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04939774605efb9/Coding Projects/Gaea Conservation Network/ECCC/birds_grenada_mangroves/data/"/>
    </mc:Choice>
  </mc:AlternateContent>
  <xr:revisionPtr revIDLastSave="69" documentId="8_{D72C38A9-382C-4A88-B796-9965FABD9080}" xr6:coauthVersionLast="47" xr6:coauthVersionMax="47" xr10:uidLastSave="{893F9AEC-62BC-4545-8B9F-A5B6966CC5D0}"/>
  <bookViews>
    <workbookView xWindow="820" yWindow="740" windowWidth="24440" windowHeight="17380" xr2:uid="{00000000-000D-0000-FFFF-FFFF00000000}"/>
  </bookViews>
  <sheets>
    <sheet name="Birds" sheetId="1" r:id="rId1"/>
    <sheet name="Plants" sheetId="2" r:id="rId2"/>
    <sheet name="Validation" sheetId="6" r:id="rId3"/>
    <sheet name="Site Info" sheetId="7" r:id="rId4"/>
  </sheets>
  <calcPr calcId="0"/>
</workbook>
</file>

<file path=xl/sharedStrings.xml><?xml version="1.0" encoding="utf-8"?>
<sst xmlns="http://schemas.openxmlformats.org/spreadsheetml/2006/main" count="1415" uniqueCount="218">
  <si>
    <t>Site</t>
  </si>
  <si>
    <t>Date</t>
  </si>
  <si>
    <t>Start Time</t>
  </si>
  <si>
    <t>Precipitation</t>
  </si>
  <si>
    <t>Beaufort Wind Scale</t>
  </si>
  <si>
    <t>Background Noise</t>
  </si>
  <si>
    <t>Cloud Cover</t>
  </si>
  <si>
    <t>Visit Number</t>
  </si>
  <si>
    <t>Transect</t>
  </si>
  <si>
    <t>Plot</t>
  </si>
  <si>
    <t>Species</t>
  </si>
  <si>
    <t>Abundance</t>
  </si>
  <si>
    <t>Notes</t>
  </si>
  <si>
    <t>Mt. Hartman</t>
  </si>
  <si>
    <t>BANA</t>
  </si>
  <si>
    <t>LANB</t>
  </si>
  <si>
    <t>CAGR</t>
  </si>
  <si>
    <t>GRAK</t>
  </si>
  <si>
    <t>SPTH</t>
  </si>
  <si>
    <t>ANCH</t>
  </si>
  <si>
    <t>HOWR</t>
  </si>
  <si>
    <t>EADO</t>
  </si>
  <si>
    <t>SNPI</t>
  </si>
  <si>
    <t>SPSA</t>
  </si>
  <si>
    <t>TRMO</t>
  </si>
  <si>
    <t>YBEL</t>
  </si>
  <si>
    <t>BFGR</t>
  </si>
  <si>
    <t>ZEND</t>
  </si>
  <si>
    <t>BWHA</t>
  </si>
  <si>
    <t>YBSE</t>
  </si>
  <si>
    <t>SBAN</t>
  </si>
  <si>
    <t>MACU</t>
  </si>
  <si>
    <t>LATA</t>
  </si>
  <si>
    <t>Westerhall</t>
  </si>
  <si>
    <t>LBHE</t>
  </si>
  <si>
    <t>SHCO</t>
  </si>
  <si>
    <t>LAGU</t>
  </si>
  <si>
    <t>YCNH</t>
  </si>
  <si>
    <t>GRHE</t>
  </si>
  <si>
    <t>MAFR</t>
  </si>
  <si>
    <t>GFLY</t>
  </si>
  <si>
    <t>Conference</t>
  </si>
  <si>
    <t>None/Dry</t>
  </si>
  <si>
    <t>COGA</t>
  </si>
  <si>
    <t>Drizzle</t>
  </si>
  <si>
    <t>Damp/Haze/Fog</t>
  </si>
  <si>
    <t>CGDO</t>
  </si>
  <si>
    <t>Levera</t>
  </si>
  <si>
    <t>CAMA</t>
  </si>
  <si>
    <t>BBWD</t>
  </si>
  <si>
    <t>BWVI</t>
  </si>
  <si>
    <t>GBHE</t>
  </si>
  <si>
    <t>BEKI</t>
  </si>
  <si>
    <t>BARS</t>
  </si>
  <si>
    <t>End Time</t>
  </si>
  <si>
    <t>Depth</t>
  </si>
  <si>
    <t>Conductivity</t>
  </si>
  <si>
    <t>Salinity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</si>
  <si>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</si>
  <si>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</si>
  <si>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</si>
  <si>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</si>
  <si>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</si>
  <si>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</si>
  <si>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</si>
  <si>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</si>
  <si>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</si>
  <si>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</si>
  <si>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</si>
  <si>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</si>
  <si>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</si>
  <si>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</si>
  <si>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</si>
  <si>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</si>
  <si>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</si>
  <si>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</si>
  <si>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</si>
  <si>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</si>
  <si>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</si>
  <si>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</si>
  <si>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</si>
  <si>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</si>
  <si>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</si>
  <si>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</si>
  <si>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</si>
  <si>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</si>
  <si>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</si>
  <si>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</si>
  <si>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</si>
  <si>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</si>
  <si>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</si>
  <si>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</si>
  <si>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</si>
  <si>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</si>
  <si>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</si>
  <si>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</si>
  <si>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</si>
  <si>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</si>
  <si>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</si>
  <si>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</si>
  <si>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</si>
  <si>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</si>
  <si>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</si>
  <si>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</si>
  <si>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</si>
  <si>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</si>
  <si>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</si>
  <si>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</si>
  <si>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</si>
  <si>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Soil type</t>
  </si>
  <si>
    <t>10.5 cm</t>
  </si>
  <si>
    <t>&gt;100</t>
  </si>
  <si>
    <t>&gt;100 means deeper than 1m</t>
  </si>
  <si>
    <t>X</t>
  </si>
  <si>
    <t>0 cm means at the surface</t>
  </si>
  <si>
    <t>no reading</t>
  </si>
  <si>
    <t xml:space="preserve">
X</t>
  </si>
  <si>
    <t>Meaning</t>
  </si>
  <si>
    <t>Species code</t>
  </si>
  <si>
    <t>Species name</t>
  </si>
  <si>
    <t>No effect</t>
  </si>
  <si>
    <t>Antillean Crested Hummingbird</t>
  </si>
  <si>
    <t>Slight effect (e.g., distant traffic, dog barking, car passing)</t>
  </si>
  <si>
    <t>Bananaquit</t>
  </si>
  <si>
    <t>Moderate effect (e.g., distant traffic - 2-5 cars)</t>
  </si>
  <si>
    <t>Black-faced Grassquit</t>
  </si>
  <si>
    <t>Serious effect (e.g., continous passing traffic - 6-10 cars)</t>
  </si>
  <si>
    <t>Rain</t>
  </si>
  <si>
    <t>Broad-winged Hawk</t>
  </si>
  <si>
    <t>Profound effect (e.g., construction noises, continously passing traffic)</t>
  </si>
  <si>
    <t>-</t>
  </si>
  <si>
    <t>Carib Grackle</t>
  </si>
  <si>
    <t>Common Ground Dove</t>
  </si>
  <si>
    <t>Common Gallinule</t>
  </si>
  <si>
    <t>Eared Dove</t>
  </si>
  <si>
    <t>Grenada Flycatcher</t>
  </si>
  <si>
    <t>Gray Kingbird</t>
  </si>
  <si>
    <t>Green Heron</t>
  </si>
  <si>
    <t>House Wren</t>
  </si>
  <si>
    <t>Laughing Gull</t>
  </si>
  <si>
    <t>Lesser Antillean Bullfinch</t>
  </si>
  <si>
    <t>Lesser Antillean Tanager</t>
  </si>
  <si>
    <t>Little Blue Heron</t>
  </si>
  <si>
    <t>Mangrove Cuckoo</t>
  </si>
  <si>
    <t>Magnificent Frigatebird</t>
  </si>
  <si>
    <t>Smooth-billed Ani</t>
  </si>
  <si>
    <t>Shiny Cowbird</t>
  </si>
  <si>
    <t>Scaly-naped Pigeon</t>
  </si>
  <si>
    <t>Spectacled Thrush</t>
  </si>
  <si>
    <t>Spotted Sandpiper</t>
  </si>
  <si>
    <t>Tropical Mockingbird</t>
  </si>
  <si>
    <t>Yellow-bellied Elaenia</t>
  </si>
  <si>
    <t>Yellow-bellied Seedeater</t>
  </si>
  <si>
    <t>Yellow-crowned Night Heron</t>
  </si>
  <si>
    <t>Zenaida Dove</t>
  </si>
  <si>
    <t>Belted Kingfisher</t>
  </si>
  <si>
    <t>Black-bellied Whistling-Duck</t>
  </si>
  <si>
    <t>Caribbean Martin</t>
  </si>
  <si>
    <t>Great Blue Heron</t>
  </si>
  <si>
    <t xml:space="preserve">Black-whiskered Vireo </t>
  </si>
  <si>
    <t>Barn Swallow</t>
  </si>
  <si>
    <t xml:space="preserve">For more species codes, see: </t>
  </si>
  <si>
    <t>Four-letter (English Name) and Six-letter (Scientific Name) Alpha Codes (birdpop.org)</t>
  </si>
  <si>
    <t>Site ID</t>
  </si>
  <si>
    <t>Area</t>
  </si>
  <si>
    <t>Latitude</t>
  </si>
  <si>
    <t>Longitude</t>
  </si>
  <si>
    <t>Independent</t>
  </si>
  <si>
    <t>CN-T1-P1</t>
  </si>
  <si>
    <t>CN-T1-P13</t>
  </si>
  <si>
    <t>CN-T1-P3</t>
  </si>
  <si>
    <t>CN-T2-P1</t>
  </si>
  <si>
    <t>CN-T2-P3</t>
  </si>
  <si>
    <t>LV-T1-P1</t>
  </si>
  <si>
    <t>LV-T1-P13</t>
  </si>
  <si>
    <t>LV-T1-P3</t>
  </si>
  <si>
    <t>LV-T2-P1</t>
  </si>
  <si>
    <t>LV-T23-P13</t>
  </si>
  <si>
    <t>LV-T2-P3</t>
  </si>
  <si>
    <t>LV-T3-P1</t>
  </si>
  <si>
    <t>LV-T3-P3</t>
  </si>
  <si>
    <t>LV-T4-P1</t>
  </si>
  <si>
    <t>LV-T456-P13</t>
  </si>
  <si>
    <t>LV-T4-P3</t>
  </si>
  <si>
    <t>LV-T5-P1</t>
  </si>
  <si>
    <t>LV-T5-P3</t>
  </si>
  <si>
    <t>LV-T6-P1</t>
  </si>
  <si>
    <t>LV-T6-P3</t>
  </si>
  <si>
    <t>LV-T7-P1</t>
  </si>
  <si>
    <t>LV-T7-P3</t>
  </si>
  <si>
    <t>MH-T1-P1</t>
  </si>
  <si>
    <t>MH-T1-P3</t>
  </si>
  <si>
    <t>MH-T12-P3</t>
  </si>
  <si>
    <t>MH-T2-P3</t>
  </si>
  <si>
    <t>WH-T1-P1</t>
  </si>
  <si>
    <t>WH-T1-P13</t>
  </si>
  <si>
    <t>WH-T1-P3</t>
  </si>
  <si>
    <t>WH-T2-P1</t>
  </si>
  <si>
    <t>WH-T2-P13</t>
  </si>
  <si>
    <t>WH-T2-P3</t>
  </si>
  <si>
    <t>WH-T3-P1</t>
  </si>
  <si>
    <t>WH-T3-P13</t>
  </si>
  <si>
    <t>WH-T3-P3</t>
  </si>
  <si>
    <t>WH-T4-P1</t>
  </si>
  <si>
    <t>WH-T4-P13</t>
  </si>
  <si>
    <t>WH-T4-P3</t>
  </si>
  <si>
    <t>LIEG</t>
  </si>
  <si>
    <t>MH-T2-P1</t>
  </si>
  <si>
    <t>MH-T12-P1</t>
  </si>
  <si>
    <t>Keep</t>
  </si>
  <si>
    <t>Chaged from May 04</t>
  </si>
  <si>
    <t>GRDO</t>
  </si>
  <si>
    <t>Observed in flight. The two were calling to each other.</t>
  </si>
  <si>
    <t>SEPL</t>
  </si>
  <si>
    <t>WIPL</t>
  </si>
  <si>
    <t>WHIM</t>
  </si>
  <si>
    <t>SESA</t>
  </si>
  <si>
    <t>YEWA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</si>
</sst>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m\-yyyy"/>
    <numFmt numFmtId="165" formatCode="yyyy\-mm\-dd"/>
    <numFmt numFmtId="166" formatCode="dd\-mmmm\-yyyy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Roboto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sz val="10"/>
      <color theme="9"/>
      <name val="Arial"/>
      <family val="2"/>
    </font>
    <font>
      <sz val="10"/>
      <color rgb="FFC22114"/>
      <name val="Arial"/>
      <family val="2"/>
    </font>
    <font>
      <b/>
      <sz val="10"/>
      <color rgb="FFC221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0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0" fontId="1" fillId="0" borderId="0" xfId="0" applyNumberFormat="1" applyFont="1" applyAlignment="1">
      <alignment horizontal="center"/>
    </xf>
    <xf numFmtId="20" fontId="3" fillId="0" borderId="0" xfId="0" applyNumberFormat="1" applyFont="1"/>
    <xf numFmtId="0" fontId="3" fillId="0" borderId="0" xfId="0" applyFont="1" applyAlignment="1">
      <alignment horizontal="center"/>
    </xf>
    <xf numFmtId="166" fontId="1" fillId="0" borderId="0" xfId="0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8" fontId="5" fillId="0" borderId="0" xfId="0" applyNumberFormat="1" applyFont="1"/>
    <xf numFmtId="0" fontId="6" fillId="0" borderId="0" xfId="0" applyFont="1"/>
    <xf numFmtId="15" fontId="6" fillId="0" borderId="0" xfId="0" applyNumberFormat="1" applyFont="1"/>
    <xf numFmtId="18" fontId="6" fillId="0" borderId="0" xfId="0" applyNumberFormat="1" applyFont="1"/>
    <xf numFmtId="0" fontId="7" fillId="0" borderId="0" xfId="0" applyFont="1"/>
    <xf numFmtId="15" fontId="8" fillId="0" borderId="0" xfId="0" applyNumberFormat="1" applyFont="1"/>
    <xf numFmtId="0" fontId="8" fillId="0" borderId="0" xfId="0" applyFont="1"/>
    <xf numFmtId="18" fontId="8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dpop.org/docs/misc/Alpha_codes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21"/>
  <sheetViews>
    <sheetView tabSelected="1" workbookViewId="0">
      <pane ySplit="1" topLeftCell="A247" activePane="bottomLeft" state="frozen"/>
      <selection pane="bottomLeft" activeCell="K281" sqref="K281"/>
    </sheetView>
  </sheetViews>
  <sheetFormatPr baseColWidth="10" defaultColWidth="14.5" defaultRowHeight="15.75" customHeight="1" x14ac:dyDescent="0.15"/>
  <cols>
    <col min="5" max="5" width="17.6640625" customWidth="1"/>
  </cols>
  <sheetData>
    <row r="1" spans="1:32" ht="15.75" customHeight="1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209</v>
      </c>
      <c r="N1" s="13" t="s">
        <v>12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ht="15.75" customHeight="1" x14ac:dyDescent="0.15">
      <c r="A2" s="13" t="s">
        <v>13</v>
      </c>
      <c r="B2" s="14">
        <v>43876</v>
      </c>
      <c r="C2" s="15">
        <v>0.375</v>
      </c>
      <c r="D2" s="13"/>
      <c r="E2" s="13"/>
      <c r="F2" s="13"/>
      <c r="G2" s="13"/>
      <c r="H2" s="16">
        <v>1</v>
      </c>
      <c r="I2" s="13">
        <v>1</v>
      </c>
      <c r="J2" s="13">
        <v>1</v>
      </c>
      <c r="K2" s="13" t="s">
        <v>14</v>
      </c>
      <c r="L2" s="13">
        <v>2</v>
      </c>
      <c r="M2" s="13">
        <v>1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ht="15.75" customHeight="1" x14ac:dyDescent="0.15">
      <c r="A3" s="13" t="s">
        <v>13</v>
      </c>
      <c r="B3" s="14">
        <v>43876</v>
      </c>
      <c r="C3" s="15">
        <v>0.375</v>
      </c>
      <c r="D3" s="13"/>
      <c r="E3" s="13"/>
      <c r="F3" s="13"/>
      <c r="G3" s="13"/>
      <c r="H3" s="16">
        <v>1</v>
      </c>
      <c r="I3" s="13">
        <v>1</v>
      </c>
      <c r="J3" s="13">
        <v>1</v>
      </c>
      <c r="K3" s="13" t="s">
        <v>15</v>
      </c>
      <c r="L3" s="13">
        <v>2</v>
      </c>
      <c r="M3" s="13">
        <v>1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2" ht="15.75" customHeight="1" x14ac:dyDescent="0.15">
      <c r="A4" s="13" t="s">
        <v>13</v>
      </c>
      <c r="B4" s="14">
        <v>43876</v>
      </c>
      <c r="C4" s="15">
        <v>0.375</v>
      </c>
      <c r="D4" s="13"/>
      <c r="E4" s="13"/>
      <c r="F4" s="13"/>
      <c r="G4" s="13"/>
      <c r="H4" s="16">
        <v>1</v>
      </c>
      <c r="I4" s="13">
        <v>1</v>
      </c>
      <c r="J4" s="13">
        <v>1</v>
      </c>
      <c r="K4" s="13" t="s">
        <v>16</v>
      </c>
      <c r="L4" s="13">
        <v>2</v>
      </c>
      <c r="M4" s="13">
        <v>1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2" ht="15.75" customHeight="1" x14ac:dyDescent="0.15">
      <c r="A5" s="13" t="s">
        <v>13</v>
      </c>
      <c r="B5" s="14">
        <v>43876</v>
      </c>
      <c r="C5" s="15">
        <v>0.375</v>
      </c>
      <c r="D5" s="13"/>
      <c r="E5" s="13"/>
      <c r="F5" s="13"/>
      <c r="G5" s="13"/>
      <c r="H5" s="16">
        <v>1</v>
      </c>
      <c r="I5" s="13">
        <v>1</v>
      </c>
      <c r="J5" s="13">
        <v>1</v>
      </c>
      <c r="K5" s="13" t="s">
        <v>17</v>
      </c>
      <c r="L5" s="13">
        <v>2</v>
      </c>
      <c r="M5" s="13">
        <v>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2" ht="15.75" customHeight="1" x14ac:dyDescent="0.15">
      <c r="A6" s="13" t="s">
        <v>13</v>
      </c>
      <c r="B6" s="14">
        <v>43876</v>
      </c>
      <c r="C6" s="15">
        <v>0.375</v>
      </c>
      <c r="D6" s="13"/>
      <c r="E6" s="13"/>
      <c r="F6" s="13"/>
      <c r="G6" s="13"/>
      <c r="H6" s="16">
        <v>1</v>
      </c>
      <c r="I6" s="13">
        <v>1</v>
      </c>
      <c r="J6" s="13">
        <v>1</v>
      </c>
      <c r="K6" s="13" t="s">
        <v>18</v>
      </c>
      <c r="L6" s="13">
        <v>1</v>
      </c>
      <c r="M6" s="13">
        <v>1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2" ht="15.75" customHeight="1" x14ac:dyDescent="0.15">
      <c r="A7" s="13" t="s">
        <v>13</v>
      </c>
      <c r="B7" s="14">
        <v>43876</v>
      </c>
      <c r="C7" s="15">
        <v>0.375</v>
      </c>
      <c r="D7" s="13"/>
      <c r="E7" s="13"/>
      <c r="F7" s="13"/>
      <c r="G7" s="13"/>
      <c r="H7" s="16">
        <v>1</v>
      </c>
      <c r="I7" s="13">
        <v>1</v>
      </c>
      <c r="J7" s="13">
        <v>1</v>
      </c>
      <c r="K7" s="13" t="s">
        <v>19</v>
      </c>
      <c r="L7" s="13">
        <v>1</v>
      </c>
      <c r="M7" s="13">
        <v>1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2" ht="15.75" customHeight="1" x14ac:dyDescent="0.15">
      <c r="A8" s="16" t="s">
        <v>13</v>
      </c>
      <c r="B8" s="17">
        <v>43876</v>
      </c>
      <c r="C8" s="18">
        <v>0.2673611111111111</v>
      </c>
      <c r="D8" s="16" t="s">
        <v>42</v>
      </c>
      <c r="E8" s="16">
        <v>1</v>
      </c>
      <c r="F8" s="16">
        <v>0</v>
      </c>
      <c r="G8" s="16">
        <v>3</v>
      </c>
      <c r="H8" s="16">
        <v>1</v>
      </c>
      <c r="I8" s="16">
        <v>1</v>
      </c>
      <c r="J8" s="16">
        <v>3</v>
      </c>
      <c r="K8" s="16" t="s">
        <v>14</v>
      </c>
      <c r="L8" s="16">
        <v>3</v>
      </c>
      <c r="M8" s="13">
        <v>1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2" ht="15.75" customHeight="1" x14ac:dyDescent="0.15">
      <c r="A9" s="16" t="s">
        <v>13</v>
      </c>
      <c r="B9" s="17">
        <v>43876</v>
      </c>
      <c r="C9" s="18">
        <v>0.2673611111111111</v>
      </c>
      <c r="D9" s="16" t="s">
        <v>42</v>
      </c>
      <c r="E9" s="16">
        <v>1</v>
      </c>
      <c r="F9" s="16">
        <v>0</v>
      </c>
      <c r="G9" s="16">
        <v>3</v>
      </c>
      <c r="H9" s="16">
        <v>1</v>
      </c>
      <c r="I9" s="16">
        <v>1</v>
      </c>
      <c r="J9" s="16">
        <v>3</v>
      </c>
      <c r="K9" s="16" t="s">
        <v>27</v>
      </c>
      <c r="L9" s="16">
        <v>2</v>
      </c>
      <c r="M9" s="13">
        <v>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ht="15.75" customHeight="1" x14ac:dyDescent="0.15">
      <c r="A10" s="16" t="s">
        <v>13</v>
      </c>
      <c r="B10" s="17">
        <v>43876</v>
      </c>
      <c r="C10" s="18">
        <v>0.2673611111111111</v>
      </c>
      <c r="D10" s="16" t="s">
        <v>42</v>
      </c>
      <c r="E10" s="16">
        <v>1</v>
      </c>
      <c r="F10" s="16">
        <v>0</v>
      </c>
      <c r="G10" s="16">
        <v>3</v>
      </c>
      <c r="H10" s="16">
        <v>1</v>
      </c>
      <c r="I10" s="16">
        <v>1</v>
      </c>
      <c r="J10" s="16">
        <v>3</v>
      </c>
      <c r="K10" s="16" t="s">
        <v>22</v>
      </c>
      <c r="L10" s="16">
        <v>1</v>
      </c>
      <c r="M10" s="13">
        <v>1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2" ht="15.75" customHeight="1" x14ac:dyDescent="0.15">
      <c r="A11" s="16" t="s">
        <v>13</v>
      </c>
      <c r="B11" s="17">
        <v>43876</v>
      </c>
      <c r="C11" s="18">
        <v>0.2673611111111111</v>
      </c>
      <c r="D11" s="16" t="s">
        <v>42</v>
      </c>
      <c r="E11" s="16">
        <v>1</v>
      </c>
      <c r="F11" s="16">
        <v>0</v>
      </c>
      <c r="G11" s="16">
        <v>3</v>
      </c>
      <c r="H11" s="16">
        <v>1</v>
      </c>
      <c r="I11" s="16">
        <v>1</v>
      </c>
      <c r="J11" s="16">
        <v>3</v>
      </c>
      <c r="K11" s="16" t="s">
        <v>18</v>
      </c>
      <c r="L11" s="16">
        <v>1</v>
      </c>
      <c r="M11" s="13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2" ht="15.75" customHeight="1" x14ac:dyDescent="0.15">
      <c r="A12" s="16" t="s">
        <v>13</v>
      </c>
      <c r="B12" s="17">
        <v>43876</v>
      </c>
      <c r="C12" s="18">
        <v>0.2673611111111111</v>
      </c>
      <c r="D12" s="16" t="s">
        <v>42</v>
      </c>
      <c r="E12" s="16">
        <v>1</v>
      </c>
      <c r="F12" s="16">
        <v>0</v>
      </c>
      <c r="G12" s="16">
        <v>3</v>
      </c>
      <c r="H12" s="16">
        <v>1</v>
      </c>
      <c r="I12" s="16">
        <v>1</v>
      </c>
      <c r="J12" s="16">
        <v>3</v>
      </c>
      <c r="K12" s="16" t="s">
        <v>24</v>
      </c>
      <c r="L12" s="16">
        <v>1</v>
      </c>
      <c r="M12" s="13">
        <v>1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 ht="15.75" customHeight="1" x14ac:dyDescent="0.15">
      <c r="A13" s="16" t="s">
        <v>13</v>
      </c>
      <c r="B13" s="17">
        <v>43876</v>
      </c>
      <c r="C13" s="18">
        <v>0.2673611111111111</v>
      </c>
      <c r="D13" s="16" t="s">
        <v>42</v>
      </c>
      <c r="E13" s="16">
        <v>1</v>
      </c>
      <c r="F13" s="16">
        <v>0</v>
      </c>
      <c r="G13" s="16">
        <v>3</v>
      </c>
      <c r="H13" s="16">
        <v>1</v>
      </c>
      <c r="I13" s="16">
        <v>1</v>
      </c>
      <c r="J13" s="16">
        <v>3</v>
      </c>
      <c r="K13" s="16" t="s">
        <v>31</v>
      </c>
      <c r="L13" s="16">
        <v>1</v>
      </c>
      <c r="M13" s="13">
        <v>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ht="15.75" customHeight="1" x14ac:dyDescent="0.15">
      <c r="A14" s="16" t="s">
        <v>13</v>
      </c>
      <c r="B14" s="17">
        <v>43876</v>
      </c>
      <c r="C14" s="18">
        <v>0.2673611111111111</v>
      </c>
      <c r="D14" s="16" t="s">
        <v>42</v>
      </c>
      <c r="E14" s="16">
        <v>1</v>
      </c>
      <c r="F14" s="16">
        <v>0</v>
      </c>
      <c r="G14" s="16">
        <v>3</v>
      </c>
      <c r="H14" s="16">
        <v>1</v>
      </c>
      <c r="I14" s="16">
        <v>1</v>
      </c>
      <c r="J14" s="16">
        <v>3</v>
      </c>
      <c r="K14" s="16" t="s">
        <v>16</v>
      </c>
      <c r="L14" s="16">
        <v>2</v>
      </c>
      <c r="M14" s="13">
        <v>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ht="15.75" customHeight="1" x14ac:dyDescent="0.15">
      <c r="A15" s="16" t="s">
        <v>13</v>
      </c>
      <c r="B15" s="17">
        <v>43876</v>
      </c>
      <c r="C15" s="18">
        <v>0.2673611111111111</v>
      </c>
      <c r="D15" s="16" t="s">
        <v>42</v>
      </c>
      <c r="E15" s="16">
        <v>1</v>
      </c>
      <c r="F15" s="16">
        <v>0</v>
      </c>
      <c r="G15" s="16">
        <v>3</v>
      </c>
      <c r="H15" s="16">
        <v>1</v>
      </c>
      <c r="I15" s="16">
        <v>1</v>
      </c>
      <c r="J15" s="16">
        <v>3</v>
      </c>
      <c r="K15" s="16" t="s">
        <v>15</v>
      </c>
      <c r="L15" s="16">
        <v>3</v>
      </c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 ht="15.75" customHeight="1" x14ac:dyDescent="0.15">
      <c r="A16" s="13" t="s">
        <v>33</v>
      </c>
      <c r="B16" s="14">
        <v>43955</v>
      </c>
      <c r="C16" s="15">
        <v>0.33333333333333331</v>
      </c>
      <c r="D16" s="13"/>
      <c r="E16" s="13"/>
      <c r="F16" s="13"/>
      <c r="G16" s="13"/>
      <c r="H16" s="13">
        <v>3</v>
      </c>
      <c r="I16" s="13">
        <v>4</v>
      </c>
      <c r="J16" s="13">
        <v>1</v>
      </c>
      <c r="K16" s="13" t="s">
        <v>34</v>
      </c>
      <c r="L16" s="13">
        <v>2</v>
      </c>
      <c r="M16" s="13">
        <v>1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 ht="15.75" customHeight="1" x14ac:dyDescent="0.15">
      <c r="A17" s="13" t="s">
        <v>33</v>
      </c>
      <c r="B17" s="14">
        <v>43955</v>
      </c>
      <c r="C17" s="15">
        <v>0.33333333333333331</v>
      </c>
      <c r="D17" s="13"/>
      <c r="E17" s="13"/>
      <c r="F17" s="13"/>
      <c r="G17" s="13"/>
      <c r="H17" s="13">
        <v>3</v>
      </c>
      <c r="I17" s="13">
        <v>4</v>
      </c>
      <c r="J17" s="13">
        <v>1</v>
      </c>
      <c r="K17" s="13" t="s">
        <v>22</v>
      </c>
      <c r="L17" s="13">
        <v>5</v>
      </c>
      <c r="M17" s="13">
        <v>1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ht="15.75" customHeight="1" x14ac:dyDescent="0.15">
      <c r="A18" s="13" t="s">
        <v>33</v>
      </c>
      <c r="B18" s="14">
        <v>43955</v>
      </c>
      <c r="C18" s="15">
        <v>0.33333333333333331</v>
      </c>
      <c r="D18" s="13"/>
      <c r="E18" s="13"/>
      <c r="F18" s="13"/>
      <c r="G18" s="13"/>
      <c r="H18" s="13">
        <v>3</v>
      </c>
      <c r="I18" s="13">
        <v>4</v>
      </c>
      <c r="J18" s="13">
        <v>1</v>
      </c>
      <c r="K18" s="13" t="s">
        <v>35</v>
      </c>
      <c r="L18" s="13">
        <v>1</v>
      </c>
      <c r="M18" s="13">
        <v>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 ht="15.75" customHeight="1" x14ac:dyDescent="0.15">
      <c r="A19" s="13" t="s">
        <v>33</v>
      </c>
      <c r="B19" s="14">
        <v>43955</v>
      </c>
      <c r="C19" s="15">
        <v>0.33333333333333331</v>
      </c>
      <c r="D19" s="13"/>
      <c r="E19" s="13"/>
      <c r="F19" s="13"/>
      <c r="G19" s="13"/>
      <c r="H19" s="13">
        <v>3</v>
      </c>
      <c r="I19" s="13">
        <v>4</v>
      </c>
      <c r="J19" s="13">
        <v>1</v>
      </c>
      <c r="K19" s="13" t="s">
        <v>28</v>
      </c>
      <c r="L19" s="13">
        <v>1</v>
      </c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ht="15.75" customHeight="1" x14ac:dyDescent="0.15">
      <c r="A20" s="13" t="s">
        <v>33</v>
      </c>
      <c r="B20" s="14">
        <v>43955</v>
      </c>
      <c r="C20" s="15">
        <v>0.33333333333333331</v>
      </c>
      <c r="D20" s="13"/>
      <c r="E20" s="13"/>
      <c r="F20" s="13"/>
      <c r="G20" s="13"/>
      <c r="H20" s="13">
        <v>3</v>
      </c>
      <c r="I20" s="13">
        <v>4</v>
      </c>
      <c r="J20" s="13">
        <v>1</v>
      </c>
      <c r="K20" s="13" t="s">
        <v>14</v>
      </c>
      <c r="L20" s="13">
        <v>4</v>
      </c>
      <c r="M20" s="13">
        <v>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ht="15.75" customHeight="1" x14ac:dyDescent="0.15">
      <c r="A21" s="13" t="s">
        <v>33</v>
      </c>
      <c r="B21" s="14">
        <v>43955</v>
      </c>
      <c r="C21" s="15">
        <v>0.33333333333333331</v>
      </c>
      <c r="D21" s="13"/>
      <c r="E21" s="13"/>
      <c r="F21" s="13"/>
      <c r="G21" s="13"/>
      <c r="H21" s="13">
        <v>3</v>
      </c>
      <c r="I21" s="13">
        <v>4</v>
      </c>
      <c r="J21" s="13">
        <v>1</v>
      </c>
      <c r="K21" s="13" t="s">
        <v>21</v>
      </c>
      <c r="L21" s="13">
        <v>2</v>
      </c>
      <c r="M21" s="13">
        <v>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15.75" customHeight="1" x14ac:dyDescent="0.15">
      <c r="A22" s="13" t="s">
        <v>33</v>
      </c>
      <c r="B22" s="14">
        <v>43955</v>
      </c>
      <c r="C22" s="15">
        <v>0.33333333333333331</v>
      </c>
      <c r="D22" s="13"/>
      <c r="E22" s="13"/>
      <c r="F22" s="13"/>
      <c r="G22" s="13"/>
      <c r="H22" s="13">
        <v>3</v>
      </c>
      <c r="I22" s="13">
        <v>4</v>
      </c>
      <c r="J22" s="13">
        <v>1</v>
      </c>
      <c r="K22" s="13" t="s">
        <v>17</v>
      </c>
      <c r="L22" s="13">
        <v>1</v>
      </c>
      <c r="M22" s="13">
        <v>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 ht="15.75" customHeight="1" x14ac:dyDescent="0.15">
      <c r="A23" s="16" t="s">
        <v>33</v>
      </c>
      <c r="B23" s="17">
        <v>43955</v>
      </c>
      <c r="C23" s="18">
        <v>0.3</v>
      </c>
      <c r="D23" s="16" t="s">
        <v>42</v>
      </c>
      <c r="E23" s="16">
        <v>1</v>
      </c>
      <c r="F23" s="16">
        <v>1</v>
      </c>
      <c r="G23" s="16">
        <v>3</v>
      </c>
      <c r="H23" s="16">
        <v>3</v>
      </c>
      <c r="I23" s="16">
        <v>4</v>
      </c>
      <c r="J23" s="16">
        <v>3</v>
      </c>
      <c r="K23" s="16" t="s">
        <v>14</v>
      </c>
      <c r="L23" s="16">
        <v>3</v>
      </c>
      <c r="M23" s="13">
        <v>1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spans="1:32" ht="15.75" customHeight="1" x14ac:dyDescent="0.15">
      <c r="A24" s="16" t="s">
        <v>33</v>
      </c>
      <c r="B24" s="17">
        <v>43955</v>
      </c>
      <c r="C24" s="18">
        <v>0.3</v>
      </c>
      <c r="D24" s="16" t="s">
        <v>42</v>
      </c>
      <c r="E24" s="16">
        <v>1</v>
      </c>
      <c r="F24" s="16">
        <v>1</v>
      </c>
      <c r="G24" s="16">
        <v>3</v>
      </c>
      <c r="H24" s="16">
        <v>3</v>
      </c>
      <c r="I24" s="16">
        <v>4</v>
      </c>
      <c r="J24" s="16">
        <v>3</v>
      </c>
      <c r="K24" s="16" t="s">
        <v>20</v>
      </c>
      <c r="L24" s="16">
        <v>1</v>
      </c>
      <c r="M24" s="13">
        <v>1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 ht="15.75" customHeight="1" x14ac:dyDescent="0.15">
      <c r="A25" s="13" t="s">
        <v>33</v>
      </c>
      <c r="B25" s="14">
        <v>43955</v>
      </c>
      <c r="C25" s="15">
        <v>0.33333333333333331</v>
      </c>
      <c r="D25" s="13"/>
      <c r="E25" s="13"/>
      <c r="F25" s="13"/>
      <c r="G25" s="13"/>
      <c r="H25" s="13">
        <v>3</v>
      </c>
      <c r="I25" s="13">
        <v>3</v>
      </c>
      <c r="J25" s="13">
        <v>1</v>
      </c>
      <c r="K25" s="13" t="s">
        <v>22</v>
      </c>
      <c r="L25" s="13">
        <v>11</v>
      </c>
      <c r="M25" s="13">
        <v>1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ht="15.75" customHeight="1" x14ac:dyDescent="0.15">
      <c r="A26" s="13" t="s">
        <v>33</v>
      </c>
      <c r="B26" s="14">
        <v>43955</v>
      </c>
      <c r="C26" s="15">
        <v>0.33333333333333331</v>
      </c>
      <c r="D26" s="13"/>
      <c r="E26" s="13"/>
      <c r="F26" s="13"/>
      <c r="G26" s="13"/>
      <c r="H26" s="13">
        <v>3</v>
      </c>
      <c r="I26" s="13">
        <v>3</v>
      </c>
      <c r="J26" s="13">
        <v>1</v>
      </c>
      <c r="K26" s="13" t="s">
        <v>37</v>
      </c>
      <c r="L26" s="13">
        <v>1</v>
      </c>
      <c r="M26" s="13">
        <v>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ht="15.75" customHeight="1" x14ac:dyDescent="0.15">
      <c r="A27" s="13" t="s">
        <v>33</v>
      </c>
      <c r="B27" s="14">
        <v>43955</v>
      </c>
      <c r="C27" s="15">
        <v>0.33333333333333331</v>
      </c>
      <c r="D27" s="13"/>
      <c r="E27" s="13"/>
      <c r="F27" s="13"/>
      <c r="G27" s="13"/>
      <c r="H27" s="13">
        <v>3</v>
      </c>
      <c r="I27" s="13">
        <v>3</v>
      </c>
      <c r="J27" s="13">
        <v>1</v>
      </c>
      <c r="K27" s="13" t="s">
        <v>16</v>
      </c>
      <c r="L27" s="13">
        <v>3</v>
      </c>
      <c r="M27" s="13">
        <v>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 ht="15.75" customHeight="1" x14ac:dyDescent="0.15">
      <c r="A28" s="13" t="s">
        <v>33</v>
      </c>
      <c r="B28" s="14">
        <v>43955</v>
      </c>
      <c r="C28" s="15">
        <v>0.33333333333333331</v>
      </c>
      <c r="D28" s="13"/>
      <c r="E28" s="13"/>
      <c r="F28" s="13"/>
      <c r="G28" s="13"/>
      <c r="H28" s="13">
        <v>3</v>
      </c>
      <c r="I28" s="13">
        <v>3</v>
      </c>
      <c r="J28" s="13">
        <v>1</v>
      </c>
      <c r="K28" s="13" t="s">
        <v>38</v>
      </c>
      <c r="L28" s="13">
        <v>1</v>
      </c>
      <c r="M28" s="13">
        <v>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 ht="15.75" customHeight="1" x14ac:dyDescent="0.15">
      <c r="A29" s="13" t="s">
        <v>33</v>
      </c>
      <c r="B29" s="14">
        <v>43955</v>
      </c>
      <c r="C29" s="15">
        <v>0.33333333333333331</v>
      </c>
      <c r="D29" s="13"/>
      <c r="E29" s="13"/>
      <c r="F29" s="13"/>
      <c r="G29" s="13"/>
      <c r="H29" s="13">
        <v>3</v>
      </c>
      <c r="I29" s="13">
        <v>3</v>
      </c>
      <c r="J29" s="13">
        <v>1</v>
      </c>
      <c r="K29" s="13" t="s">
        <v>21</v>
      </c>
      <c r="L29" s="13">
        <v>1</v>
      </c>
      <c r="M29" s="13">
        <v>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 ht="15.75" customHeight="1" x14ac:dyDescent="0.15">
      <c r="A30" s="13" t="s">
        <v>33</v>
      </c>
      <c r="B30" s="14">
        <v>43955</v>
      </c>
      <c r="C30" s="15">
        <v>0.33333333333333331</v>
      </c>
      <c r="D30" s="13"/>
      <c r="E30" s="13"/>
      <c r="F30" s="13"/>
      <c r="G30" s="13"/>
      <c r="H30" s="13">
        <v>3</v>
      </c>
      <c r="I30" s="13">
        <v>3</v>
      </c>
      <c r="J30" s="13">
        <v>1</v>
      </c>
      <c r="K30" s="13" t="s">
        <v>14</v>
      </c>
      <c r="L30" s="13">
        <v>4</v>
      </c>
      <c r="M30" s="13">
        <v>1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 ht="15.75" customHeight="1" x14ac:dyDescent="0.15">
      <c r="A31" s="16" t="s">
        <v>33</v>
      </c>
      <c r="B31" s="17">
        <v>43955</v>
      </c>
      <c r="C31" s="18">
        <v>0.28541666666666665</v>
      </c>
      <c r="D31" s="16" t="s">
        <v>42</v>
      </c>
      <c r="E31" s="16">
        <v>1</v>
      </c>
      <c r="F31" s="16">
        <v>1</v>
      </c>
      <c r="G31" s="16">
        <v>3</v>
      </c>
      <c r="H31" s="16">
        <v>3</v>
      </c>
      <c r="I31" s="16">
        <v>3</v>
      </c>
      <c r="J31" s="16">
        <v>3</v>
      </c>
      <c r="K31" s="16" t="s">
        <v>14</v>
      </c>
      <c r="L31" s="16">
        <v>3</v>
      </c>
      <c r="M31" s="13">
        <v>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 ht="13" x14ac:dyDescent="0.15">
      <c r="A32" s="16" t="s">
        <v>33</v>
      </c>
      <c r="B32" s="17">
        <v>43955</v>
      </c>
      <c r="C32" s="18">
        <v>0.28541666666666665</v>
      </c>
      <c r="D32" s="16" t="s">
        <v>42</v>
      </c>
      <c r="E32" s="16">
        <v>1</v>
      </c>
      <c r="F32" s="16">
        <v>1</v>
      </c>
      <c r="G32" s="16">
        <v>3</v>
      </c>
      <c r="H32" s="16">
        <v>3</v>
      </c>
      <c r="I32" s="16">
        <v>3</v>
      </c>
      <c r="J32" s="16">
        <v>3</v>
      </c>
      <c r="K32" s="16" t="s">
        <v>19</v>
      </c>
      <c r="L32" s="16">
        <v>1</v>
      </c>
      <c r="M32" s="13">
        <v>1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 ht="13" x14ac:dyDescent="0.15">
      <c r="A33" s="16" t="s">
        <v>33</v>
      </c>
      <c r="B33" s="17">
        <v>43955</v>
      </c>
      <c r="C33" s="18">
        <v>0.28541666666666665</v>
      </c>
      <c r="D33" s="16" t="s">
        <v>42</v>
      </c>
      <c r="E33" s="16">
        <v>1</v>
      </c>
      <c r="F33" s="16">
        <v>1</v>
      </c>
      <c r="G33" s="16">
        <v>3</v>
      </c>
      <c r="H33" s="16">
        <v>3</v>
      </c>
      <c r="I33" s="16">
        <v>3</v>
      </c>
      <c r="J33" s="16">
        <v>3</v>
      </c>
      <c r="K33" s="16" t="s">
        <v>34</v>
      </c>
      <c r="L33" s="16">
        <v>2</v>
      </c>
      <c r="M33" s="13">
        <v>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 ht="13" x14ac:dyDescent="0.15">
      <c r="A34" s="16" t="s">
        <v>33</v>
      </c>
      <c r="B34" s="17">
        <v>43955</v>
      </c>
      <c r="C34" s="18">
        <v>0.28541666666666665</v>
      </c>
      <c r="D34" s="16" t="s">
        <v>42</v>
      </c>
      <c r="E34" s="16">
        <v>1</v>
      </c>
      <c r="F34" s="16">
        <v>1</v>
      </c>
      <c r="G34" s="16">
        <v>3</v>
      </c>
      <c r="H34" s="16">
        <v>3</v>
      </c>
      <c r="I34" s="16">
        <v>3</v>
      </c>
      <c r="J34" s="16">
        <v>3</v>
      </c>
      <c r="K34" s="16" t="s">
        <v>25</v>
      </c>
      <c r="L34" s="16">
        <v>1</v>
      </c>
      <c r="M34" s="13">
        <v>1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 ht="13" x14ac:dyDescent="0.15">
      <c r="A35" s="13" t="s">
        <v>33</v>
      </c>
      <c r="B35" s="14">
        <v>43955</v>
      </c>
      <c r="C35" s="15">
        <v>0.33333333333333331</v>
      </c>
      <c r="D35" s="13"/>
      <c r="E35" s="13"/>
      <c r="F35" s="13"/>
      <c r="G35" s="13"/>
      <c r="H35" s="13">
        <v>3</v>
      </c>
      <c r="I35" s="13">
        <v>2</v>
      </c>
      <c r="J35" s="13">
        <v>1</v>
      </c>
      <c r="K35" s="13" t="s">
        <v>22</v>
      </c>
      <c r="L35" s="13">
        <v>4</v>
      </c>
      <c r="M35" s="13">
        <v>1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ht="13" x14ac:dyDescent="0.15">
      <c r="A36" s="13" t="s">
        <v>33</v>
      </c>
      <c r="B36" s="14">
        <v>43955</v>
      </c>
      <c r="C36" s="15">
        <v>0.33333333333333331</v>
      </c>
      <c r="D36" s="13"/>
      <c r="E36" s="13"/>
      <c r="F36" s="13"/>
      <c r="G36" s="13"/>
      <c r="H36" s="13">
        <v>3</v>
      </c>
      <c r="I36" s="13">
        <v>2</v>
      </c>
      <c r="J36" s="13">
        <v>1</v>
      </c>
      <c r="K36" s="13" t="s">
        <v>14</v>
      </c>
      <c r="L36" s="13">
        <v>3</v>
      </c>
      <c r="M36" s="13">
        <v>1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13" x14ac:dyDescent="0.15">
      <c r="A37" s="13" t="s">
        <v>33</v>
      </c>
      <c r="B37" s="14">
        <v>43955</v>
      </c>
      <c r="C37" s="15">
        <v>0.33333333333333331</v>
      </c>
      <c r="D37" s="13"/>
      <c r="E37" s="13"/>
      <c r="F37" s="13"/>
      <c r="G37" s="13"/>
      <c r="H37" s="13">
        <v>3</v>
      </c>
      <c r="I37" s="13">
        <v>2</v>
      </c>
      <c r="J37" s="13">
        <v>1</v>
      </c>
      <c r="K37" s="13" t="s">
        <v>17</v>
      </c>
      <c r="L37" s="13">
        <v>2</v>
      </c>
      <c r="M37" s="13">
        <v>1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13" x14ac:dyDescent="0.15">
      <c r="A38" s="13" t="s">
        <v>33</v>
      </c>
      <c r="B38" s="14">
        <v>43955</v>
      </c>
      <c r="C38" s="15">
        <v>0.33333333333333331</v>
      </c>
      <c r="D38" s="13"/>
      <c r="E38" s="13"/>
      <c r="F38" s="13"/>
      <c r="G38" s="13"/>
      <c r="H38" s="13">
        <v>3</v>
      </c>
      <c r="I38" s="13">
        <v>2</v>
      </c>
      <c r="J38" s="13">
        <v>1</v>
      </c>
      <c r="K38" s="13" t="s">
        <v>16</v>
      </c>
      <c r="L38" s="13">
        <v>2</v>
      </c>
      <c r="M38" s="13">
        <v>1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13" x14ac:dyDescent="0.15">
      <c r="A39" s="13" t="s">
        <v>33</v>
      </c>
      <c r="B39" s="14">
        <v>43955</v>
      </c>
      <c r="C39" s="15">
        <v>0.33333333333333331</v>
      </c>
      <c r="D39" s="13"/>
      <c r="E39" s="13"/>
      <c r="F39" s="13"/>
      <c r="G39" s="13"/>
      <c r="H39" s="13">
        <v>3</v>
      </c>
      <c r="I39" s="13">
        <v>1</v>
      </c>
      <c r="J39" s="13">
        <v>1</v>
      </c>
      <c r="K39" s="13" t="s">
        <v>39</v>
      </c>
      <c r="L39" s="13">
        <v>2</v>
      </c>
      <c r="M39" s="13">
        <v>1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 ht="13" x14ac:dyDescent="0.15">
      <c r="A40" s="13" t="s">
        <v>33</v>
      </c>
      <c r="B40" s="14">
        <v>43955</v>
      </c>
      <c r="C40" s="15">
        <v>0.33333333333333331</v>
      </c>
      <c r="D40" s="13"/>
      <c r="E40" s="13"/>
      <c r="F40" s="13"/>
      <c r="G40" s="13"/>
      <c r="H40" s="13">
        <v>3</v>
      </c>
      <c r="I40" s="13">
        <v>1</v>
      </c>
      <c r="J40" s="13">
        <v>1</v>
      </c>
      <c r="K40" s="13" t="s">
        <v>22</v>
      </c>
      <c r="L40" s="13">
        <v>14</v>
      </c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 ht="13" x14ac:dyDescent="0.15">
      <c r="A41" s="13" t="s">
        <v>33</v>
      </c>
      <c r="B41" s="14">
        <v>43955</v>
      </c>
      <c r="C41" s="15">
        <v>0.33333333333333331</v>
      </c>
      <c r="D41" s="13"/>
      <c r="E41" s="13"/>
      <c r="F41" s="13"/>
      <c r="G41" s="13"/>
      <c r="H41" s="13">
        <v>3</v>
      </c>
      <c r="I41" s="13">
        <v>1</v>
      </c>
      <c r="J41" s="13">
        <v>1</v>
      </c>
      <c r="K41" s="13" t="s">
        <v>27</v>
      </c>
      <c r="L41" s="13">
        <v>1</v>
      </c>
      <c r="M41" s="13">
        <v>1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spans="1:32" ht="13" x14ac:dyDescent="0.15">
      <c r="A42" s="13" t="s">
        <v>33</v>
      </c>
      <c r="B42" s="14">
        <v>43955</v>
      </c>
      <c r="C42" s="15">
        <v>0.33333333333333331</v>
      </c>
      <c r="D42" s="13"/>
      <c r="E42" s="13"/>
      <c r="F42" s="13"/>
      <c r="G42" s="13"/>
      <c r="H42" s="13">
        <v>3</v>
      </c>
      <c r="I42" s="13">
        <v>1</v>
      </c>
      <c r="J42" s="13">
        <v>1</v>
      </c>
      <c r="K42" s="13" t="s">
        <v>14</v>
      </c>
      <c r="L42" s="13">
        <v>2</v>
      </c>
      <c r="M42" s="13">
        <v>1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 spans="1:32" ht="13" x14ac:dyDescent="0.15">
      <c r="A43" s="13" t="s">
        <v>33</v>
      </c>
      <c r="B43" s="14">
        <v>43955</v>
      </c>
      <c r="C43" s="15">
        <v>0.33333333333333331</v>
      </c>
      <c r="D43" s="13"/>
      <c r="E43" s="13"/>
      <c r="F43" s="13"/>
      <c r="G43" s="13"/>
      <c r="H43" s="13">
        <v>3</v>
      </c>
      <c r="I43" s="13">
        <v>1</v>
      </c>
      <c r="J43" s="13">
        <v>1</v>
      </c>
      <c r="K43" s="13" t="s">
        <v>35</v>
      </c>
      <c r="L43" s="13">
        <v>3</v>
      </c>
      <c r="M43" s="13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 ht="13" x14ac:dyDescent="0.15">
      <c r="A44" s="13" t="s">
        <v>33</v>
      </c>
      <c r="B44" s="14">
        <v>43955</v>
      </c>
      <c r="C44" s="15">
        <v>0.33333333333333331</v>
      </c>
      <c r="D44" s="13"/>
      <c r="E44" s="13"/>
      <c r="F44" s="13"/>
      <c r="G44" s="13"/>
      <c r="H44" s="13">
        <v>3</v>
      </c>
      <c r="I44" s="13">
        <v>1</v>
      </c>
      <c r="J44" s="13">
        <v>1</v>
      </c>
      <c r="K44" s="13" t="s">
        <v>16</v>
      </c>
      <c r="L44" s="13">
        <v>3</v>
      </c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 ht="13" x14ac:dyDescent="0.15">
      <c r="A45" s="13" t="s">
        <v>33</v>
      </c>
      <c r="B45" s="14">
        <v>43955</v>
      </c>
      <c r="C45" s="15">
        <v>0.33333333333333331</v>
      </c>
      <c r="D45" s="13"/>
      <c r="E45" s="13"/>
      <c r="F45" s="13"/>
      <c r="G45" s="13"/>
      <c r="H45" s="13">
        <v>3</v>
      </c>
      <c r="I45" s="13">
        <v>1</v>
      </c>
      <c r="J45" s="13">
        <v>1</v>
      </c>
      <c r="K45" s="13" t="s">
        <v>34</v>
      </c>
      <c r="L45" s="13">
        <v>1</v>
      </c>
      <c r="M45" s="13">
        <v>1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 ht="13" x14ac:dyDescent="0.15">
      <c r="A46" s="13" t="s">
        <v>33</v>
      </c>
      <c r="B46" s="14">
        <v>43955</v>
      </c>
      <c r="C46" s="15">
        <v>0.33333333333333331</v>
      </c>
      <c r="D46" s="13"/>
      <c r="E46" s="13"/>
      <c r="F46" s="13"/>
      <c r="G46" s="13"/>
      <c r="H46" s="13">
        <v>3</v>
      </c>
      <c r="I46" s="13">
        <v>1</v>
      </c>
      <c r="J46" s="13">
        <v>1</v>
      </c>
      <c r="K46" s="13" t="s">
        <v>21</v>
      </c>
      <c r="L46" s="13">
        <v>3</v>
      </c>
      <c r="M46" s="13">
        <v>1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 ht="13" x14ac:dyDescent="0.15">
      <c r="A47" s="13" t="s">
        <v>33</v>
      </c>
      <c r="B47" s="14">
        <v>43955</v>
      </c>
      <c r="C47" s="15">
        <v>0.33333333333333331</v>
      </c>
      <c r="D47" s="13"/>
      <c r="E47" s="13"/>
      <c r="F47" s="13"/>
      <c r="G47" s="13"/>
      <c r="H47" s="13">
        <v>3</v>
      </c>
      <c r="I47" s="13">
        <v>1</v>
      </c>
      <c r="J47" s="13">
        <v>1</v>
      </c>
      <c r="K47" s="13" t="s">
        <v>24</v>
      </c>
      <c r="L47" s="13">
        <v>3</v>
      </c>
      <c r="M47" s="13">
        <v>1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 ht="13" x14ac:dyDescent="0.15">
      <c r="A48" s="13" t="s">
        <v>33</v>
      </c>
      <c r="B48" s="14">
        <v>43955</v>
      </c>
      <c r="C48" s="15">
        <v>0.33333333333333331</v>
      </c>
      <c r="D48" s="13"/>
      <c r="E48" s="13"/>
      <c r="F48" s="13"/>
      <c r="G48" s="13"/>
      <c r="H48" s="13">
        <v>3</v>
      </c>
      <c r="I48" s="13">
        <v>1</v>
      </c>
      <c r="J48" s="13">
        <v>1</v>
      </c>
      <c r="K48" s="13" t="s">
        <v>36</v>
      </c>
      <c r="L48" s="13">
        <v>2</v>
      </c>
      <c r="M48" s="13">
        <v>1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 ht="13" x14ac:dyDescent="0.15">
      <c r="A49" s="13" t="s">
        <v>41</v>
      </c>
      <c r="B49" s="14">
        <v>43889</v>
      </c>
      <c r="C49" s="15">
        <v>0.30555555555555552</v>
      </c>
      <c r="D49" s="13" t="s">
        <v>42</v>
      </c>
      <c r="E49" s="13">
        <v>1</v>
      </c>
      <c r="F49" s="13">
        <v>0</v>
      </c>
      <c r="G49" s="13">
        <v>5</v>
      </c>
      <c r="H49" s="13">
        <v>1</v>
      </c>
      <c r="I49" s="13">
        <v>1</v>
      </c>
      <c r="J49" s="13">
        <v>1</v>
      </c>
      <c r="K49" s="13" t="s">
        <v>14</v>
      </c>
      <c r="L49" s="13">
        <v>4</v>
      </c>
      <c r="M49" s="13">
        <v>1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 ht="13" x14ac:dyDescent="0.15">
      <c r="A50" s="13" t="s">
        <v>41</v>
      </c>
      <c r="B50" s="14">
        <v>43889</v>
      </c>
      <c r="C50" s="15">
        <v>0.30555555555555552</v>
      </c>
      <c r="D50" s="13" t="s">
        <v>42</v>
      </c>
      <c r="E50" s="13">
        <v>1</v>
      </c>
      <c r="F50" s="13">
        <v>0</v>
      </c>
      <c r="G50" s="13">
        <v>5</v>
      </c>
      <c r="H50" s="13">
        <v>1</v>
      </c>
      <c r="I50" s="13">
        <v>1</v>
      </c>
      <c r="J50" s="13">
        <v>1</v>
      </c>
      <c r="K50" s="13" t="s">
        <v>38</v>
      </c>
      <c r="L50" s="13">
        <v>1</v>
      </c>
      <c r="M50" s="13">
        <v>1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 ht="13" x14ac:dyDescent="0.15">
      <c r="A51" s="13" t="s">
        <v>41</v>
      </c>
      <c r="B51" s="14">
        <v>43889</v>
      </c>
      <c r="C51" s="15">
        <v>0.30555555555555552</v>
      </c>
      <c r="D51" s="13" t="s">
        <v>42</v>
      </c>
      <c r="E51" s="13">
        <v>1</v>
      </c>
      <c r="F51" s="13">
        <v>0</v>
      </c>
      <c r="G51" s="13">
        <v>5</v>
      </c>
      <c r="H51" s="13">
        <v>1</v>
      </c>
      <c r="I51" s="13">
        <v>1</v>
      </c>
      <c r="J51" s="13">
        <v>1</v>
      </c>
      <c r="K51" s="13" t="s">
        <v>22</v>
      </c>
      <c r="L51" s="13">
        <v>3</v>
      </c>
      <c r="M51" s="13">
        <v>1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 ht="13" x14ac:dyDescent="0.15">
      <c r="A52" s="13" t="s">
        <v>41</v>
      </c>
      <c r="B52" s="14">
        <v>43889</v>
      </c>
      <c r="C52" s="15">
        <v>0.30555555555555552</v>
      </c>
      <c r="D52" s="13" t="s">
        <v>42</v>
      </c>
      <c r="E52" s="13">
        <v>1</v>
      </c>
      <c r="F52" s="13">
        <v>0</v>
      </c>
      <c r="G52" s="13">
        <v>5</v>
      </c>
      <c r="H52" s="13">
        <v>1</v>
      </c>
      <c r="I52" s="13">
        <v>1</v>
      </c>
      <c r="J52" s="13">
        <v>1</v>
      </c>
      <c r="K52" s="13" t="s">
        <v>18</v>
      </c>
      <c r="L52" s="13">
        <v>1</v>
      </c>
      <c r="M52" s="13">
        <v>1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 ht="13" x14ac:dyDescent="0.15">
      <c r="A53" s="13" t="s">
        <v>41</v>
      </c>
      <c r="B53" s="14">
        <v>43889</v>
      </c>
      <c r="C53" s="15">
        <v>0.30555555555555552</v>
      </c>
      <c r="D53" s="13" t="s">
        <v>42</v>
      </c>
      <c r="E53" s="13">
        <v>1</v>
      </c>
      <c r="F53" s="13">
        <v>0</v>
      </c>
      <c r="G53" s="13">
        <v>5</v>
      </c>
      <c r="H53" s="13">
        <v>1</v>
      </c>
      <c r="I53" s="13">
        <v>1</v>
      </c>
      <c r="J53" s="13">
        <v>1</v>
      </c>
      <c r="K53" s="13" t="s">
        <v>34</v>
      </c>
      <c r="L53" s="13">
        <v>1</v>
      </c>
      <c r="M53" s="13">
        <v>1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 ht="13" x14ac:dyDescent="0.15">
      <c r="A54" s="13" t="s">
        <v>41</v>
      </c>
      <c r="B54" s="14">
        <v>43889</v>
      </c>
      <c r="C54" s="15">
        <v>0.30555555555555552</v>
      </c>
      <c r="D54" s="13" t="s">
        <v>42</v>
      </c>
      <c r="E54" s="13">
        <v>0</v>
      </c>
      <c r="F54" s="13">
        <v>0</v>
      </c>
      <c r="G54" s="13">
        <v>5</v>
      </c>
      <c r="H54" s="13">
        <v>1</v>
      </c>
      <c r="I54" s="13">
        <v>1</v>
      </c>
      <c r="J54" s="13">
        <v>1</v>
      </c>
      <c r="K54" s="13" t="s">
        <v>19</v>
      </c>
      <c r="L54" s="13">
        <v>1</v>
      </c>
      <c r="M54" s="13">
        <v>1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 ht="13" x14ac:dyDescent="0.15">
      <c r="A55" s="13" t="s">
        <v>41</v>
      </c>
      <c r="B55" s="14">
        <v>43889</v>
      </c>
      <c r="C55" s="15">
        <v>0.35555555555555557</v>
      </c>
      <c r="D55" s="13" t="s">
        <v>42</v>
      </c>
      <c r="E55" s="13">
        <v>0</v>
      </c>
      <c r="F55" s="13">
        <v>0</v>
      </c>
      <c r="G55" s="13">
        <v>6</v>
      </c>
      <c r="H55" s="13">
        <v>1</v>
      </c>
      <c r="I55" s="13">
        <v>2</v>
      </c>
      <c r="J55" s="13">
        <v>1</v>
      </c>
      <c r="K55" s="13" t="s">
        <v>43</v>
      </c>
      <c r="L55" s="13">
        <v>2</v>
      </c>
      <c r="M55" s="13">
        <v>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 ht="13" x14ac:dyDescent="0.15">
      <c r="A56" s="13" t="s">
        <v>41</v>
      </c>
      <c r="B56" s="14">
        <v>43889</v>
      </c>
      <c r="C56" s="15">
        <v>0.35555555555555557</v>
      </c>
      <c r="D56" s="13" t="s">
        <v>42</v>
      </c>
      <c r="E56" s="13">
        <v>0</v>
      </c>
      <c r="F56" s="13">
        <v>0</v>
      </c>
      <c r="G56" s="13">
        <v>6</v>
      </c>
      <c r="H56" s="13">
        <v>1</v>
      </c>
      <c r="I56" s="13">
        <v>2</v>
      </c>
      <c r="J56" s="13">
        <v>1</v>
      </c>
      <c r="K56" s="13" t="s">
        <v>17</v>
      </c>
      <c r="L56" s="13">
        <v>3</v>
      </c>
      <c r="M56" s="13">
        <v>1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 ht="13" x14ac:dyDescent="0.15">
      <c r="A57" s="13" t="s">
        <v>41</v>
      </c>
      <c r="B57" s="14">
        <v>43889</v>
      </c>
      <c r="C57" s="15">
        <v>0.35555555555555557</v>
      </c>
      <c r="D57" s="13" t="s">
        <v>42</v>
      </c>
      <c r="E57" s="13">
        <v>0</v>
      </c>
      <c r="F57" s="13">
        <v>0</v>
      </c>
      <c r="G57" s="13">
        <v>6</v>
      </c>
      <c r="H57" s="13">
        <v>1</v>
      </c>
      <c r="I57" s="13">
        <v>2</v>
      </c>
      <c r="J57" s="13">
        <v>1</v>
      </c>
      <c r="K57" s="13" t="s">
        <v>36</v>
      </c>
      <c r="L57" s="13">
        <v>7</v>
      </c>
      <c r="M57" s="13">
        <v>1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 ht="13" x14ac:dyDescent="0.15">
      <c r="A58" s="13" t="s">
        <v>41</v>
      </c>
      <c r="B58" s="14">
        <v>43889</v>
      </c>
      <c r="C58" s="15">
        <v>0.35555555555555557</v>
      </c>
      <c r="D58" s="13" t="s">
        <v>42</v>
      </c>
      <c r="E58" s="13">
        <v>0</v>
      </c>
      <c r="F58" s="13">
        <v>0</v>
      </c>
      <c r="G58" s="13">
        <v>6</v>
      </c>
      <c r="H58" s="13">
        <v>1</v>
      </c>
      <c r="I58" s="13">
        <v>2</v>
      </c>
      <c r="J58" s="13">
        <v>1</v>
      </c>
      <c r="K58" s="13" t="s">
        <v>39</v>
      </c>
      <c r="L58" s="13">
        <v>3</v>
      </c>
      <c r="M58" s="13">
        <v>1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 ht="13" x14ac:dyDescent="0.15">
      <c r="A59" s="13" t="s">
        <v>41</v>
      </c>
      <c r="B59" s="14">
        <v>43943</v>
      </c>
      <c r="C59" s="15">
        <v>0.3125</v>
      </c>
      <c r="D59" s="13" t="s">
        <v>44</v>
      </c>
      <c r="E59" s="13">
        <v>0</v>
      </c>
      <c r="F59" s="13">
        <v>0</v>
      </c>
      <c r="G59" s="13">
        <v>8</v>
      </c>
      <c r="H59" s="13">
        <v>2</v>
      </c>
      <c r="I59" s="13">
        <v>1</v>
      </c>
      <c r="J59" s="13">
        <v>1</v>
      </c>
      <c r="K59" s="13" t="s">
        <v>14</v>
      </c>
      <c r="L59" s="13">
        <v>3</v>
      </c>
      <c r="M59" s="13">
        <v>1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 ht="13" x14ac:dyDescent="0.15">
      <c r="A60" s="13" t="s">
        <v>41</v>
      </c>
      <c r="B60" s="14">
        <v>43943</v>
      </c>
      <c r="C60" s="15">
        <v>0.3125</v>
      </c>
      <c r="D60" s="13" t="s">
        <v>44</v>
      </c>
      <c r="E60" s="13">
        <v>0</v>
      </c>
      <c r="F60" s="13">
        <v>0</v>
      </c>
      <c r="G60" s="13">
        <v>8</v>
      </c>
      <c r="H60" s="13">
        <v>2</v>
      </c>
      <c r="I60" s="13">
        <v>1</v>
      </c>
      <c r="J60" s="13">
        <v>1</v>
      </c>
      <c r="K60" s="13" t="s">
        <v>18</v>
      </c>
      <c r="L60" s="13">
        <v>1</v>
      </c>
      <c r="M60" s="13">
        <v>1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 ht="13" x14ac:dyDescent="0.15">
      <c r="A61" s="13" t="s">
        <v>41</v>
      </c>
      <c r="B61" s="14">
        <v>43943</v>
      </c>
      <c r="C61" s="15">
        <v>0.3125</v>
      </c>
      <c r="D61" s="13" t="s">
        <v>44</v>
      </c>
      <c r="E61" s="13">
        <v>0</v>
      </c>
      <c r="F61" s="13">
        <v>0</v>
      </c>
      <c r="G61" s="13">
        <v>8</v>
      </c>
      <c r="H61" s="13">
        <v>2</v>
      </c>
      <c r="I61" s="13">
        <v>1</v>
      </c>
      <c r="J61" s="13">
        <v>1</v>
      </c>
      <c r="K61" s="13" t="s">
        <v>38</v>
      </c>
      <c r="L61" s="13">
        <v>1</v>
      </c>
      <c r="M61" s="13">
        <v>1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 ht="13" x14ac:dyDescent="0.15">
      <c r="A62" s="13" t="s">
        <v>41</v>
      </c>
      <c r="B62" s="14">
        <v>43943</v>
      </c>
      <c r="C62" s="15">
        <v>0.3125</v>
      </c>
      <c r="D62" s="13" t="s">
        <v>44</v>
      </c>
      <c r="E62" s="13">
        <v>0</v>
      </c>
      <c r="F62" s="13">
        <v>0</v>
      </c>
      <c r="G62" s="13">
        <v>8</v>
      </c>
      <c r="H62" s="13">
        <v>2</v>
      </c>
      <c r="I62" s="13">
        <v>1</v>
      </c>
      <c r="J62" s="13">
        <v>1</v>
      </c>
      <c r="K62" s="13" t="s">
        <v>24</v>
      </c>
      <c r="L62" s="13">
        <v>1</v>
      </c>
      <c r="M62" s="13">
        <v>1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 ht="13" x14ac:dyDescent="0.15">
      <c r="A63" s="13" t="s">
        <v>41</v>
      </c>
      <c r="B63" s="14">
        <v>43943</v>
      </c>
      <c r="C63" s="15">
        <v>0.34861111111111115</v>
      </c>
      <c r="D63" s="13" t="s">
        <v>45</v>
      </c>
      <c r="E63" s="13">
        <v>0</v>
      </c>
      <c r="F63" s="13">
        <v>0</v>
      </c>
      <c r="G63" s="13">
        <v>8</v>
      </c>
      <c r="H63" s="13">
        <v>2</v>
      </c>
      <c r="I63" s="13">
        <v>2</v>
      </c>
      <c r="J63" s="13">
        <v>1</v>
      </c>
      <c r="K63" s="13" t="s">
        <v>36</v>
      </c>
      <c r="L63" s="13">
        <v>4</v>
      </c>
      <c r="M63" s="13">
        <v>1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 ht="13" x14ac:dyDescent="0.15">
      <c r="A64" s="13" t="s">
        <v>41</v>
      </c>
      <c r="B64" s="14">
        <v>43943</v>
      </c>
      <c r="C64" s="15">
        <v>0.34861111111111115</v>
      </c>
      <c r="D64" s="13" t="s">
        <v>45</v>
      </c>
      <c r="E64" s="13">
        <v>0</v>
      </c>
      <c r="F64" s="13">
        <v>0</v>
      </c>
      <c r="G64" s="13">
        <v>8</v>
      </c>
      <c r="H64" s="13">
        <v>2</v>
      </c>
      <c r="I64" s="13">
        <v>2</v>
      </c>
      <c r="J64" s="13">
        <v>1</v>
      </c>
      <c r="K64" s="13" t="s">
        <v>14</v>
      </c>
      <c r="L64" s="13">
        <v>4</v>
      </c>
      <c r="M64" s="13">
        <v>1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 ht="13" x14ac:dyDescent="0.15">
      <c r="A65" s="13" t="s">
        <v>41</v>
      </c>
      <c r="B65" s="14">
        <v>43943</v>
      </c>
      <c r="C65" s="15">
        <v>0.34861111111111115</v>
      </c>
      <c r="D65" s="13" t="s">
        <v>45</v>
      </c>
      <c r="E65" s="13">
        <v>0</v>
      </c>
      <c r="F65" s="13">
        <v>0</v>
      </c>
      <c r="G65" s="13">
        <v>8</v>
      </c>
      <c r="H65" s="13">
        <v>2</v>
      </c>
      <c r="I65" s="13">
        <v>2</v>
      </c>
      <c r="J65" s="13">
        <v>1</v>
      </c>
      <c r="K65" s="13" t="s">
        <v>22</v>
      </c>
      <c r="L65" s="13">
        <v>3</v>
      </c>
      <c r="M65" s="13">
        <v>1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 ht="13" x14ac:dyDescent="0.15">
      <c r="A66" s="13" t="s">
        <v>41</v>
      </c>
      <c r="B66" s="14">
        <v>43971</v>
      </c>
      <c r="C66" s="15">
        <v>0.35416666666666669</v>
      </c>
      <c r="D66" s="13" t="s">
        <v>42</v>
      </c>
      <c r="E66" s="13">
        <v>3</v>
      </c>
      <c r="F66" s="13">
        <v>0</v>
      </c>
      <c r="G66" s="13">
        <v>3</v>
      </c>
      <c r="H66" s="13">
        <v>3</v>
      </c>
      <c r="I66" s="13">
        <v>1</v>
      </c>
      <c r="J66" s="13">
        <v>1</v>
      </c>
      <c r="K66" s="13" t="s">
        <v>36</v>
      </c>
      <c r="L66" s="13">
        <v>13</v>
      </c>
      <c r="M66" s="13">
        <v>1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 ht="13" x14ac:dyDescent="0.15">
      <c r="A67" s="13" t="s">
        <v>41</v>
      </c>
      <c r="B67" s="14">
        <v>43971</v>
      </c>
      <c r="C67" s="15">
        <v>0.35416666666666669</v>
      </c>
      <c r="D67" s="13" t="s">
        <v>42</v>
      </c>
      <c r="E67" s="13">
        <v>3</v>
      </c>
      <c r="F67" s="13">
        <v>0</v>
      </c>
      <c r="G67" s="13">
        <v>3</v>
      </c>
      <c r="H67" s="13">
        <v>3</v>
      </c>
      <c r="I67" s="13">
        <v>1</v>
      </c>
      <c r="J67" s="13">
        <v>1</v>
      </c>
      <c r="K67" s="13" t="s">
        <v>18</v>
      </c>
      <c r="L67" s="13">
        <v>1</v>
      </c>
      <c r="M67" s="13">
        <v>1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spans="1:32" ht="13" x14ac:dyDescent="0.15">
      <c r="A68" s="13" t="s">
        <v>41</v>
      </c>
      <c r="B68" s="14">
        <v>43971</v>
      </c>
      <c r="C68" s="15">
        <v>0.35416666666666669</v>
      </c>
      <c r="D68" s="13" t="s">
        <v>42</v>
      </c>
      <c r="E68" s="13">
        <v>3</v>
      </c>
      <c r="F68" s="13">
        <v>0</v>
      </c>
      <c r="G68" s="13">
        <v>3</v>
      </c>
      <c r="H68" s="13">
        <v>3</v>
      </c>
      <c r="I68" s="13">
        <v>1</v>
      </c>
      <c r="J68" s="13">
        <v>1</v>
      </c>
      <c r="K68" s="13" t="s">
        <v>39</v>
      </c>
      <c r="L68" s="13">
        <v>1</v>
      </c>
      <c r="M68" s="13">
        <v>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 ht="13" x14ac:dyDescent="0.15">
      <c r="A69" s="13" t="s">
        <v>41</v>
      </c>
      <c r="B69" s="14">
        <v>43971</v>
      </c>
      <c r="C69" s="15">
        <v>0.35416666666666669</v>
      </c>
      <c r="D69" s="13" t="s">
        <v>42</v>
      </c>
      <c r="E69" s="13">
        <v>3</v>
      </c>
      <c r="F69" s="13">
        <v>0</v>
      </c>
      <c r="G69" s="13">
        <v>3</v>
      </c>
      <c r="H69" s="13">
        <v>3</v>
      </c>
      <c r="I69" s="13">
        <v>1</v>
      </c>
      <c r="J69" s="13">
        <v>1</v>
      </c>
      <c r="K69" s="13" t="s">
        <v>27</v>
      </c>
      <c r="L69" s="13">
        <v>1</v>
      </c>
      <c r="M69" s="13">
        <v>1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 ht="13" x14ac:dyDescent="0.15">
      <c r="A70" s="13" t="s">
        <v>41</v>
      </c>
      <c r="B70" s="14">
        <v>43971</v>
      </c>
      <c r="C70" s="15">
        <v>0.35416666666666669</v>
      </c>
      <c r="D70" s="13" t="s">
        <v>42</v>
      </c>
      <c r="E70" s="13">
        <v>3</v>
      </c>
      <c r="F70" s="13">
        <v>0</v>
      </c>
      <c r="G70" s="13">
        <v>3</v>
      </c>
      <c r="H70" s="13">
        <v>3</v>
      </c>
      <c r="I70" s="13">
        <v>1</v>
      </c>
      <c r="J70" s="13">
        <v>1</v>
      </c>
      <c r="K70" s="13" t="s">
        <v>20</v>
      </c>
      <c r="L70" s="13">
        <v>1</v>
      </c>
      <c r="M70" s="13">
        <v>1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spans="1:32" ht="13" x14ac:dyDescent="0.15">
      <c r="A71" s="13" t="s">
        <v>41</v>
      </c>
      <c r="B71" s="14">
        <v>43971</v>
      </c>
      <c r="C71" s="15">
        <v>0.35416666666666669</v>
      </c>
      <c r="D71" s="13" t="s">
        <v>42</v>
      </c>
      <c r="E71" s="13">
        <v>3</v>
      </c>
      <c r="F71" s="13">
        <v>0</v>
      </c>
      <c r="G71" s="13">
        <v>3</v>
      </c>
      <c r="H71" s="13">
        <v>3</v>
      </c>
      <c r="I71" s="13">
        <v>1</v>
      </c>
      <c r="J71" s="13">
        <v>1</v>
      </c>
      <c r="K71" s="13" t="s">
        <v>14</v>
      </c>
      <c r="L71" s="13">
        <v>3</v>
      </c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 ht="13" x14ac:dyDescent="0.15">
      <c r="A72" s="13" t="s">
        <v>47</v>
      </c>
      <c r="B72" s="14">
        <v>43951</v>
      </c>
      <c r="C72" s="15">
        <v>0.29930555555555555</v>
      </c>
      <c r="D72" s="13" t="s">
        <v>42</v>
      </c>
      <c r="E72" s="13">
        <v>1</v>
      </c>
      <c r="F72" s="13">
        <v>0</v>
      </c>
      <c r="G72" s="13">
        <v>3</v>
      </c>
      <c r="H72" s="13">
        <v>2</v>
      </c>
      <c r="I72" s="13">
        <v>1</v>
      </c>
      <c r="J72" s="13">
        <v>1</v>
      </c>
      <c r="K72" s="13" t="s">
        <v>43</v>
      </c>
      <c r="L72" s="13">
        <v>1</v>
      </c>
      <c r="M72" s="13">
        <v>1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 ht="13" x14ac:dyDescent="0.15">
      <c r="A73" s="13" t="s">
        <v>47</v>
      </c>
      <c r="B73" s="14">
        <v>43951</v>
      </c>
      <c r="C73" s="15">
        <v>0.29930555555555555</v>
      </c>
      <c r="D73" s="13" t="s">
        <v>42</v>
      </c>
      <c r="E73" s="13">
        <v>1</v>
      </c>
      <c r="F73" s="13">
        <v>0</v>
      </c>
      <c r="G73" s="13">
        <v>3</v>
      </c>
      <c r="H73" s="13">
        <v>2</v>
      </c>
      <c r="I73" s="13">
        <v>1</v>
      </c>
      <c r="J73" s="13">
        <v>1</v>
      </c>
      <c r="K73" s="13" t="s">
        <v>14</v>
      </c>
      <c r="L73" s="13">
        <v>4</v>
      </c>
      <c r="M73" s="13">
        <v>1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 spans="1:32" ht="13" x14ac:dyDescent="0.15">
      <c r="A74" s="13" t="s">
        <v>47</v>
      </c>
      <c r="B74" s="14">
        <v>43951</v>
      </c>
      <c r="C74" s="15">
        <v>0.29930555555555555</v>
      </c>
      <c r="D74" s="13" t="s">
        <v>42</v>
      </c>
      <c r="E74" s="13">
        <v>1</v>
      </c>
      <c r="F74" s="13">
        <v>0</v>
      </c>
      <c r="G74" s="13">
        <v>3</v>
      </c>
      <c r="H74" s="13">
        <v>2</v>
      </c>
      <c r="I74" s="13">
        <v>1</v>
      </c>
      <c r="J74" s="13">
        <v>1</v>
      </c>
      <c r="K74" s="13" t="s">
        <v>27</v>
      </c>
      <c r="L74" s="13">
        <v>1</v>
      </c>
      <c r="M74" s="13">
        <v>1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 ht="13" x14ac:dyDescent="0.15">
      <c r="A75" s="13" t="s">
        <v>47</v>
      </c>
      <c r="B75" s="14">
        <v>43951</v>
      </c>
      <c r="C75" s="15">
        <v>0.29930555555555555</v>
      </c>
      <c r="D75" s="13" t="s">
        <v>42</v>
      </c>
      <c r="E75" s="13">
        <v>1</v>
      </c>
      <c r="F75" s="13">
        <v>0</v>
      </c>
      <c r="G75" s="13">
        <v>3</v>
      </c>
      <c r="H75" s="13">
        <v>2</v>
      </c>
      <c r="I75" s="13">
        <v>1</v>
      </c>
      <c r="J75" s="13">
        <v>1</v>
      </c>
      <c r="K75" s="13" t="s">
        <v>24</v>
      </c>
      <c r="L75" s="13">
        <v>2</v>
      </c>
      <c r="M75" s="13">
        <v>1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 ht="13" x14ac:dyDescent="0.15">
      <c r="A76" s="13" t="s">
        <v>47</v>
      </c>
      <c r="B76" s="14">
        <v>43951</v>
      </c>
      <c r="C76" s="15">
        <v>0.30763888888888891</v>
      </c>
      <c r="D76" s="13" t="s">
        <v>42</v>
      </c>
      <c r="E76" s="13">
        <v>1</v>
      </c>
      <c r="F76" s="13">
        <v>0</v>
      </c>
      <c r="G76" s="13">
        <v>3</v>
      </c>
      <c r="H76" s="13">
        <v>2</v>
      </c>
      <c r="I76" s="13">
        <v>2</v>
      </c>
      <c r="J76" s="13">
        <v>1</v>
      </c>
      <c r="K76" s="13" t="s">
        <v>43</v>
      </c>
      <c r="L76" s="13">
        <v>2</v>
      </c>
      <c r="M76" s="13">
        <v>1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 ht="13" x14ac:dyDescent="0.15">
      <c r="A77" s="13" t="s">
        <v>47</v>
      </c>
      <c r="B77" s="14">
        <v>43951</v>
      </c>
      <c r="C77" s="15">
        <v>0.30763888888888891</v>
      </c>
      <c r="D77" s="13" t="s">
        <v>42</v>
      </c>
      <c r="E77" s="13">
        <v>1</v>
      </c>
      <c r="F77" s="13">
        <v>0</v>
      </c>
      <c r="G77" s="13">
        <v>3</v>
      </c>
      <c r="H77" s="13">
        <v>2</v>
      </c>
      <c r="I77" s="13">
        <v>2</v>
      </c>
      <c r="J77" s="13">
        <v>1</v>
      </c>
      <c r="K77" s="13" t="s">
        <v>19</v>
      </c>
      <c r="L77" s="13">
        <v>1</v>
      </c>
      <c r="M77" s="13">
        <v>1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 ht="13" x14ac:dyDescent="0.15">
      <c r="A78" s="13" t="s">
        <v>47</v>
      </c>
      <c r="B78" s="14">
        <v>43951</v>
      </c>
      <c r="C78" s="15">
        <v>0.30763888888888891</v>
      </c>
      <c r="D78" s="13" t="s">
        <v>42</v>
      </c>
      <c r="E78" s="13">
        <v>1</v>
      </c>
      <c r="F78" s="13">
        <v>0</v>
      </c>
      <c r="G78" s="13">
        <v>3</v>
      </c>
      <c r="H78" s="13">
        <v>2</v>
      </c>
      <c r="I78" s="13">
        <v>2</v>
      </c>
      <c r="J78" s="13">
        <v>1</v>
      </c>
      <c r="K78" s="13" t="s">
        <v>22</v>
      </c>
      <c r="L78" s="13">
        <v>4</v>
      </c>
      <c r="M78" s="13">
        <v>1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spans="1:32" ht="13" x14ac:dyDescent="0.15">
      <c r="A79" s="13" t="s">
        <v>47</v>
      </c>
      <c r="B79" s="14">
        <v>43951</v>
      </c>
      <c r="C79" s="15">
        <v>0.30763888888888891</v>
      </c>
      <c r="D79" s="13" t="s">
        <v>42</v>
      </c>
      <c r="E79" s="13">
        <v>1</v>
      </c>
      <c r="F79" s="13">
        <v>0</v>
      </c>
      <c r="G79" s="13">
        <v>3</v>
      </c>
      <c r="H79" s="13">
        <v>2</v>
      </c>
      <c r="I79" s="13">
        <v>2</v>
      </c>
      <c r="J79" s="13">
        <v>1</v>
      </c>
      <c r="K79" s="13" t="s">
        <v>14</v>
      </c>
      <c r="L79" s="13">
        <v>6</v>
      </c>
      <c r="M79" s="13">
        <v>1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 ht="13" x14ac:dyDescent="0.15">
      <c r="A80" s="13" t="s">
        <v>47</v>
      </c>
      <c r="B80" s="14">
        <v>43951</v>
      </c>
      <c r="C80" s="15">
        <v>0.31666666666666665</v>
      </c>
      <c r="D80" s="13" t="s">
        <v>42</v>
      </c>
      <c r="E80" s="13">
        <v>1</v>
      </c>
      <c r="F80" s="13">
        <v>0</v>
      </c>
      <c r="G80" s="13">
        <v>3</v>
      </c>
      <c r="H80" s="13">
        <v>2</v>
      </c>
      <c r="I80" s="13">
        <v>3</v>
      </c>
      <c r="J80" s="13">
        <v>1</v>
      </c>
      <c r="K80" s="13" t="s">
        <v>14</v>
      </c>
      <c r="L80" s="13">
        <v>5</v>
      </c>
      <c r="M80" s="13">
        <v>1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 ht="13" x14ac:dyDescent="0.15">
      <c r="A81" s="13" t="s">
        <v>47</v>
      </c>
      <c r="B81" s="14">
        <v>43951</v>
      </c>
      <c r="C81" s="15">
        <v>0.31666666666666665</v>
      </c>
      <c r="D81" s="13" t="s">
        <v>42</v>
      </c>
      <c r="E81" s="13">
        <v>1</v>
      </c>
      <c r="F81" s="13">
        <v>0</v>
      </c>
      <c r="G81" s="13">
        <v>3</v>
      </c>
      <c r="H81" s="13">
        <v>2</v>
      </c>
      <c r="I81" s="13">
        <v>3</v>
      </c>
      <c r="J81" s="13">
        <v>1</v>
      </c>
      <c r="K81" s="13" t="s">
        <v>17</v>
      </c>
      <c r="L81" s="13">
        <v>2</v>
      </c>
      <c r="M81" s="13">
        <v>1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 ht="13" x14ac:dyDescent="0.15">
      <c r="A82" s="13" t="s">
        <v>47</v>
      </c>
      <c r="B82" s="14">
        <v>43951</v>
      </c>
      <c r="C82" s="15">
        <v>0.3263888888888889</v>
      </c>
      <c r="D82" s="13" t="s">
        <v>42</v>
      </c>
      <c r="E82" s="13">
        <v>1</v>
      </c>
      <c r="F82" s="13">
        <v>0</v>
      </c>
      <c r="G82" s="13">
        <v>2</v>
      </c>
      <c r="H82" s="13">
        <v>2</v>
      </c>
      <c r="I82" s="13">
        <v>4</v>
      </c>
      <c r="J82" s="13">
        <v>1</v>
      </c>
      <c r="K82" s="13" t="s">
        <v>20</v>
      </c>
      <c r="L82" s="13">
        <v>1</v>
      </c>
      <c r="M82" s="13">
        <v>1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 spans="1:32" ht="13" x14ac:dyDescent="0.15">
      <c r="A83" s="13" t="s">
        <v>47</v>
      </c>
      <c r="B83" s="14">
        <v>43951</v>
      </c>
      <c r="C83" s="15">
        <v>0.3263888888888889</v>
      </c>
      <c r="D83" s="13" t="s">
        <v>42</v>
      </c>
      <c r="E83" s="13">
        <v>1</v>
      </c>
      <c r="F83" s="13">
        <v>0</v>
      </c>
      <c r="G83" s="13">
        <v>2</v>
      </c>
      <c r="H83" s="13">
        <v>2</v>
      </c>
      <c r="I83" s="13">
        <v>4</v>
      </c>
      <c r="J83" s="13">
        <v>1</v>
      </c>
      <c r="K83" s="13" t="s">
        <v>43</v>
      </c>
      <c r="L83" s="13">
        <v>3</v>
      </c>
      <c r="M83" s="13">
        <v>1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 ht="13" x14ac:dyDescent="0.15">
      <c r="A84" s="13" t="s">
        <v>47</v>
      </c>
      <c r="B84" s="14">
        <v>43951</v>
      </c>
      <c r="C84" s="15">
        <v>0.3263888888888889</v>
      </c>
      <c r="D84" s="13" t="s">
        <v>42</v>
      </c>
      <c r="E84" s="13">
        <v>1</v>
      </c>
      <c r="F84" s="13">
        <v>0</v>
      </c>
      <c r="G84" s="13">
        <v>2</v>
      </c>
      <c r="H84" s="13">
        <v>2</v>
      </c>
      <c r="I84" s="13">
        <v>4</v>
      </c>
      <c r="J84" s="13">
        <v>1</v>
      </c>
      <c r="K84" s="13" t="s">
        <v>14</v>
      </c>
      <c r="L84" s="13">
        <v>5</v>
      </c>
      <c r="M84" s="13">
        <v>1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 ht="13" x14ac:dyDescent="0.15">
      <c r="A85" s="13" t="s">
        <v>47</v>
      </c>
      <c r="B85" s="14">
        <v>43951</v>
      </c>
      <c r="C85" s="15">
        <v>0.3263888888888889</v>
      </c>
      <c r="D85" s="13" t="s">
        <v>42</v>
      </c>
      <c r="E85" s="13">
        <v>1</v>
      </c>
      <c r="F85" s="13">
        <v>0</v>
      </c>
      <c r="G85" s="13">
        <v>2</v>
      </c>
      <c r="H85" s="13">
        <v>2</v>
      </c>
      <c r="I85" s="13">
        <v>4</v>
      </c>
      <c r="J85" s="13">
        <v>1</v>
      </c>
      <c r="K85" s="13" t="s">
        <v>28</v>
      </c>
      <c r="L85" s="13">
        <v>1</v>
      </c>
      <c r="M85" s="13">
        <v>1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 ht="13" x14ac:dyDescent="0.15">
      <c r="A86" s="13" t="s">
        <v>47</v>
      </c>
      <c r="B86" s="14">
        <v>43951</v>
      </c>
      <c r="C86" s="15">
        <v>0.3263888888888889</v>
      </c>
      <c r="D86" s="13" t="s">
        <v>42</v>
      </c>
      <c r="E86" s="13">
        <v>1</v>
      </c>
      <c r="F86" s="13">
        <v>0</v>
      </c>
      <c r="G86" s="13">
        <v>2</v>
      </c>
      <c r="H86" s="13">
        <v>2</v>
      </c>
      <c r="I86" s="13">
        <v>4</v>
      </c>
      <c r="J86" s="13">
        <v>1</v>
      </c>
      <c r="K86" s="13" t="s">
        <v>31</v>
      </c>
      <c r="L86" s="13">
        <v>1</v>
      </c>
      <c r="M86" s="13">
        <v>1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 ht="13" x14ac:dyDescent="0.15">
      <c r="A87" s="13" t="s">
        <v>47</v>
      </c>
      <c r="B87" s="14">
        <v>43951</v>
      </c>
      <c r="C87" s="15">
        <v>0.33611111111111108</v>
      </c>
      <c r="D87" s="13" t="s">
        <v>42</v>
      </c>
      <c r="E87" s="13">
        <v>1</v>
      </c>
      <c r="F87" s="13">
        <v>0</v>
      </c>
      <c r="G87" s="13">
        <v>2</v>
      </c>
      <c r="H87" s="13">
        <v>2</v>
      </c>
      <c r="I87" s="13">
        <v>5</v>
      </c>
      <c r="J87" s="13">
        <v>1</v>
      </c>
      <c r="K87" s="13" t="s">
        <v>14</v>
      </c>
      <c r="L87" s="13">
        <v>11</v>
      </c>
      <c r="M87" s="13">
        <v>1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 ht="13" x14ac:dyDescent="0.15">
      <c r="A88" s="13" t="s">
        <v>47</v>
      </c>
      <c r="B88" s="14">
        <v>43951</v>
      </c>
      <c r="C88" s="15">
        <v>0.33611111111111108</v>
      </c>
      <c r="D88" s="13" t="s">
        <v>42</v>
      </c>
      <c r="E88" s="13">
        <v>1</v>
      </c>
      <c r="F88" s="13">
        <v>0</v>
      </c>
      <c r="G88" s="13">
        <v>2</v>
      </c>
      <c r="H88" s="13">
        <v>2</v>
      </c>
      <c r="I88" s="13">
        <v>5</v>
      </c>
      <c r="J88" s="13">
        <v>1</v>
      </c>
      <c r="K88" s="13" t="s">
        <v>27</v>
      </c>
      <c r="L88" s="13">
        <v>1</v>
      </c>
      <c r="M88" s="13">
        <v>1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 ht="13" x14ac:dyDescent="0.15">
      <c r="A89" s="13" t="s">
        <v>47</v>
      </c>
      <c r="B89" s="14">
        <v>43951</v>
      </c>
      <c r="C89" s="15">
        <v>0.33611111111111108</v>
      </c>
      <c r="D89" s="13" t="s">
        <v>42</v>
      </c>
      <c r="E89" s="13">
        <v>1</v>
      </c>
      <c r="F89" s="13">
        <v>0</v>
      </c>
      <c r="G89" s="13">
        <v>2</v>
      </c>
      <c r="H89" s="13">
        <v>2</v>
      </c>
      <c r="I89" s="13">
        <v>5</v>
      </c>
      <c r="J89" s="13">
        <v>1</v>
      </c>
      <c r="K89" s="13" t="s">
        <v>20</v>
      </c>
      <c r="L89" s="13">
        <v>2</v>
      </c>
      <c r="M89" s="13">
        <v>1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 ht="13" x14ac:dyDescent="0.15">
      <c r="A90" s="13" t="s">
        <v>47</v>
      </c>
      <c r="B90" s="14">
        <v>43951</v>
      </c>
      <c r="C90" s="15">
        <v>0.33611111111111108</v>
      </c>
      <c r="D90" s="13" t="s">
        <v>42</v>
      </c>
      <c r="E90" s="13">
        <v>1</v>
      </c>
      <c r="F90" s="13">
        <v>0</v>
      </c>
      <c r="G90" s="13">
        <v>1</v>
      </c>
      <c r="H90" s="13">
        <v>2</v>
      </c>
      <c r="I90" s="13">
        <v>6</v>
      </c>
      <c r="J90" s="13">
        <v>1</v>
      </c>
      <c r="K90" s="13" t="s">
        <v>14</v>
      </c>
      <c r="L90" s="13">
        <v>7</v>
      </c>
      <c r="M90" s="13">
        <v>1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 ht="13" x14ac:dyDescent="0.15">
      <c r="A91" s="13" t="s">
        <v>47</v>
      </c>
      <c r="B91" s="14">
        <v>43951</v>
      </c>
      <c r="C91" s="15">
        <v>0.33611111111111108</v>
      </c>
      <c r="D91" s="13" t="s">
        <v>42</v>
      </c>
      <c r="E91" s="13">
        <v>1</v>
      </c>
      <c r="F91" s="13">
        <v>0</v>
      </c>
      <c r="G91" s="13">
        <v>1</v>
      </c>
      <c r="H91" s="13">
        <v>2</v>
      </c>
      <c r="I91" s="13">
        <v>6</v>
      </c>
      <c r="J91" s="13">
        <v>1</v>
      </c>
      <c r="K91" s="13" t="s">
        <v>22</v>
      </c>
      <c r="L91" s="13">
        <v>4</v>
      </c>
      <c r="M91" s="13">
        <v>1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 ht="13" x14ac:dyDescent="0.15">
      <c r="A92" s="13" t="s">
        <v>47</v>
      </c>
      <c r="B92" s="14">
        <v>43951</v>
      </c>
      <c r="C92" s="15">
        <v>0.33611111111111108</v>
      </c>
      <c r="D92" s="13" t="s">
        <v>42</v>
      </c>
      <c r="E92" s="13">
        <v>1</v>
      </c>
      <c r="F92" s="13">
        <v>0</v>
      </c>
      <c r="G92" s="13">
        <v>1</v>
      </c>
      <c r="H92" s="13">
        <v>2</v>
      </c>
      <c r="I92" s="13">
        <v>6</v>
      </c>
      <c r="J92" s="13">
        <v>1</v>
      </c>
      <c r="K92" s="13" t="s">
        <v>43</v>
      </c>
      <c r="L92" s="13">
        <v>2</v>
      </c>
      <c r="M92" s="13">
        <v>1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 ht="13" x14ac:dyDescent="0.15">
      <c r="A93" s="13" t="s">
        <v>47</v>
      </c>
      <c r="B93" s="14">
        <v>43951</v>
      </c>
      <c r="C93" s="15">
        <v>0.33611111111111108</v>
      </c>
      <c r="D93" s="13" t="s">
        <v>42</v>
      </c>
      <c r="E93" s="13">
        <v>1</v>
      </c>
      <c r="F93" s="13">
        <v>0</v>
      </c>
      <c r="G93" s="13">
        <v>1</v>
      </c>
      <c r="H93" s="13">
        <v>2</v>
      </c>
      <c r="I93" s="13">
        <v>6</v>
      </c>
      <c r="J93" s="13">
        <v>1</v>
      </c>
      <c r="K93" s="13" t="s">
        <v>19</v>
      </c>
      <c r="L93" s="13">
        <v>3</v>
      </c>
      <c r="M93" s="13">
        <v>1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 ht="13" x14ac:dyDescent="0.15">
      <c r="A94" s="13" t="s">
        <v>47</v>
      </c>
      <c r="B94" s="14">
        <v>43951</v>
      </c>
      <c r="C94" s="15">
        <v>0.34375</v>
      </c>
      <c r="D94" s="13" t="s">
        <v>42</v>
      </c>
      <c r="E94" s="13">
        <v>1</v>
      </c>
      <c r="F94" s="13">
        <v>0</v>
      </c>
      <c r="G94" s="13">
        <v>1</v>
      </c>
      <c r="H94" s="13">
        <v>2</v>
      </c>
      <c r="I94" s="13">
        <v>7</v>
      </c>
      <c r="J94" s="13">
        <v>1</v>
      </c>
      <c r="K94" s="13" t="s">
        <v>14</v>
      </c>
      <c r="L94" s="13">
        <v>4</v>
      </c>
      <c r="M94" s="13">
        <v>1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 ht="13" x14ac:dyDescent="0.15">
      <c r="A95" s="13" t="s">
        <v>47</v>
      </c>
      <c r="B95" s="14">
        <v>43951</v>
      </c>
      <c r="C95" s="15">
        <v>0.33611111111111108</v>
      </c>
      <c r="D95" s="13" t="s">
        <v>42</v>
      </c>
      <c r="E95" s="13">
        <v>1</v>
      </c>
      <c r="F95" s="13">
        <v>0</v>
      </c>
      <c r="G95" s="13">
        <v>1</v>
      </c>
      <c r="H95" s="13">
        <v>2</v>
      </c>
      <c r="I95" s="13">
        <v>7</v>
      </c>
      <c r="J95" s="13">
        <v>1</v>
      </c>
      <c r="K95" s="13" t="s">
        <v>18</v>
      </c>
      <c r="L95" s="13">
        <v>3</v>
      </c>
      <c r="M95" s="13">
        <v>1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 ht="13" x14ac:dyDescent="0.15">
      <c r="A96" s="13" t="s">
        <v>47</v>
      </c>
      <c r="B96" s="14">
        <v>43951</v>
      </c>
      <c r="C96" s="15">
        <v>0.33611111111111108</v>
      </c>
      <c r="D96" s="13" t="s">
        <v>42</v>
      </c>
      <c r="E96" s="13">
        <v>1</v>
      </c>
      <c r="F96" s="13">
        <v>0</v>
      </c>
      <c r="G96" s="13">
        <v>1</v>
      </c>
      <c r="H96" s="13">
        <v>2</v>
      </c>
      <c r="I96" s="13">
        <v>7</v>
      </c>
      <c r="J96" s="13">
        <v>1</v>
      </c>
      <c r="K96" s="13" t="s">
        <v>27</v>
      </c>
      <c r="L96" s="13">
        <v>1</v>
      </c>
      <c r="M96" s="13">
        <v>1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 ht="13" x14ac:dyDescent="0.15">
      <c r="A97" s="13" t="s">
        <v>47</v>
      </c>
      <c r="B97" s="14">
        <v>43951</v>
      </c>
      <c r="C97" s="15">
        <v>0.33611111111111108</v>
      </c>
      <c r="D97" s="13" t="s">
        <v>42</v>
      </c>
      <c r="E97" s="13">
        <v>1</v>
      </c>
      <c r="F97" s="13">
        <v>0</v>
      </c>
      <c r="G97" s="13">
        <v>1</v>
      </c>
      <c r="H97" s="13">
        <v>2</v>
      </c>
      <c r="I97" s="13">
        <v>7</v>
      </c>
      <c r="J97" s="13">
        <v>1</v>
      </c>
      <c r="K97" s="13" t="s">
        <v>14</v>
      </c>
      <c r="L97" s="13">
        <v>3</v>
      </c>
      <c r="M97" s="13">
        <v>1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 ht="13" x14ac:dyDescent="0.15">
      <c r="A98" s="13" t="s">
        <v>47</v>
      </c>
      <c r="B98" s="14">
        <v>43951</v>
      </c>
      <c r="C98" s="15">
        <v>0.33611111111111108</v>
      </c>
      <c r="D98" s="13" t="s">
        <v>42</v>
      </c>
      <c r="E98" s="13">
        <v>1</v>
      </c>
      <c r="F98" s="13">
        <v>0</v>
      </c>
      <c r="G98" s="13">
        <v>1</v>
      </c>
      <c r="H98" s="13">
        <v>2</v>
      </c>
      <c r="I98" s="13">
        <v>7</v>
      </c>
      <c r="J98" s="13">
        <v>1</v>
      </c>
      <c r="K98" s="13" t="s">
        <v>17</v>
      </c>
      <c r="L98" s="13">
        <v>1</v>
      </c>
      <c r="M98" s="13">
        <v>1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 ht="13" x14ac:dyDescent="0.15">
      <c r="A99" s="13" t="s">
        <v>47</v>
      </c>
      <c r="B99" s="14">
        <v>43951</v>
      </c>
      <c r="C99" s="15">
        <v>0.33611111111111108</v>
      </c>
      <c r="D99" s="13" t="s">
        <v>42</v>
      </c>
      <c r="E99" s="13">
        <v>1</v>
      </c>
      <c r="F99" s="13">
        <v>0</v>
      </c>
      <c r="G99" s="13">
        <v>1</v>
      </c>
      <c r="H99" s="13">
        <v>2</v>
      </c>
      <c r="I99" s="13">
        <v>7</v>
      </c>
      <c r="J99" s="13">
        <v>1</v>
      </c>
      <c r="K99" s="13" t="s">
        <v>40</v>
      </c>
      <c r="L99" s="13">
        <v>2</v>
      </c>
      <c r="M99" s="13">
        <v>1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 ht="13" x14ac:dyDescent="0.15">
      <c r="A100" s="13" t="s">
        <v>47</v>
      </c>
      <c r="B100" s="14">
        <v>43951</v>
      </c>
      <c r="C100" s="15">
        <v>0.33611111111111108</v>
      </c>
      <c r="D100" s="13" t="s">
        <v>42</v>
      </c>
      <c r="E100" s="13">
        <v>1</v>
      </c>
      <c r="F100" s="13">
        <v>0</v>
      </c>
      <c r="G100" s="13">
        <v>1</v>
      </c>
      <c r="H100" s="13">
        <v>2</v>
      </c>
      <c r="I100" s="13">
        <v>7</v>
      </c>
      <c r="J100" s="13">
        <v>1</v>
      </c>
      <c r="K100" s="13" t="s">
        <v>48</v>
      </c>
      <c r="L100" s="13">
        <v>1</v>
      </c>
      <c r="M100" s="13">
        <v>1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 ht="13" x14ac:dyDescent="0.15">
      <c r="A101" s="13" t="s">
        <v>47</v>
      </c>
      <c r="B101" s="14">
        <v>43982</v>
      </c>
      <c r="C101" s="15">
        <v>0.34652777777777777</v>
      </c>
      <c r="D101" s="13" t="s">
        <v>45</v>
      </c>
      <c r="E101" s="13">
        <v>1</v>
      </c>
      <c r="F101" s="13">
        <v>0</v>
      </c>
      <c r="G101" s="13">
        <v>4</v>
      </c>
      <c r="H101" s="13">
        <v>3</v>
      </c>
      <c r="I101" s="13">
        <v>1</v>
      </c>
      <c r="J101" s="13">
        <v>1</v>
      </c>
      <c r="K101" s="13" t="s">
        <v>22</v>
      </c>
      <c r="L101" s="13">
        <v>5</v>
      </c>
      <c r="M101" s="13">
        <v>1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 ht="13" x14ac:dyDescent="0.15">
      <c r="A102" s="13" t="s">
        <v>47</v>
      </c>
      <c r="B102" s="14">
        <v>43982</v>
      </c>
      <c r="C102" s="15">
        <v>0.34652777777777777</v>
      </c>
      <c r="D102" s="13" t="s">
        <v>45</v>
      </c>
      <c r="E102" s="13">
        <v>1</v>
      </c>
      <c r="F102" s="13">
        <v>0</v>
      </c>
      <c r="G102" s="13">
        <v>4</v>
      </c>
      <c r="H102" s="13">
        <v>3</v>
      </c>
      <c r="I102" s="13">
        <v>1</v>
      </c>
      <c r="J102" s="13">
        <v>1</v>
      </c>
      <c r="K102" s="13" t="s">
        <v>14</v>
      </c>
      <c r="L102" s="13">
        <v>5</v>
      </c>
      <c r="M102" s="13">
        <v>1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 ht="13" x14ac:dyDescent="0.15">
      <c r="A103" s="13" t="s">
        <v>47</v>
      </c>
      <c r="B103" s="14">
        <v>43982</v>
      </c>
      <c r="C103" s="15">
        <v>0.34652777777777777</v>
      </c>
      <c r="D103" s="13" t="s">
        <v>45</v>
      </c>
      <c r="E103" s="13">
        <v>1</v>
      </c>
      <c r="F103" s="13">
        <v>0</v>
      </c>
      <c r="G103" s="13">
        <v>4</v>
      </c>
      <c r="H103" s="13">
        <v>3</v>
      </c>
      <c r="I103" s="13">
        <v>1</v>
      </c>
      <c r="J103" s="13">
        <v>1</v>
      </c>
      <c r="K103" s="13" t="s">
        <v>39</v>
      </c>
      <c r="L103" s="13">
        <v>1</v>
      </c>
      <c r="M103" s="13">
        <v>1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 ht="13" x14ac:dyDescent="0.15">
      <c r="A104" s="13" t="s">
        <v>47</v>
      </c>
      <c r="B104" s="14">
        <v>43982</v>
      </c>
      <c r="C104" s="15">
        <v>0.34652777777777777</v>
      </c>
      <c r="D104" s="13" t="s">
        <v>45</v>
      </c>
      <c r="E104" s="13">
        <v>1</v>
      </c>
      <c r="F104" s="13">
        <v>0</v>
      </c>
      <c r="G104" s="13">
        <v>4</v>
      </c>
      <c r="H104" s="13">
        <v>3</v>
      </c>
      <c r="I104" s="13">
        <v>1</v>
      </c>
      <c r="J104" s="13">
        <v>1</v>
      </c>
      <c r="K104" s="13" t="s">
        <v>43</v>
      </c>
      <c r="L104" s="13">
        <v>3</v>
      </c>
      <c r="M104" s="13">
        <v>1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 ht="13" x14ac:dyDescent="0.15">
      <c r="A105" s="13" t="s">
        <v>47</v>
      </c>
      <c r="B105" s="14">
        <v>43982</v>
      </c>
      <c r="C105" s="15">
        <v>0.34652777777777777</v>
      </c>
      <c r="D105" s="13" t="s">
        <v>45</v>
      </c>
      <c r="E105" s="13">
        <v>1</v>
      </c>
      <c r="F105" s="13">
        <v>0</v>
      </c>
      <c r="G105" s="13">
        <v>4</v>
      </c>
      <c r="H105" s="13">
        <v>3</v>
      </c>
      <c r="I105" s="13">
        <v>1</v>
      </c>
      <c r="J105" s="13">
        <v>1</v>
      </c>
      <c r="K105" s="13" t="s">
        <v>36</v>
      </c>
      <c r="L105" s="13">
        <v>4</v>
      </c>
      <c r="M105" s="13">
        <v>1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 ht="13" x14ac:dyDescent="0.15">
      <c r="A106" s="13" t="s">
        <v>47</v>
      </c>
      <c r="B106" s="14">
        <v>43982</v>
      </c>
      <c r="C106" s="15">
        <v>0.35625000000000001</v>
      </c>
      <c r="D106" s="13" t="s">
        <v>45</v>
      </c>
      <c r="E106" s="13">
        <v>1</v>
      </c>
      <c r="F106" s="13">
        <v>0</v>
      </c>
      <c r="G106" s="13">
        <v>4</v>
      </c>
      <c r="H106" s="13">
        <v>3</v>
      </c>
      <c r="I106" s="13">
        <v>2</v>
      </c>
      <c r="J106" s="13">
        <v>1</v>
      </c>
      <c r="K106" s="13" t="s">
        <v>14</v>
      </c>
      <c r="L106" s="13">
        <v>6</v>
      </c>
      <c r="M106" s="13">
        <v>1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 ht="13" x14ac:dyDescent="0.15">
      <c r="A107" s="13" t="s">
        <v>47</v>
      </c>
      <c r="B107" s="14">
        <v>43982</v>
      </c>
      <c r="C107" s="15">
        <v>0.35625000000000001</v>
      </c>
      <c r="D107" s="13" t="s">
        <v>45</v>
      </c>
      <c r="E107" s="13">
        <v>1</v>
      </c>
      <c r="F107" s="13">
        <v>0</v>
      </c>
      <c r="G107" s="13">
        <v>4</v>
      </c>
      <c r="H107" s="13">
        <v>3</v>
      </c>
      <c r="I107" s="13">
        <v>2</v>
      </c>
      <c r="J107" s="13">
        <v>1</v>
      </c>
      <c r="K107" s="13" t="s">
        <v>22</v>
      </c>
      <c r="L107" s="13">
        <v>4</v>
      </c>
      <c r="M107" s="13">
        <v>1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 ht="13" x14ac:dyDescent="0.15">
      <c r="A108" s="13" t="s">
        <v>47</v>
      </c>
      <c r="B108" s="14">
        <v>43982</v>
      </c>
      <c r="C108" s="15">
        <v>0.35625000000000001</v>
      </c>
      <c r="D108" s="13" t="s">
        <v>45</v>
      </c>
      <c r="E108" s="13">
        <v>1</v>
      </c>
      <c r="F108" s="13">
        <v>0</v>
      </c>
      <c r="G108" s="13">
        <v>4</v>
      </c>
      <c r="H108" s="13">
        <v>3</v>
      </c>
      <c r="I108" s="13">
        <v>2</v>
      </c>
      <c r="J108" s="13">
        <v>1</v>
      </c>
      <c r="K108" s="13" t="s">
        <v>43</v>
      </c>
      <c r="L108" s="13">
        <v>1</v>
      </c>
      <c r="M108" s="13">
        <v>1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 ht="13" x14ac:dyDescent="0.15">
      <c r="A109" s="13" t="s">
        <v>47</v>
      </c>
      <c r="B109" s="14">
        <v>43982</v>
      </c>
      <c r="C109" s="15">
        <v>0.35625000000000001</v>
      </c>
      <c r="D109" s="13" t="s">
        <v>45</v>
      </c>
      <c r="E109" s="13">
        <v>1</v>
      </c>
      <c r="F109" s="13">
        <v>0</v>
      </c>
      <c r="G109" s="13">
        <v>4</v>
      </c>
      <c r="H109" s="13">
        <v>3</v>
      </c>
      <c r="I109" s="13">
        <v>2</v>
      </c>
      <c r="J109" s="13">
        <v>1</v>
      </c>
      <c r="K109" s="13" t="s">
        <v>19</v>
      </c>
      <c r="L109" s="13">
        <v>1</v>
      </c>
      <c r="M109" s="13">
        <v>1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 ht="13" x14ac:dyDescent="0.15">
      <c r="A110" s="13" t="s">
        <v>47</v>
      </c>
      <c r="B110" s="14">
        <v>43982</v>
      </c>
      <c r="C110" s="15">
        <v>0.35625000000000001</v>
      </c>
      <c r="D110" s="13" t="s">
        <v>45</v>
      </c>
      <c r="E110" s="13">
        <v>1</v>
      </c>
      <c r="F110" s="13">
        <v>0</v>
      </c>
      <c r="G110" s="13">
        <v>4</v>
      </c>
      <c r="H110" s="13">
        <v>3</v>
      </c>
      <c r="I110" s="13">
        <v>2</v>
      </c>
      <c r="J110" s="13">
        <v>1</v>
      </c>
      <c r="K110" s="13" t="s">
        <v>39</v>
      </c>
      <c r="L110" s="13">
        <v>3</v>
      </c>
      <c r="M110" s="13">
        <v>1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spans="1:32" ht="13" x14ac:dyDescent="0.15">
      <c r="A111" s="13" t="s">
        <v>47</v>
      </c>
      <c r="B111" s="14">
        <v>43982</v>
      </c>
      <c r="C111" s="15">
        <v>0.35625000000000001</v>
      </c>
      <c r="D111" s="13" t="s">
        <v>45</v>
      </c>
      <c r="E111" s="13">
        <v>1</v>
      </c>
      <c r="F111" s="13">
        <v>0</v>
      </c>
      <c r="G111" s="13">
        <v>4</v>
      </c>
      <c r="H111" s="13">
        <v>3</v>
      </c>
      <c r="I111" s="13">
        <v>2</v>
      </c>
      <c r="J111" s="13">
        <v>1</v>
      </c>
      <c r="K111" s="13" t="s">
        <v>36</v>
      </c>
      <c r="L111" s="13">
        <v>4</v>
      </c>
      <c r="M111" s="13">
        <v>1</v>
      </c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 ht="13" x14ac:dyDescent="0.15">
      <c r="A112" s="13" t="s">
        <v>47</v>
      </c>
      <c r="B112" s="14">
        <v>43982</v>
      </c>
      <c r="C112" s="15">
        <v>0.37291666666666662</v>
      </c>
      <c r="D112" s="13" t="s">
        <v>45</v>
      </c>
      <c r="E112" s="13">
        <v>1</v>
      </c>
      <c r="F112" s="13">
        <v>1</v>
      </c>
      <c r="G112" s="13">
        <v>4</v>
      </c>
      <c r="H112" s="13">
        <v>3</v>
      </c>
      <c r="I112" s="13">
        <v>3</v>
      </c>
      <c r="J112" s="13">
        <v>1</v>
      </c>
      <c r="K112" s="13" t="s">
        <v>49</v>
      </c>
      <c r="L112" s="13">
        <v>7</v>
      </c>
      <c r="M112" s="13">
        <v>1</v>
      </c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 ht="13" x14ac:dyDescent="0.15">
      <c r="A113" s="13" t="s">
        <v>47</v>
      </c>
      <c r="B113" s="14">
        <v>43982</v>
      </c>
      <c r="C113" s="15">
        <v>0.37291666666666662</v>
      </c>
      <c r="D113" s="13" t="s">
        <v>45</v>
      </c>
      <c r="E113" s="13">
        <v>1</v>
      </c>
      <c r="F113" s="13">
        <v>1</v>
      </c>
      <c r="G113" s="13">
        <v>4</v>
      </c>
      <c r="H113" s="13">
        <v>3</v>
      </c>
      <c r="I113" s="13">
        <v>3</v>
      </c>
      <c r="J113" s="13">
        <v>1</v>
      </c>
      <c r="K113" s="13" t="s">
        <v>43</v>
      </c>
      <c r="L113" s="13">
        <v>3</v>
      </c>
      <c r="M113" s="13">
        <v>1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 ht="13" x14ac:dyDescent="0.15">
      <c r="A114" s="13" t="s">
        <v>47</v>
      </c>
      <c r="B114" s="14">
        <v>43982</v>
      </c>
      <c r="C114" s="15">
        <v>0.37291666666666662</v>
      </c>
      <c r="D114" s="13" t="s">
        <v>45</v>
      </c>
      <c r="E114" s="13">
        <v>1</v>
      </c>
      <c r="F114" s="13">
        <v>1</v>
      </c>
      <c r="G114" s="13">
        <v>4</v>
      </c>
      <c r="H114" s="13">
        <v>3</v>
      </c>
      <c r="I114" s="13">
        <v>3</v>
      </c>
      <c r="J114" s="13">
        <v>1</v>
      </c>
      <c r="K114" s="13" t="s">
        <v>16</v>
      </c>
      <c r="L114" s="13">
        <v>2</v>
      </c>
      <c r="M114" s="13">
        <v>1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 ht="13" x14ac:dyDescent="0.15">
      <c r="A115" s="13" t="s">
        <v>47</v>
      </c>
      <c r="B115" s="14">
        <v>43982</v>
      </c>
      <c r="C115" s="15">
        <v>0.37291666666666662</v>
      </c>
      <c r="D115" s="13" t="s">
        <v>45</v>
      </c>
      <c r="E115" s="13">
        <v>1</v>
      </c>
      <c r="F115" s="13">
        <v>1</v>
      </c>
      <c r="G115" s="13">
        <v>4</v>
      </c>
      <c r="H115" s="13">
        <v>3</v>
      </c>
      <c r="I115" s="13">
        <v>3</v>
      </c>
      <c r="J115" s="13">
        <v>1</v>
      </c>
      <c r="K115" s="13" t="s">
        <v>22</v>
      </c>
      <c r="L115" s="13">
        <v>10</v>
      </c>
      <c r="M115" s="13">
        <v>1</v>
      </c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 ht="13" x14ac:dyDescent="0.15">
      <c r="A116" s="13" t="s">
        <v>47</v>
      </c>
      <c r="B116" s="14">
        <v>43982</v>
      </c>
      <c r="C116" s="15">
        <v>0.37986111111111115</v>
      </c>
      <c r="D116" s="13" t="s">
        <v>45</v>
      </c>
      <c r="E116" s="13">
        <v>1</v>
      </c>
      <c r="F116" s="13">
        <v>1</v>
      </c>
      <c r="G116" s="13">
        <v>4</v>
      </c>
      <c r="H116" s="13">
        <v>3</v>
      </c>
      <c r="I116" s="13">
        <v>4</v>
      </c>
      <c r="J116" s="13">
        <v>1</v>
      </c>
      <c r="K116" s="13" t="s">
        <v>24</v>
      </c>
      <c r="L116" s="13">
        <v>1</v>
      </c>
      <c r="M116" s="13">
        <v>1</v>
      </c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 ht="13" x14ac:dyDescent="0.15">
      <c r="A117" s="13" t="s">
        <v>47</v>
      </c>
      <c r="B117" s="14">
        <v>43982</v>
      </c>
      <c r="C117" s="15">
        <v>0.37986111111111115</v>
      </c>
      <c r="D117" s="13" t="s">
        <v>45</v>
      </c>
      <c r="E117" s="13">
        <v>1</v>
      </c>
      <c r="F117" s="13">
        <v>1</v>
      </c>
      <c r="G117" s="13">
        <v>4</v>
      </c>
      <c r="H117" s="13">
        <v>3</v>
      </c>
      <c r="I117" s="13">
        <v>4</v>
      </c>
      <c r="J117" s="13">
        <v>1</v>
      </c>
      <c r="K117" s="13" t="s">
        <v>36</v>
      </c>
      <c r="L117" s="13">
        <v>2</v>
      </c>
      <c r="M117" s="13">
        <v>1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 ht="13" x14ac:dyDescent="0.15">
      <c r="A118" s="13" t="s">
        <v>47</v>
      </c>
      <c r="B118" s="14">
        <v>43982</v>
      </c>
      <c r="C118" s="15">
        <v>0.37986111111111115</v>
      </c>
      <c r="D118" s="13" t="s">
        <v>45</v>
      </c>
      <c r="E118" s="13">
        <v>1</v>
      </c>
      <c r="F118" s="13">
        <v>1</v>
      </c>
      <c r="G118" s="13">
        <v>4</v>
      </c>
      <c r="H118" s="13">
        <v>3</v>
      </c>
      <c r="I118" s="13">
        <v>4</v>
      </c>
      <c r="J118" s="13">
        <v>1</v>
      </c>
      <c r="K118" s="13" t="s">
        <v>43</v>
      </c>
      <c r="L118" s="13">
        <v>3</v>
      </c>
      <c r="M118" s="13">
        <v>1</v>
      </c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 spans="1:32" ht="13" x14ac:dyDescent="0.15">
      <c r="A119" s="13" t="s">
        <v>47</v>
      </c>
      <c r="B119" s="14">
        <v>43982</v>
      </c>
      <c r="C119" s="15">
        <v>0.37986111111111115</v>
      </c>
      <c r="D119" s="13" t="s">
        <v>45</v>
      </c>
      <c r="E119" s="13">
        <v>1</v>
      </c>
      <c r="F119" s="13">
        <v>1</v>
      </c>
      <c r="G119" s="13">
        <v>4</v>
      </c>
      <c r="H119" s="13">
        <v>3</v>
      </c>
      <c r="I119" s="13">
        <v>4</v>
      </c>
      <c r="J119" s="13">
        <v>1</v>
      </c>
      <c r="K119" s="13" t="s">
        <v>22</v>
      </c>
      <c r="L119" s="13">
        <v>7</v>
      </c>
      <c r="M119" s="13">
        <v>1</v>
      </c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 ht="13" x14ac:dyDescent="0.15">
      <c r="A120" s="13" t="s">
        <v>47</v>
      </c>
      <c r="B120" s="14">
        <v>43982</v>
      </c>
      <c r="C120" s="15">
        <v>0.37986111111111115</v>
      </c>
      <c r="D120" s="13" t="s">
        <v>45</v>
      </c>
      <c r="E120" s="13">
        <v>1</v>
      </c>
      <c r="F120" s="13">
        <v>1</v>
      </c>
      <c r="G120" s="13">
        <v>4</v>
      </c>
      <c r="H120" s="13">
        <v>3</v>
      </c>
      <c r="I120" s="13">
        <v>4</v>
      </c>
      <c r="J120" s="13">
        <v>1</v>
      </c>
      <c r="K120" s="13" t="s">
        <v>46</v>
      </c>
      <c r="L120" s="13">
        <v>1</v>
      </c>
      <c r="M120" s="13">
        <v>1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 ht="13" x14ac:dyDescent="0.15">
      <c r="A121" s="13" t="s">
        <v>47</v>
      </c>
      <c r="B121" s="14">
        <v>43982</v>
      </c>
      <c r="C121" s="15">
        <v>0.38750000000000001</v>
      </c>
      <c r="D121" s="13" t="s">
        <v>45</v>
      </c>
      <c r="E121" s="13">
        <v>1</v>
      </c>
      <c r="F121" s="13">
        <v>3</v>
      </c>
      <c r="G121" s="13">
        <v>4</v>
      </c>
      <c r="H121" s="13">
        <v>3</v>
      </c>
      <c r="I121" s="13">
        <v>5</v>
      </c>
      <c r="J121" s="13">
        <v>1</v>
      </c>
      <c r="K121" s="13" t="s">
        <v>51</v>
      </c>
      <c r="L121" s="13">
        <v>1</v>
      </c>
      <c r="M121" s="13">
        <v>1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 ht="13" x14ac:dyDescent="0.15">
      <c r="A122" s="13" t="s">
        <v>47</v>
      </c>
      <c r="B122" s="14">
        <v>43982</v>
      </c>
      <c r="C122" s="15">
        <v>0.38750000000000001</v>
      </c>
      <c r="D122" s="13" t="s">
        <v>45</v>
      </c>
      <c r="E122" s="13">
        <v>1</v>
      </c>
      <c r="F122" s="13">
        <v>3</v>
      </c>
      <c r="G122" s="13">
        <v>4</v>
      </c>
      <c r="H122" s="13">
        <v>3</v>
      </c>
      <c r="I122" s="13">
        <v>5</v>
      </c>
      <c r="J122" s="13">
        <v>1</v>
      </c>
      <c r="K122" s="13" t="s">
        <v>24</v>
      </c>
      <c r="L122" s="13">
        <v>2</v>
      </c>
      <c r="M122" s="13">
        <v>1</v>
      </c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 ht="13" x14ac:dyDescent="0.15">
      <c r="A123" s="13" t="s">
        <v>47</v>
      </c>
      <c r="B123" s="14">
        <v>43982</v>
      </c>
      <c r="C123" s="15">
        <v>0.38750000000000001</v>
      </c>
      <c r="D123" s="13" t="s">
        <v>45</v>
      </c>
      <c r="E123" s="13">
        <v>1</v>
      </c>
      <c r="F123" s="13">
        <v>3</v>
      </c>
      <c r="G123" s="13">
        <v>4</v>
      </c>
      <c r="H123" s="13">
        <v>3</v>
      </c>
      <c r="I123" s="13">
        <v>5</v>
      </c>
      <c r="J123" s="13">
        <v>1</v>
      </c>
      <c r="K123" s="13" t="s">
        <v>43</v>
      </c>
      <c r="L123" s="13">
        <v>12</v>
      </c>
      <c r="M123" s="13">
        <v>1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 ht="13" x14ac:dyDescent="0.15">
      <c r="A124" s="13" t="s">
        <v>47</v>
      </c>
      <c r="B124" s="14">
        <v>43982</v>
      </c>
      <c r="C124" s="15">
        <v>0.38750000000000001</v>
      </c>
      <c r="D124" s="13" t="s">
        <v>45</v>
      </c>
      <c r="E124" s="13">
        <v>1</v>
      </c>
      <c r="F124" s="13">
        <v>3</v>
      </c>
      <c r="G124" s="13">
        <v>4</v>
      </c>
      <c r="H124" s="13">
        <v>3</v>
      </c>
      <c r="I124" s="13">
        <v>5</v>
      </c>
      <c r="J124" s="13">
        <v>1</v>
      </c>
      <c r="K124" s="13" t="s">
        <v>49</v>
      </c>
      <c r="L124" s="13">
        <v>7</v>
      </c>
      <c r="M124" s="13">
        <v>1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 ht="13" x14ac:dyDescent="0.15">
      <c r="A125" s="13" t="s">
        <v>47</v>
      </c>
      <c r="B125" s="14">
        <v>43982</v>
      </c>
      <c r="C125" s="15">
        <v>0.39513888888888887</v>
      </c>
      <c r="D125" s="13" t="s">
        <v>45</v>
      </c>
      <c r="E125" s="13">
        <v>1</v>
      </c>
      <c r="F125" s="13">
        <v>3</v>
      </c>
      <c r="G125" s="13">
        <v>4</v>
      </c>
      <c r="H125" s="13">
        <v>3</v>
      </c>
      <c r="I125" s="13">
        <v>6</v>
      </c>
      <c r="J125" s="13">
        <v>1</v>
      </c>
      <c r="K125" s="13" t="s">
        <v>38</v>
      </c>
      <c r="L125" s="13">
        <v>2</v>
      </c>
      <c r="M125" s="13">
        <v>1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 ht="13" x14ac:dyDescent="0.15">
      <c r="A126" s="13" t="s">
        <v>47</v>
      </c>
      <c r="B126" s="14">
        <v>43982</v>
      </c>
      <c r="C126" s="15">
        <v>0.39513888888888887</v>
      </c>
      <c r="D126" s="13" t="s">
        <v>45</v>
      </c>
      <c r="E126" s="13">
        <v>1</v>
      </c>
      <c r="F126" s="13">
        <v>3</v>
      </c>
      <c r="G126" s="13">
        <v>4</v>
      </c>
      <c r="H126" s="13">
        <v>3</v>
      </c>
      <c r="I126" s="13">
        <v>6</v>
      </c>
      <c r="J126" s="13">
        <v>1</v>
      </c>
      <c r="K126" s="13" t="s">
        <v>14</v>
      </c>
      <c r="L126" s="13">
        <v>8</v>
      </c>
      <c r="M126" s="13">
        <v>1</v>
      </c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 ht="13" x14ac:dyDescent="0.15">
      <c r="A127" s="13" t="s">
        <v>47</v>
      </c>
      <c r="B127" s="14">
        <v>43982</v>
      </c>
      <c r="C127" s="15">
        <v>0.39513888888888887</v>
      </c>
      <c r="D127" s="13" t="s">
        <v>45</v>
      </c>
      <c r="E127" s="13">
        <v>1</v>
      </c>
      <c r="F127" s="13">
        <v>3</v>
      </c>
      <c r="G127" s="13">
        <v>4</v>
      </c>
      <c r="H127" s="13">
        <v>3</v>
      </c>
      <c r="I127" s="13">
        <v>6</v>
      </c>
      <c r="J127" s="13">
        <v>1</v>
      </c>
      <c r="K127" s="13" t="s">
        <v>22</v>
      </c>
      <c r="L127" s="13">
        <v>9</v>
      </c>
      <c r="M127" s="13">
        <v>1</v>
      </c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 ht="13" x14ac:dyDescent="0.15">
      <c r="A128" s="13" t="s">
        <v>47</v>
      </c>
      <c r="B128" s="14">
        <v>43982</v>
      </c>
      <c r="C128" s="15">
        <v>0.4055555555555555</v>
      </c>
      <c r="D128" s="13" t="s">
        <v>45</v>
      </c>
      <c r="E128" s="13">
        <v>1</v>
      </c>
      <c r="F128" s="13">
        <v>1</v>
      </c>
      <c r="G128" s="13">
        <v>4</v>
      </c>
      <c r="H128" s="13">
        <v>3</v>
      </c>
      <c r="I128" s="13">
        <v>7</v>
      </c>
      <c r="J128" s="13">
        <v>1</v>
      </c>
      <c r="K128" s="13" t="s">
        <v>52</v>
      </c>
      <c r="L128" s="13">
        <v>2</v>
      </c>
      <c r="M128" s="13">
        <v>1</v>
      </c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 ht="13" x14ac:dyDescent="0.15">
      <c r="A129" s="13" t="s">
        <v>47</v>
      </c>
      <c r="B129" s="14">
        <v>43982</v>
      </c>
      <c r="C129" s="15">
        <v>0.4055555555555555</v>
      </c>
      <c r="D129" s="13" t="s">
        <v>45</v>
      </c>
      <c r="E129" s="13">
        <v>1</v>
      </c>
      <c r="F129" s="13">
        <v>1</v>
      </c>
      <c r="G129" s="13">
        <v>4</v>
      </c>
      <c r="H129" s="13">
        <v>3</v>
      </c>
      <c r="I129" s="13">
        <v>7</v>
      </c>
      <c r="J129" s="13">
        <v>1</v>
      </c>
      <c r="K129" s="13" t="s">
        <v>22</v>
      </c>
      <c r="L129" s="13">
        <v>5</v>
      </c>
      <c r="M129" s="13">
        <v>1</v>
      </c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 ht="13" x14ac:dyDescent="0.15">
      <c r="A130" s="13" t="s">
        <v>47</v>
      </c>
      <c r="B130" s="14">
        <v>43982</v>
      </c>
      <c r="C130" s="15">
        <v>0.4055555555555555</v>
      </c>
      <c r="D130" s="13" t="s">
        <v>45</v>
      </c>
      <c r="E130" s="13">
        <v>1</v>
      </c>
      <c r="F130" s="13">
        <v>1</v>
      </c>
      <c r="G130" s="13">
        <v>4</v>
      </c>
      <c r="H130" s="13">
        <v>3</v>
      </c>
      <c r="I130" s="13">
        <v>7</v>
      </c>
      <c r="J130" s="13">
        <v>1</v>
      </c>
      <c r="K130" s="13" t="s">
        <v>14</v>
      </c>
      <c r="L130" s="13">
        <v>6</v>
      </c>
      <c r="M130" s="13">
        <v>1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 ht="13" x14ac:dyDescent="0.15">
      <c r="A131" s="13" t="s">
        <v>47</v>
      </c>
      <c r="B131" s="14">
        <v>43982</v>
      </c>
      <c r="C131" s="15">
        <v>0.4055555555555555</v>
      </c>
      <c r="D131" s="13" t="s">
        <v>45</v>
      </c>
      <c r="E131" s="13">
        <v>1</v>
      </c>
      <c r="F131" s="13">
        <v>1</v>
      </c>
      <c r="G131" s="13">
        <v>4</v>
      </c>
      <c r="H131" s="13">
        <v>3</v>
      </c>
      <c r="I131" s="13">
        <v>7</v>
      </c>
      <c r="J131" s="13">
        <v>1</v>
      </c>
      <c r="K131" s="13" t="s">
        <v>37</v>
      </c>
      <c r="L131" s="13">
        <v>1</v>
      </c>
      <c r="M131" s="13">
        <v>1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 ht="13" x14ac:dyDescent="0.15">
      <c r="A132" s="13" t="s">
        <v>47</v>
      </c>
      <c r="B132" s="14">
        <v>43982</v>
      </c>
      <c r="C132" s="15">
        <v>0.4055555555555555</v>
      </c>
      <c r="D132" s="13" t="s">
        <v>45</v>
      </c>
      <c r="E132" s="13">
        <v>1</v>
      </c>
      <c r="F132" s="13">
        <v>1</v>
      </c>
      <c r="G132" s="13">
        <v>4</v>
      </c>
      <c r="H132" s="13">
        <v>3</v>
      </c>
      <c r="I132" s="13">
        <v>7</v>
      </c>
      <c r="J132" s="13">
        <v>1</v>
      </c>
      <c r="K132" s="13" t="s">
        <v>38</v>
      </c>
      <c r="L132" s="13">
        <v>1</v>
      </c>
      <c r="M132" s="13">
        <v>1</v>
      </c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 ht="13" x14ac:dyDescent="0.15">
      <c r="A133" s="13" t="s">
        <v>13</v>
      </c>
      <c r="B133" s="14">
        <v>43876</v>
      </c>
      <c r="C133" s="15">
        <v>0.375</v>
      </c>
      <c r="D133" s="13"/>
      <c r="E133" s="13"/>
      <c r="F133" s="13"/>
      <c r="G133" s="13"/>
      <c r="H133" s="13">
        <v>1</v>
      </c>
      <c r="I133" s="13">
        <v>2</v>
      </c>
      <c r="J133" s="13">
        <v>3</v>
      </c>
      <c r="K133" s="13" t="s">
        <v>14</v>
      </c>
      <c r="L133" s="13">
        <v>1</v>
      </c>
      <c r="M133" s="13">
        <v>1</v>
      </c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 ht="13" x14ac:dyDescent="0.15">
      <c r="A134" s="13" t="s">
        <v>13</v>
      </c>
      <c r="B134" s="14">
        <v>43876</v>
      </c>
      <c r="C134" s="15">
        <v>0.375</v>
      </c>
      <c r="D134" s="13"/>
      <c r="E134" s="13"/>
      <c r="F134" s="13"/>
      <c r="G134" s="13"/>
      <c r="H134" s="13">
        <v>1</v>
      </c>
      <c r="I134" s="13">
        <v>2</v>
      </c>
      <c r="J134" s="13">
        <v>3</v>
      </c>
      <c r="K134" s="13" t="s">
        <v>20</v>
      </c>
      <c r="L134" s="13">
        <v>1</v>
      </c>
      <c r="M134" s="13">
        <v>1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 ht="13" x14ac:dyDescent="0.15">
      <c r="A135" s="13" t="s">
        <v>13</v>
      </c>
      <c r="B135" s="14">
        <v>43876</v>
      </c>
      <c r="C135" s="15">
        <v>0.375</v>
      </c>
      <c r="D135" s="13"/>
      <c r="E135" s="13"/>
      <c r="F135" s="13"/>
      <c r="G135" s="13"/>
      <c r="H135" s="13">
        <v>1</v>
      </c>
      <c r="I135" s="13">
        <v>2</v>
      </c>
      <c r="J135" s="13">
        <v>3</v>
      </c>
      <c r="K135" s="13" t="s">
        <v>21</v>
      </c>
      <c r="L135" s="13">
        <v>1</v>
      </c>
      <c r="M135" s="13">
        <v>1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 spans="1:32" ht="13" x14ac:dyDescent="0.15">
      <c r="A136" s="13" t="s">
        <v>13</v>
      </c>
      <c r="B136" s="14">
        <v>43876</v>
      </c>
      <c r="C136" s="15">
        <v>0.375</v>
      </c>
      <c r="D136" s="13"/>
      <c r="E136" s="13"/>
      <c r="F136" s="13"/>
      <c r="G136" s="13"/>
      <c r="H136" s="13">
        <v>1</v>
      </c>
      <c r="I136" s="13">
        <v>2</v>
      </c>
      <c r="J136" s="13">
        <v>3</v>
      </c>
      <c r="K136" s="13" t="s">
        <v>22</v>
      </c>
      <c r="L136" s="13">
        <v>1</v>
      </c>
      <c r="M136" s="13">
        <v>1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 ht="13" x14ac:dyDescent="0.15">
      <c r="A137" s="13" t="s">
        <v>13</v>
      </c>
      <c r="B137" s="14">
        <v>43876</v>
      </c>
      <c r="C137" s="15">
        <v>0.375</v>
      </c>
      <c r="D137" s="13"/>
      <c r="E137" s="13"/>
      <c r="F137" s="13"/>
      <c r="G137" s="13"/>
      <c r="H137" s="13">
        <v>1</v>
      </c>
      <c r="I137" s="13">
        <v>1</v>
      </c>
      <c r="J137" s="13">
        <v>3</v>
      </c>
      <c r="K137" s="13" t="s">
        <v>23</v>
      </c>
      <c r="L137" s="13">
        <v>1</v>
      </c>
      <c r="M137" s="13">
        <v>0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 ht="13" x14ac:dyDescent="0.15">
      <c r="A138" s="13" t="s">
        <v>13</v>
      </c>
      <c r="B138" s="14">
        <v>43876</v>
      </c>
      <c r="C138" s="15">
        <v>0.375</v>
      </c>
      <c r="D138" s="13"/>
      <c r="E138" s="13"/>
      <c r="F138" s="13"/>
      <c r="G138" s="13"/>
      <c r="H138" s="13">
        <v>1</v>
      </c>
      <c r="I138" s="13">
        <v>1</v>
      </c>
      <c r="J138" s="13">
        <v>3</v>
      </c>
      <c r="K138" s="13" t="s">
        <v>14</v>
      </c>
      <c r="L138" s="13">
        <v>1</v>
      </c>
      <c r="M138" s="13">
        <v>0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spans="1:32" ht="13" x14ac:dyDescent="0.15">
      <c r="A139" s="13" t="s">
        <v>13</v>
      </c>
      <c r="B139" s="14">
        <v>43876</v>
      </c>
      <c r="C139" s="15">
        <v>0.375</v>
      </c>
      <c r="D139" s="13"/>
      <c r="E139" s="13"/>
      <c r="F139" s="13"/>
      <c r="G139" s="13"/>
      <c r="H139" s="13">
        <v>1</v>
      </c>
      <c r="I139" s="13">
        <v>1</v>
      </c>
      <c r="J139" s="13">
        <v>3</v>
      </c>
      <c r="K139" s="13" t="s">
        <v>16</v>
      </c>
      <c r="L139" s="13">
        <v>1</v>
      </c>
      <c r="M139" s="13">
        <v>0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 ht="13" x14ac:dyDescent="0.15">
      <c r="A140" s="13" t="s">
        <v>13</v>
      </c>
      <c r="B140" s="14">
        <v>43876</v>
      </c>
      <c r="C140" s="15">
        <v>0.375</v>
      </c>
      <c r="D140" s="13"/>
      <c r="E140" s="13"/>
      <c r="F140" s="13"/>
      <c r="G140" s="13"/>
      <c r="H140" s="13">
        <v>1</v>
      </c>
      <c r="I140" s="13">
        <v>1</v>
      </c>
      <c r="J140" s="13">
        <v>3</v>
      </c>
      <c r="K140" s="13" t="s">
        <v>24</v>
      </c>
      <c r="L140" s="13">
        <v>3</v>
      </c>
      <c r="M140" s="13">
        <v>0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 spans="1:32" ht="13" x14ac:dyDescent="0.15">
      <c r="A141" s="16" t="s">
        <v>13</v>
      </c>
      <c r="B141" s="17">
        <v>43876</v>
      </c>
      <c r="C141" s="18">
        <v>0.27638888888888885</v>
      </c>
      <c r="D141" s="16" t="s">
        <v>42</v>
      </c>
      <c r="E141" s="16">
        <v>1</v>
      </c>
      <c r="F141" s="16">
        <v>0</v>
      </c>
      <c r="G141" s="16">
        <v>3</v>
      </c>
      <c r="H141" s="16">
        <v>1</v>
      </c>
      <c r="I141" s="16">
        <v>2</v>
      </c>
      <c r="J141" s="16">
        <v>3</v>
      </c>
      <c r="K141" s="16" t="s">
        <v>22</v>
      </c>
      <c r="L141" s="16">
        <v>3</v>
      </c>
      <c r="M141" s="13">
        <v>1</v>
      </c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 ht="13" x14ac:dyDescent="0.15">
      <c r="A142" s="16" t="s">
        <v>13</v>
      </c>
      <c r="B142" s="17">
        <v>43876</v>
      </c>
      <c r="C142" s="18">
        <v>0.27638888888888885</v>
      </c>
      <c r="D142" s="16" t="s">
        <v>42</v>
      </c>
      <c r="E142" s="16">
        <v>1</v>
      </c>
      <c r="F142" s="16">
        <v>0</v>
      </c>
      <c r="G142" s="16">
        <v>3</v>
      </c>
      <c r="H142" s="16">
        <v>1</v>
      </c>
      <c r="I142" s="16">
        <v>2</v>
      </c>
      <c r="J142" s="16">
        <v>3</v>
      </c>
      <c r="K142" s="16" t="s">
        <v>25</v>
      </c>
      <c r="L142" s="16">
        <v>2</v>
      </c>
      <c r="M142" s="13">
        <v>1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 ht="13" x14ac:dyDescent="0.15">
      <c r="A143" s="16" t="s">
        <v>13</v>
      </c>
      <c r="B143" s="17">
        <v>43876</v>
      </c>
      <c r="C143" s="18">
        <v>0.27638888888888885</v>
      </c>
      <c r="D143" s="16" t="s">
        <v>42</v>
      </c>
      <c r="E143" s="16">
        <v>1</v>
      </c>
      <c r="F143" s="16">
        <v>0</v>
      </c>
      <c r="G143" s="16">
        <v>3</v>
      </c>
      <c r="H143" s="16">
        <v>1</v>
      </c>
      <c r="I143" s="16">
        <v>2</v>
      </c>
      <c r="J143" s="16">
        <v>3</v>
      </c>
      <c r="K143" s="16" t="s">
        <v>29</v>
      </c>
      <c r="L143" s="16">
        <v>1</v>
      </c>
      <c r="M143" s="13">
        <v>1</v>
      </c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 ht="13" x14ac:dyDescent="0.15">
      <c r="A144" s="16" t="s">
        <v>13</v>
      </c>
      <c r="B144" s="17">
        <v>43876</v>
      </c>
      <c r="C144" s="18">
        <v>0.27638888888888885</v>
      </c>
      <c r="D144" s="16" t="s">
        <v>42</v>
      </c>
      <c r="E144" s="16">
        <v>1</v>
      </c>
      <c r="F144" s="16">
        <v>0</v>
      </c>
      <c r="G144" s="16">
        <v>3</v>
      </c>
      <c r="H144" s="16">
        <v>1</v>
      </c>
      <c r="I144" s="16">
        <v>2</v>
      </c>
      <c r="J144" s="16">
        <v>3</v>
      </c>
      <c r="K144" s="16" t="s">
        <v>35</v>
      </c>
      <c r="L144" s="16">
        <v>1</v>
      </c>
      <c r="M144" s="13">
        <v>1</v>
      </c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 spans="1:32" ht="13" x14ac:dyDescent="0.15">
      <c r="A145" s="16" t="s">
        <v>13</v>
      </c>
      <c r="B145" s="17">
        <v>43876</v>
      </c>
      <c r="C145" s="18">
        <v>0.27638888888888885</v>
      </c>
      <c r="D145" s="16" t="s">
        <v>42</v>
      </c>
      <c r="E145" s="16">
        <v>1</v>
      </c>
      <c r="F145" s="16">
        <v>0</v>
      </c>
      <c r="G145" s="16">
        <v>3</v>
      </c>
      <c r="H145" s="16">
        <v>1</v>
      </c>
      <c r="I145" s="16">
        <v>2</v>
      </c>
      <c r="J145" s="16">
        <v>3</v>
      </c>
      <c r="K145" s="16" t="s">
        <v>34</v>
      </c>
      <c r="L145" s="16">
        <v>1</v>
      </c>
      <c r="M145" s="13">
        <v>1</v>
      </c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 ht="13" x14ac:dyDescent="0.15">
      <c r="A146" s="16" t="s">
        <v>13</v>
      </c>
      <c r="B146" s="17">
        <v>43876</v>
      </c>
      <c r="C146" s="18">
        <v>0.27638888888888885</v>
      </c>
      <c r="D146" s="16" t="s">
        <v>42</v>
      </c>
      <c r="E146" s="16">
        <v>1</v>
      </c>
      <c r="F146" s="16">
        <v>0</v>
      </c>
      <c r="G146" s="16">
        <v>3</v>
      </c>
      <c r="H146" s="16">
        <v>1</v>
      </c>
      <c r="I146" s="16">
        <v>2</v>
      </c>
      <c r="J146" s="16">
        <v>3</v>
      </c>
      <c r="K146" s="16" t="s">
        <v>16</v>
      </c>
      <c r="L146" s="16">
        <v>2</v>
      </c>
      <c r="M146" s="13">
        <v>1</v>
      </c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 spans="1:32" ht="13" x14ac:dyDescent="0.15">
      <c r="A147" s="16" t="s">
        <v>13</v>
      </c>
      <c r="B147" s="17">
        <v>43876</v>
      </c>
      <c r="C147" s="18">
        <v>0.27638888888888885</v>
      </c>
      <c r="D147" s="16" t="s">
        <v>42</v>
      </c>
      <c r="E147" s="16">
        <v>1</v>
      </c>
      <c r="F147" s="16">
        <v>0</v>
      </c>
      <c r="G147" s="16">
        <v>3</v>
      </c>
      <c r="H147" s="16">
        <v>1</v>
      </c>
      <c r="I147" s="16">
        <v>2</v>
      </c>
      <c r="J147" s="16">
        <v>3</v>
      </c>
      <c r="K147" s="16" t="s">
        <v>206</v>
      </c>
      <c r="L147" s="16">
        <v>1</v>
      </c>
      <c r="M147" s="13">
        <v>1</v>
      </c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spans="1:32" ht="13" x14ac:dyDescent="0.15">
      <c r="A148" s="16" t="s">
        <v>13</v>
      </c>
      <c r="B148" s="17">
        <v>43876</v>
      </c>
      <c r="C148" s="18">
        <v>0.27638888888888885</v>
      </c>
      <c r="D148" s="16" t="s">
        <v>42</v>
      </c>
      <c r="E148" s="16">
        <v>1</v>
      </c>
      <c r="F148" s="16">
        <v>0</v>
      </c>
      <c r="G148" s="16">
        <v>3</v>
      </c>
      <c r="H148" s="16">
        <v>1</v>
      </c>
      <c r="I148" s="16">
        <v>2</v>
      </c>
      <c r="J148" s="16">
        <v>3</v>
      </c>
      <c r="K148" s="16" t="s">
        <v>28</v>
      </c>
      <c r="L148" s="16">
        <v>1</v>
      </c>
      <c r="M148" s="13">
        <v>1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 spans="1:32" ht="13" x14ac:dyDescent="0.15">
      <c r="A149" s="13" t="s">
        <v>13</v>
      </c>
      <c r="B149" s="20">
        <v>43905</v>
      </c>
      <c r="C149" s="15">
        <v>0.375</v>
      </c>
      <c r="D149" s="13"/>
      <c r="E149" s="13"/>
      <c r="F149" s="13"/>
      <c r="G149" s="13"/>
      <c r="H149" s="13">
        <v>3</v>
      </c>
      <c r="I149" s="13">
        <v>1</v>
      </c>
      <c r="J149" s="13">
        <v>3</v>
      </c>
      <c r="K149" s="13" t="s">
        <v>19</v>
      </c>
      <c r="L149" s="13">
        <v>2</v>
      </c>
      <c r="M149" s="13">
        <v>1</v>
      </c>
      <c r="N149" s="13" t="s">
        <v>210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 ht="13" x14ac:dyDescent="0.15">
      <c r="A150" s="13" t="s">
        <v>13</v>
      </c>
      <c r="B150" s="20">
        <v>43905</v>
      </c>
      <c r="C150" s="15">
        <v>0.375</v>
      </c>
      <c r="D150" s="13"/>
      <c r="E150" s="13"/>
      <c r="F150" s="13"/>
      <c r="G150" s="13"/>
      <c r="H150" s="13">
        <v>3</v>
      </c>
      <c r="I150" s="13">
        <v>1</v>
      </c>
      <c r="J150" s="13">
        <v>3</v>
      </c>
      <c r="K150" s="13" t="s">
        <v>25</v>
      </c>
      <c r="L150" s="13">
        <v>1</v>
      </c>
      <c r="M150" s="13">
        <v>1</v>
      </c>
      <c r="N150" s="13" t="s">
        <v>210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spans="1:32" ht="13" x14ac:dyDescent="0.15">
      <c r="A151" s="13" t="s">
        <v>13</v>
      </c>
      <c r="B151" s="20">
        <v>43905</v>
      </c>
      <c r="C151" s="15">
        <v>0.375</v>
      </c>
      <c r="D151" s="13"/>
      <c r="E151" s="13"/>
      <c r="F151" s="13"/>
      <c r="G151" s="13"/>
      <c r="H151" s="13">
        <v>3</v>
      </c>
      <c r="I151" s="13">
        <v>1</v>
      </c>
      <c r="J151" s="13">
        <v>3</v>
      </c>
      <c r="K151" s="13" t="s">
        <v>26</v>
      </c>
      <c r="L151" s="13">
        <v>1</v>
      </c>
      <c r="M151" s="13">
        <v>1</v>
      </c>
      <c r="N151" s="13" t="s">
        <v>210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 ht="13" x14ac:dyDescent="0.15">
      <c r="A152" s="13" t="s">
        <v>13</v>
      </c>
      <c r="B152" s="20">
        <v>43905</v>
      </c>
      <c r="C152" s="15">
        <v>0.375</v>
      </c>
      <c r="D152" s="13"/>
      <c r="E152" s="13"/>
      <c r="F152" s="13"/>
      <c r="G152" s="13"/>
      <c r="H152" s="13">
        <v>3</v>
      </c>
      <c r="I152" s="13">
        <v>1</v>
      </c>
      <c r="J152" s="13">
        <v>3</v>
      </c>
      <c r="K152" s="13" t="s">
        <v>27</v>
      </c>
      <c r="L152" s="13">
        <v>2</v>
      </c>
      <c r="M152" s="13">
        <v>1</v>
      </c>
      <c r="N152" s="13" t="s">
        <v>210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 ht="13" x14ac:dyDescent="0.15">
      <c r="A153" s="13" t="s">
        <v>13</v>
      </c>
      <c r="B153" s="20">
        <v>43905</v>
      </c>
      <c r="C153" s="15">
        <v>0.375</v>
      </c>
      <c r="D153" s="13"/>
      <c r="E153" s="13"/>
      <c r="F153" s="13"/>
      <c r="G153" s="13"/>
      <c r="H153" s="13">
        <v>3</v>
      </c>
      <c r="I153" s="13">
        <v>1</v>
      </c>
      <c r="J153" s="13">
        <v>3</v>
      </c>
      <c r="K153" s="13" t="s">
        <v>14</v>
      </c>
      <c r="L153" s="13">
        <v>2</v>
      </c>
      <c r="M153" s="13">
        <v>1</v>
      </c>
      <c r="N153" s="13" t="s">
        <v>210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 ht="13" x14ac:dyDescent="0.15">
      <c r="A154" s="13" t="s">
        <v>13</v>
      </c>
      <c r="B154" s="20">
        <v>43905</v>
      </c>
      <c r="C154" s="15">
        <v>0.375</v>
      </c>
      <c r="D154" s="13"/>
      <c r="E154" s="13"/>
      <c r="F154" s="13"/>
      <c r="G154" s="13"/>
      <c r="H154" s="13">
        <v>3</v>
      </c>
      <c r="I154" s="13">
        <v>1</v>
      </c>
      <c r="J154" s="13">
        <v>3</v>
      </c>
      <c r="K154" s="13" t="s">
        <v>24</v>
      </c>
      <c r="L154" s="13">
        <v>2</v>
      </c>
      <c r="M154" s="13">
        <v>1</v>
      </c>
      <c r="N154" s="13" t="s">
        <v>210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 ht="13" x14ac:dyDescent="0.15">
      <c r="A155" s="13" t="s">
        <v>13</v>
      </c>
      <c r="B155" s="20">
        <v>43905</v>
      </c>
      <c r="C155" s="15">
        <v>0.375</v>
      </c>
      <c r="D155" s="13"/>
      <c r="E155" s="13"/>
      <c r="F155" s="13"/>
      <c r="G155" s="13"/>
      <c r="H155" s="13">
        <v>3</v>
      </c>
      <c r="I155" s="13">
        <v>1</v>
      </c>
      <c r="J155" s="13">
        <v>3</v>
      </c>
      <c r="K155" s="13" t="s">
        <v>16</v>
      </c>
      <c r="L155" s="13">
        <v>3</v>
      </c>
      <c r="M155" s="13">
        <v>1</v>
      </c>
      <c r="N155" s="13" t="s">
        <v>210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 ht="13" x14ac:dyDescent="0.15">
      <c r="A156" s="13" t="s">
        <v>13</v>
      </c>
      <c r="B156" s="20">
        <v>43905</v>
      </c>
      <c r="C156" s="15">
        <v>0.375</v>
      </c>
      <c r="D156" s="13"/>
      <c r="E156" s="13"/>
      <c r="F156" s="13"/>
      <c r="G156" s="13"/>
      <c r="H156" s="13">
        <v>3</v>
      </c>
      <c r="I156" s="13">
        <v>1</v>
      </c>
      <c r="J156" s="13">
        <v>3</v>
      </c>
      <c r="K156" s="13" t="s">
        <v>28</v>
      </c>
      <c r="L156" s="13">
        <v>1</v>
      </c>
      <c r="M156" s="13">
        <v>1</v>
      </c>
      <c r="N156" s="13" t="s">
        <v>210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 ht="13" x14ac:dyDescent="0.15">
      <c r="A157" s="13" t="s">
        <v>13</v>
      </c>
      <c r="B157" s="20">
        <v>43905</v>
      </c>
      <c r="C157" s="15">
        <v>0.375</v>
      </c>
      <c r="D157" s="13"/>
      <c r="E157" s="13"/>
      <c r="F157" s="13"/>
      <c r="G157" s="13"/>
      <c r="H157" s="13">
        <v>3</v>
      </c>
      <c r="I157" s="13">
        <v>1</v>
      </c>
      <c r="J157" s="13">
        <v>3</v>
      </c>
      <c r="K157" s="13" t="s">
        <v>29</v>
      </c>
      <c r="L157" s="13">
        <v>1</v>
      </c>
      <c r="M157" s="13">
        <v>1</v>
      </c>
      <c r="N157" s="13" t="s">
        <v>210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 ht="13" x14ac:dyDescent="0.15">
      <c r="A158" s="13" t="s">
        <v>13</v>
      </c>
      <c r="B158" s="20">
        <v>43905</v>
      </c>
      <c r="C158" s="15">
        <v>0.375</v>
      </c>
      <c r="D158" s="13"/>
      <c r="E158" s="13"/>
      <c r="F158" s="13"/>
      <c r="G158" s="13"/>
      <c r="H158" s="13">
        <v>3</v>
      </c>
      <c r="I158" s="13">
        <v>2</v>
      </c>
      <c r="J158" s="13">
        <v>3</v>
      </c>
      <c r="K158" s="13" t="s">
        <v>29</v>
      </c>
      <c r="L158" s="13">
        <v>3</v>
      </c>
      <c r="M158" s="13">
        <v>1</v>
      </c>
      <c r="N158" s="13" t="s">
        <v>210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 ht="13" x14ac:dyDescent="0.15">
      <c r="A159" s="13" t="s">
        <v>13</v>
      </c>
      <c r="B159" s="20">
        <v>43905</v>
      </c>
      <c r="C159" s="15">
        <v>0.375</v>
      </c>
      <c r="D159" s="13"/>
      <c r="E159" s="13"/>
      <c r="F159" s="13"/>
      <c r="G159" s="13"/>
      <c r="H159" s="13">
        <v>3</v>
      </c>
      <c r="I159" s="13">
        <v>2</v>
      </c>
      <c r="J159" s="13">
        <v>3</v>
      </c>
      <c r="K159" s="13" t="s">
        <v>30</v>
      </c>
      <c r="L159" s="13">
        <v>1</v>
      </c>
      <c r="M159" s="13">
        <v>1</v>
      </c>
      <c r="N159" s="13" t="s">
        <v>210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 ht="13" x14ac:dyDescent="0.15">
      <c r="A160" s="13" t="s">
        <v>13</v>
      </c>
      <c r="B160" s="20">
        <v>43905</v>
      </c>
      <c r="C160" s="15">
        <v>0.375</v>
      </c>
      <c r="D160" s="13"/>
      <c r="E160" s="13"/>
      <c r="F160" s="13"/>
      <c r="G160" s="13"/>
      <c r="H160" s="13">
        <v>3</v>
      </c>
      <c r="I160" s="13">
        <v>2</v>
      </c>
      <c r="J160" s="13">
        <v>3</v>
      </c>
      <c r="K160" s="13" t="s">
        <v>14</v>
      </c>
      <c r="L160" s="13">
        <v>4</v>
      </c>
      <c r="M160" s="13">
        <v>1</v>
      </c>
      <c r="N160" s="13" t="s">
        <v>210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:32" ht="13" x14ac:dyDescent="0.15">
      <c r="A161" s="13" t="s">
        <v>13</v>
      </c>
      <c r="B161" s="20">
        <v>43905</v>
      </c>
      <c r="C161" s="15">
        <v>0.375</v>
      </c>
      <c r="D161" s="13"/>
      <c r="E161" s="13"/>
      <c r="F161" s="13"/>
      <c r="G161" s="13"/>
      <c r="H161" s="13">
        <v>3</v>
      </c>
      <c r="I161" s="13">
        <v>2</v>
      </c>
      <c r="J161" s="13">
        <v>3</v>
      </c>
      <c r="K161" s="13" t="s">
        <v>19</v>
      </c>
      <c r="L161" s="13">
        <v>1</v>
      </c>
      <c r="M161" s="13">
        <v>1</v>
      </c>
      <c r="N161" s="13" t="s">
        <v>210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 spans="1:32" ht="13" x14ac:dyDescent="0.15">
      <c r="A162" s="13" t="s">
        <v>13</v>
      </c>
      <c r="B162" s="20">
        <v>43905</v>
      </c>
      <c r="C162" s="15">
        <v>0.375</v>
      </c>
      <c r="D162" s="13"/>
      <c r="E162" s="13"/>
      <c r="F162" s="13"/>
      <c r="G162" s="13"/>
      <c r="H162" s="13">
        <v>3</v>
      </c>
      <c r="I162" s="13">
        <v>2</v>
      </c>
      <c r="J162" s="13">
        <v>3</v>
      </c>
      <c r="K162" s="13" t="s">
        <v>31</v>
      </c>
      <c r="L162" s="13">
        <v>1</v>
      </c>
      <c r="M162" s="13">
        <v>1</v>
      </c>
      <c r="N162" s="13" t="s">
        <v>210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spans="1:32" ht="13" x14ac:dyDescent="0.15">
      <c r="A163" s="13" t="s">
        <v>13</v>
      </c>
      <c r="B163" s="20">
        <v>43905</v>
      </c>
      <c r="C163" s="15">
        <v>0.375</v>
      </c>
      <c r="D163" s="13"/>
      <c r="E163" s="13"/>
      <c r="F163" s="13"/>
      <c r="G163" s="13"/>
      <c r="H163" s="13">
        <v>3</v>
      </c>
      <c r="I163" s="13">
        <v>2</v>
      </c>
      <c r="J163" s="13">
        <v>3</v>
      </c>
      <c r="K163" s="13" t="s">
        <v>16</v>
      </c>
      <c r="L163" s="13">
        <v>1</v>
      </c>
      <c r="M163" s="13">
        <v>1</v>
      </c>
      <c r="N163" s="13" t="s">
        <v>210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 spans="1:32" ht="13" x14ac:dyDescent="0.15">
      <c r="A164" s="13" t="s">
        <v>13</v>
      </c>
      <c r="B164" s="20">
        <v>43905</v>
      </c>
      <c r="C164" s="15">
        <v>0.375</v>
      </c>
      <c r="D164" s="13"/>
      <c r="E164" s="13"/>
      <c r="F164" s="13"/>
      <c r="G164" s="13"/>
      <c r="H164" s="13">
        <v>3</v>
      </c>
      <c r="I164" s="13">
        <v>2</v>
      </c>
      <c r="J164" s="13">
        <v>3</v>
      </c>
      <c r="K164" s="13" t="s">
        <v>32</v>
      </c>
      <c r="L164" s="13">
        <v>1</v>
      </c>
      <c r="M164" s="13">
        <v>1</v>
      </c>
      <c r="N164" s="13" t="s">
        <v>210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 spans="1:32" ht="13" x14ac:dyDescent="0.15">
      <c r="A165" s="13" t="s">
        <v>13</v>
      </c>
      <c r="B165" s="20">
        <v>43905</v>
      </c>
      <c r="C165" s="15">
        <v>0.375</v>
      </c>
      <c r="D165" s="13"/>
      <c r="E165" s="13"/>
      <c r="F165" s="13"/>
      <c r="G165" s="13"/>
      <c r="H165" s="13">
        <v>3</v>
      </c>
      <c r="I165" s="13">
        <v>2</v>
      </c>
      <c r="J165" s="13">
        <v>3</v>
      </c>
      <c r="K165" s="13" t="s">
        <v>18</v>
      </c>
      <c r="L165" s="13">
        <v>1</v>
      </c>
      <c r="M165" s="13">
        <v>1</v>
      </c>
      <c r="N165" s="13" t="s">
        <v>210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 spans="1:32" ht="13" x14ac:dyDescent="0.15">
      <c r="A166" s="13" t="s">
        <v>13</v>
      </c>
      <c r="B166" s="20">
        <v>43905</v>
      </c>
      <c r="C166" s="15">
        <v>0.375</v>
      </c>
      <c r="D166" s="13"/>
      <c r="E166" s="13"/>
      <c r="F166" s="13"/>
      <c r="G166" s="13"/>
      <c r="H166" s="13">
        <v>3</v>
      </c>
      <c r="I166" s="13">
        <v>2</v>
      </c>
      <c r="J166" s="13">
        <v>3</v>
      </c>
      <c r="K166" s="13" t="s">
        <v>17</v>
      </c>
      <c r="L166" s="13">
        <v>1</v>
      </c>
      <c r="M166" s="13">
        <v>1</v>
      </c>
      <c r="N166" s="13" t="s">
        <v>210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 spans="1:32" ht="13" x14ac:dyDescent="0.15">
      <c r="A167" s="13" t="s">
        <v>33</v>
      </c>
      <c r="B167" s="14">
        <v>43955</v>
      </c>
      <c r="C167" s="15">
        <v>0.33333333333333331</v>
      </c>
      <c r="D167" s="13"/>
      <c r="E167" s="13"/>
      <c r="F167" s="13"/>
      <c r="G167" s="13"/>
      <c r="H167" s="13">
        <v>3</v>
      </c>
      <c r="I167" s="13">
        <v>2</v>
      </c>
      <c r="J167" s="13">
        <v>3</v>
      </c>
      <c r="K167" s="13" t="s">
        <v>14</v>
      </c>
      <c r="L167" s="13">
        <v>2</v>
      </c>
      <c r="M167" s="13">
        <v>1</v>
      </c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spans="1:32" ht="13" x14ac:dyDescent="0.15">
      <c r="A168" s="13" t="s">
        <v>33</v>
      </c>
      <c r="B168" s="14">
        <v>43955</v>
      </c>
      <c r="C168" s="15">
        <v>0.33333333333333331</v>
      </c>
      <c r="D168" s="13"/>
      <c r="E168" s="13"/>
      <c r="F168" s="13"/>
      <c r="G168" s="13"/>
      <c r="H168" s="13">
        <v>3</v>
      </c>
      <c r="I168" s="13">
        <v>2</v>
      </c>
      <c r="J168" s="13">
        <v>3</v>
      </c>
      <c r="K168" s="13" t="s">
        <v>20</v>
      </c>
      <c r="L168" s="13">
        <v>2</v>
      </c>
      <c r="M168" s="13">
        <v>1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 spans="1:32" ht="13" x14ac:dyDescent="0.15">
      <c r="A169" s="13" t="s">
        <v>33</v>
      </c>
      <c r="B169" s="14">
        <v>43955</v>
      </c>
      <c r="C169" s="15">
        <v>0.33333333333333331</v>
      </c>
      <c r="D169" s="13"/>
      <c r="E169" s="13"/>
      <c r="F169" s="13"/>
      <c r="G169" s="13"/>
      <c r="H169" s="13">
        <v>3</v>
      </c>
      <c r="I169" s="13">
        <v>2</v>
      </c>
      <c r="J169" s="13">
        <v>3</v>
      </c>
      <c r="K169" s="13" t="s">
        <v>21</v>
      </c>
      <c r="L169" s="13">
        <v>1</v>
      </c>
      <c r="M169" s="13">
        <v>1</v>
      </c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 spans="1:32" ht="13" x14ac:dyDescent="0.15">
      <c r="A170" s="13" t="s">
        <v>33</v>
      </c>
      <c r="B170" s="14">
        <v>43955</v>
      </c>
      <c r="C170" s="15">
        <v>0.33333333333333331</v>
      </c>
      <c r="D170" s="13"/>
      <c r="E170" s="13"/>
      <c r="F170" s="13"/>
      <c r="G170" s="13"/>
      <c r="H170" s="13">
        <v>3</v>
      </c>
      <c r="I170" s="13">
        <v>2</v>
      </c>
      <c r="J170" s="13">
        <v>3</v>
      </c>
      <c r="K170" s="13" t="s">
        <v>30</v>
      </c>
      <c r="L170" s="13">
        <v>1</v>
      </c>
      <c r="M170" s="13">
        <v>1</v>
      </c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 spans="1:32" ht="13" x14ac:dyDescent="0.15">
      <c r="A171" s="13" t="s">
        <v>33</v>
      </c>
      <c r="B171" s="14">
        <v>43955</v>
      </c>
      <c r="C171" s="15">
        <v>0.33333333333333331</v>
      </c>
      <c r="D171" s="13"/>
      <c r="E171" s="13"/>
      <c r="F171" s="13"/>
      <c r="G171" s="13"/>
      <c r="H171" s="13">
        <v>3</v>
      </c>
      <c r="I171" s="13">
        <v>2</v>
      </c>
      <c r="J171" s="13">
        <v>3</v>
      </c>
      <c r="K171" s="13" t="s">
        <v>28</v>
      </c>
      <c r="L171" s="13">
        <v>1</v>
      </c>
      <c r="M171" s="13">
        <v>1</v>
      </c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 spans="1:32" ht="13" x14ac:dyDescent="0.15">
      <c r="A172" s="13" t="s">
        <v>33</v>
      </c>
      <c r="B172" s="14">
        <v>43955</v>
      </c>
      <c r="C172" s="15">
        <v>0.33333333333333331</v>
      </c>
      <c r="D172" s="13"/>
      <c r="E172" s="13"/>
      <c r="F172" s="13"/>
      <c r="G172" s="13"/>
      <c r="H172" s="13">
        <v>3</v>
      </c>
      <c r="I172" s="13">
        <v>2</v>
      </c>
      <c r="J172" s="13">
        <v>3</v>
      </c>
      <c r="K172" s="13" t="s">
        <v>24</v>
      </c>
      <c r="L172" s="13">
        <v>2</v>
      </c>
      <c r="M172" s="13">
        <v>1</v>
      </c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 spans="1:32" ht="13" x14ac:dyDescent="0.15">
      <c r="A173" s="13" t="s">
        <v>33</v>
      </c>
      <c r="B173" s="14">
        <v>43955</v>
      </c>
      <c r="C173" s="15">
        <v>0.33333333333333331</v>
      </c>
      <c r="D173" s="13"/>
      <c r="E173" s="13"/>
      <c r="F173" s="13"/>
      <c r="G173" s="13"/>
      <c r="H173" s="13">
        <v>3</v>
      </c>
      <c r="I173" s="13">
        <v>1</v>
      </c>
      <c r="J173" s="13">
        <v>3</v>
      </c>
      <c r="K173" s="13" t="s">
        <v>24</v>
      </c>
      <c r="L173" s="13">
        <v>2</v>
      </c>
      <c r="M173" s="13">
        <v>1</v>
      </c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spans="1:32" ht="13" x14ac:dyDescent="0.15">
      <c r="A174" s="13" t="s">
        <v>33</v>
      </c>
      <c r="B174" s="14">
        <v>43955</v>
      </c>
      <c r="C174" s="15">
        <v>0.33333333333333331</v>
      </c>
      <c r="D174" s="13"/>
      <c r="E174" s="13"/>
      <c r="F174" s="13"/>
      <c r="G174" s="13"/>
      <c r="H174" s="13">
        <v>3</v>
      </c>
      <c r="I174" s="13">
        <v>1</v>
      </c>
      <c r="J174" s="13">
        <v>3</v>
      </c>
      <c r="K174" s="13" t="s">
        <v>20</v>
      </c>
      <c r="L174" s="13">
        <v>2</v>
      </c>
      <c r="M174" s="13">
        <v>1</v>
      </c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 spans="1:32" ht="13" x14ac:dyDescent="0.15">
      <c r="A175" s="13" t="s">
        <v>33</v>
      </c>
      <c r="B175" s="14">
        <v>43955</v>
      </c>
      <c r="C175" s="15">
        <v>0.33333333333333331</v>
      </c>
      <c r="D175" s="13"/>
      <c r="E175" s="13"/>
      <c r="F175" s="13"/>
      <c r="G175" s="13"/>
      <c r="H175" s="13">
        <v>3</v>
      </c>
      <c r="I175" s="13">
        <v>1</v>
      </c>
      <c r="J175" s="13">
        <v>3</v>
      </c>
      <c r="K175" s="13" t="s">
        <v>14</v>
      </c>
      <c r="L175" s="13">
        <v>4</v>
      </c>
      <c r="M175" s="13">
        <v>1</v>
      </c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spans="1:32" ht="13" x14ac:dyDescent="0.15">
      <c r="A176" s="13" t="s">
        <v>33</v>
      </c>
      <c r="B176" s="14">
        <v>43955</v>
      </c>
      <c r="C176" s="15">
        <v>0.33333333333333331</v>
      </c>
      <c r="D176" s="13"/>
      <c r="E176" s="13"/>
      <c r="F176" s="13"/>
      <c r="G176" s="13"/>
      <c r="H176" s="13">
        <v>3</v>
      </c>
      <c r="I176" s="13">
        <v>1</v>
      </c>
      <c r="J176" s="13">
        <v>3</v>
      </c>
      <c r="K176" s="13" t="s">
        <v>21</v>
      </c>
      <c r="L176" s="13">
        <v>1</v>
      </c>
      <c r="M176" s="13">
        <v>1</v>
      </c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spans="1:32" ht="13" x14ac:dyDescent="0.15">
      <c r="A177" s="13" t="s">
        <v>33</v>
      </c>
      <c r="B177" s="14">
        <v>43955</v>
      </c>
      <c r="C177" s="15">
        <v>0.33333333333333331</v>
      </c>
      <c r="D177" s="13"/>
      <c r="E177" s="13"/>
      <c r="F177" s="13"/>
      <c r="G177" s="13"/>
      <c r="H177" s="13">
        <v>3</v>
      </c>
      <c r="I177" s="13">
        <v>1</v>
      </c>
      <c r="J177" s="13">
        <v>3</v>
      </c>
      <c r="K177" s="13" t="s">
        <v>36</v>
      </c>
      <c r="L177" s="13">
        <v>1</v>
      </c>
      <c r="M177" s="13">
        <v>1</v>
      </c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spans="1:32" ht="13" x14ac:dyDescent="0.15">
      <c r="A178" s="13" t="s">
        <v>33</v>
      </c>
      <c r="B178" s="14">
        <v>43955</v>
      </c>
      <c r="C178" s="15">
        <v>0.33333333333333331</v>
      </c>
      <c r="D178" s="13"/>
      <c r="E178" s="13"/>
      <c r="F178" s="13"/>
      <c r="G178" s="13"/>
      <c r="H178" s="13">
        <v>3</v>
      </c>
      <c r="I178" s="13">
        <v>1</v>
      </c>
      <c r="J178" s="13">
        <v>3</v>
      </c>
      <c r="K178" s="13" t="s">
        <v>29</v>
      </c>
      <c r="L178" s="13">
        <v>2</v>
      </c>
      <c r="M178" s="13">
        <v>1</v>
      </c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spans="1:32" ht="13" x14ac:dyDescent="0.15">
      <c r="A179" s="13" t="s">
        <v>33</v>
      </c>
      <c r="B179" s="14">
        <v>43921</v>
      </c>
      <c r="C179" s="15">
        <v>0.33333333333333331</v>
      </c>
      <c r="D179" s="13"/>
      <c r="E179" s="13"/>
      <c r="F179" s="13"/>
      <c r="G179" s="13"/>
      <c r="H179" s="13">
        <v>2</v>
      </c>
      <c r="I179" s="13">
        <v>3</v>
      </c>
      <c r="J179" s="13">
        <v>3</v>
      </c>
      <c r="K179" s="13" t="s">
        <v>14</v>
      </c>
      <c r="L179" s="13">
        <v>3</v>
      </c>
      <c r="M179" s="13">
        <v>1</v>
      </c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spans="1:32" ht="13" x14ac:dyDescent="0.15">
      <c r="A180" s="13" t="s">
        <v>33</v>
      </c>
      <c r="B180" s="14">
        <v>43921</v>
      </c>
      <c r="C180" s="15">
        <v>0.33333333333333331</v>
      </c>
      <c r="D180" s="13"/>
      <c r="E180" s="13"/>
      <c r="F180" s="13"/>
      <c r="G180" s="13"/>
      <c r="H180" s="13">
        <v>2</v>
      </c>
      <c r="I180" s="13">
        <v>3</v>
      </c>
      <c r="J180" s="13">
        <v>3</v>
      </c>
      <c r="K180" s="13" t="s">
        <v>34</v>
      </c>
      <c r="L180" s="13">
        <v>2</v>
      </c>
      <c r="M180" s="13">
        <v>1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spans="1:32" ht="13" x14ac:dyDescent="0.15">
      <c r="A181" s="13" t="s">
        <v>33</v>
      </c>
      <c r="B181" s="14">
        <v>43921</v>
      </c>
      <c r="C181" s="15">
        <v>0.33333333333333331</v>
      </c>
      <c r="D181" s="13"/>
      <c r="E181" s="13"/>
      <c r="F181" s="13"/>
      <c r="G181" s="13"/>
      <c r="H181" s="13">
        <v>2</v>
      </c>
      <c r="I181" s="13">
        <v>3</v>
      </c>
      <c r="J181" s="13">
        <v>3</v>
      </c>
      <c r="K181" s="13" t="s">
        <v>20</v>
      </c>
      <c r="L181" s="13">
        <v>2</v>
      </c>
      <c r="M181" s="13">
        <v>1</v>
      </c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spans="1:32" ht="13" x14ac:dyDescent="0.15">
      <c r="A182" s="13" t="s">
        <v>33</v>
      </c>
      <c r="B182" s="14">
        <v>43921</v>
      </c>
      <c r="C182" s="15">
        <v>0.33333333333333331</v>
      </c>
      <c r="D182" s="13"/>
      <c r="E182" s="13"/>
      <c r="F182" s="13"/>
      <c r="G182" s="13"/>
      <c r="H182" s="13">
        <v>2</v>
      </c>
      <c r="I182" s="13">
        <v>3</v>
      </c>
      <c r="J182" s="13">
        <v>3</v>
      </c>
      <c r="K182" s="13" t="s">
        <v>31</v>
      </c>
      <c r="L182" s="13">
        <v>1</v>
      </c>
      <c r="M182" s="13">
        <v>1</v>
      </c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spans="1:32" ht="13" x14ac:dyDescent="0.15">
      <c r="A183" s="13" t="s">
        <v>33</v>
      </c>
      <c r="B183" s="14">
        <v>43921</v>
      </c>
      <c r="C183" s="15">
        <v>0.33333333333333331</v>
      </c>
      <c r="D183" s="13"/>
      <c r="E183" s="13"/>
      <c r="F183" s="13"/>
      <c r="G183" s="13"/>
      <c r="H183" s="13">
        <v>2</v>
      </c>
      <c r="I183" s="13">
        <v>3</v>
      </c>
      <c r="J183" s="13">
        <v>3</v>
      </c>
      <c r="K183" s="13" t="s">
        <v>24</v>
      </c>
      <c r="L183" s="13">
        <v>2</v>
      </c>
      <c r="M183" s="13">
        <v>1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spans="1:32" ht="13" x14ac:dyDescent="0.15">
      <c r="A184" s="13" t="s">
        <v>33</v>
      </c>
      <c r="B184" s="14">
        <v>43921</v>
      </c>
      <c r="C184" s="15">
        <v>0.33333333333333331</v>
      </c>
      <c r="D184" s="13"/>
      <c r="E184" s="13"/>
      <c r="F184" s="13"/>
      <c r="G184" s="13"/>
      <c r="H184" s="13">
        <v>2</v>
      </c>
      <c r="I184" s="13">
        <v>3</v>
      </c>
      <c r="J184" s="13">
        <v>3</v>
      </c>
      <c r="K184" s="13" t="s">
        <v>19</v>
      </c>
      <c r="L184" s="13">
        <v>1</v>
      </c>
      <c r="M184" s="13">
        <v>1</v>
      </c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 ht="13" x14ac:dyDescent="0.15">
      <c r="A185" s="13" t="s">
        <v>33</v>
      </c>
      <c r="B185" s="14">
        <v>43921</v>
      </c>
      <c r="C185" s="15">
        <v>0.33333333333333331</v>
      </c>
      <c r="D185" s="13"/>
      <c r="E185" s="13"/>
      <c r="F185" s="13"/>
      <c r="G185" s="13"/>
      <c r="H185" s="13">
        <v>2</v>
      </c>
      <c r="I185" s="13">
        <v>4</v>
      </c>
      <c r="J185" s="13">
        <v>3</v>
      </c>
      <c r="K185" s="13" t="s">
        <v>24</v>
      </c>
      <c r="L185" s="13">
        <v>1</v>
      </c>
      <c r="M185" s="13">
        <v>1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spans="1:32" ht="13" x14ac:dyDescent="0.15">
      <c r="A186" s="13" t="s">
        <v>33</v>
      </c>
      <c r="B186" s="14">
        <v>43921</v>
      </c>
      <c r="C186" s="15">
        <v>0.33333333333333331</v>
      </c>
      <c r="D186" s="13"/>
      <c r="E186" s="13"/>
      <c r="F186" s="13"/>
      <c r="G186" s="13"/>
      <c r="H186" s="13">
        <v>2</v>
      </c>
      <c r="I186" s="13">
        <v>4</v>
      </c>
      <c r="J186" s="13">
        <v>3</v>
      </c>
      <c r="K186" s="13" t="s">
        <v>14</v>
      </c>
      <c r="L186" s="13">
        <v>2</v>
      </c>
      <c r="M186" s="13">
        <v>1</v>
      </c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spans="1:32" ht="13" x14ac:dyDescent="0.15">
      <c r="A187" s="13" t="s">
        <v>33</v>
      </c>
      <c r="B187" s="14">
        <v>43921</v>
      </c>
      <c r="C187" s="15">
        <v>0.33333333333333331</v>
      </c>
      <c r="D187" s="13"/>
      <c r="E187" s="13"/>
      <c r="F187" s="13"/>
      <c r="G187" s="13"/>
      <c r="H187" s="13">
        <v>2</v>
      </c>
      <c r="I187" s="13">
        <v>4</v>
      </c>
      <c r="J187" s="13">
        <v>3</v>
      </c>
      <c r="K187" s="13" t="s">
        <v>20</v>
      </c>
      <c r="L187" s="13">
        <v>1</v>
      </c>
      <c r="M187" s="13">
        <v>1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spans="1:32" ht="13" x14ac:dyDescent="0.15">
      <c r="A188" s="13" t="s">
        <v>33</v>
      </c>
      <c r="B188" s="14">
        <v>43921</v>
      </c>
      <c r="C188" s="15">
        <v>0.33333333333333331</v>
      </c>
      <c r="D188" s="13"/>
      <c r="E188" s="13"/>
      <c r="F188" s="13"/>
      <c r="G188" s="13"/>
      <c r="H188" s="13">
        <v>2</v>
      </c>
      <c r="I188" s="13">
        <v>4</v>
      </c>
      <c r="J188" s="13">
        <v>3</v>
      </c>
      <c r="K188" s="13" t="s">
        <v>19</v>
      </c>
      <c r="L188" s="13">
        <v>2</v>
      </c>
      <c r="M188" s="13">
        <v>1</v>
      </c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spans="1:32" ht="13" x14ac:dyDescent="0.15">
      <c r="A189" s="13" t="s">
        <v>33</v>
      </c>
      <c r="B189" s="14">
        <v>43921</v>
      </c>
      <c r="C189" s="15">
        <v>0.33333333333333331</v>
      </c>
      <c r="D189" s="13"/>
      <c r="E189" s="13"/>
      <c r="F189" s="13"/>
      <c r="G189" s="13"/>
      <c r="H189" s="13">
        <v>2</v>
      </c>
      <c r="I189" s="13">
        <v>4</v>
      </c>
      <c r="J189" s="13">
        <v>3</v>
      </c>
      <c r="K189" s="13" t="s">
        <v>40</v>
      </c>
      <c r="L189" s="13">
        <v>1</v>
      </c>
      <c r="M189" s="13">
        <v>1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spans="1:32" ht="13" x14ac:dyDescent="0.15">
      <c r="A190" s="13" t="s">
        <v>33</v>
      </c>
      <c r="B190" s="14">
        <v>43921</v>
      </c>
      <c r="C190" s="15">
        <v>0.33333333333333331</v>
      </c>
      <c r="D190" s="13"/>
      <c r="E190" s="13"/>
      <c r="F190" s="13"/>
      <c r="G190" s="13"/>
      <c r="H190" s="13">
        <v>2</v>
      </c>
      <c r="I190" s="13">
        <v>4</v>
      </c>
      <c r="J190" s="13">
        <v>3</v>
      </c>
      <c r="K190" s="13" t="s">
        <v>34</v>
      </c>
      <c r="L190" s="13">
        <v>1</v>
      </c>
      <c r="M190" s="13">
        <v>1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spans="1:32" ht="13" x14ac:dyDescent="0.15">
      <c r="A191" s="13" t="s">
        <v>33</v>
      </c>
      <c r="B191" s="14">
        <v>43921</v>
      </c>
      <c r="C191" s="15">
        <v>0.33333333333333331</v>
      </c>
      <c r="D191" s="13"/>
      <c r="E191" s="13"/>
      <c r="F191" s="13"/>
      <c r="G191" s="13"/>
      <c r="H191" s="13">
        <v>2</v>
      </c>
      <c r="I191" s="13">
        <v>4</v>
      </c>
      <c r="J191" s="13">
        <v>3</v>
      </c>
      <c r="K191" s="13" t="s">
        <v>24</v>
      </c>
      <c r="L191" s="13">
        <v>1</v>
      </c>
      <c r="M191" s="13">
        <v>1</v>
      </c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spans="1:32" ht="13" x14ac:dyDescent="0.15">
      <c r="A192" s="13" t="s">
        <v>33</v>
      </c>
      <c r="B192" s="14">
        <v>43921</v>
      </c>
      <c r="C192" s="15">
        <v>0.33333333333333331</v>
      </c>
      <c r="D192" s="13"/>
      <c r="E192" s="13"/>
      <c r="F192" s="13"/>
      <c r="G192" s="13"/>
      <c r="H192" s="13">
        <v>2</v>
      </c>
      <c r="I192" s="13">
        <v>4</v>
      </c>
      <c r="J192" s="13">
        <v>3</v>
      </c>
      <c r="K192" s="13" t="s">
        <v>14</v>
      </c>
      <c r="L192" s="13">
        <v>2</v>
      </c>
      <c r="M192" s="13">
        <v>1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spans="1:32" ht="13" x14ac:dyDescent="0.15">
      <c r="A193" s="13" t="s">
        <v>33</v>
      </c>
      <c r="B193" s="14">
        <v>43921</v>
      </c>
      <c r="C193" s="15">
        <v>0.33333333333333331</v>
      </c>
      <c r="D193" s="13"/>
      <c r="E193" s="13"/>
      <c r="F193" s="13"/>
      <c r="G193" s="13"/>
      <c r="H193" s="13">
        <v>2</v>
      </c>
      <c r="I193" s="13">
        <v>4</v>
      </c>
      <c r="J193" s="13">
        <v>3</v>
      </c>
      <c r="K193" s="13" t="s">
        <v>20</v>
      </c>
      <c r="L193" s="13">
        <v>1</v>
      </c>
      <c r="M193" s="13">
        <v>1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spans="1:32" ht="13" x14ac:dyDescent="0.15">
      <c r="A194" s="13" t="s">
        <v>33</v>
      </c>
      <c r="B194" s="14">
        <v>43921</v>
      </c>
      <c r="C194" s="15">
        <v>0.33333333333333331</v>
      </c>
      <c r="D194" s="13"/>
      <c r="E194" s="13"/>
      <c r="F194" s="13"/>
      <c r="G194" s="13"/>
      <c r="H194" s="13">
        <v>2</v>
      </c>
      <c r="I194" s="13">
        <v>4</v>
      </c>
      <c r="J194" s="13">
        <v>3</v>
      </c>
      <c r="K194" s="13" t="s">
        <v>19</v>
      </c>
      <c r="L194" s="13">
        <v>2</v>
      </c>
      <c r="M194" s="13">
        <v>1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spans="1:32" ht="13" x14ac:dyDescent="0.15">
      <c r="A195" s="13" t="s">
        <v>33</v>
      </c>
      <c r="B195" s="14">
        <v>43921</v>
      </c>
      <c r="C195" s="15">
        <v>0.33333333333333331</v>
      </c>
      <c r="D195" s="13"/>
      <c r="E195" s="13"/>
      <c r="F195" s="13"/>
      <c r="G195" s="13"/>
      <c r="H195" s="13">
        <v>2</v>
      </c>
      <c r="I195" s="13">
        <v>4</v>
      </c>
      <c r="J195" s="13">
        <v>3</v>
      </c>
      <c r="K195" s="13" t="s">
        <v>40</v>
      </c>
      <c r="L195" s="13">
        <v>1</v>
      </c>
      <c r="M195" s="13">
        <v>1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spans="1:32" ht="13" x14ac:dyDescent="0.15">
      <c r="A196" s="13" t="s">
        <v>33</v>
      </c>
      <c r="B196" s="14">
        <v>43921</v>
      </c>
      <c r="C196" s="15">
        <v>0.33333333333333331</v>
      </c>
      <c r="D196" s="13"/>
      <c r="E196" s="13"/>
      <c r="F196" s="13"/>
      <c r="G196" s="13"/>
      <c r="H196" s="13">
        <v>2</v>
      </c>
      <c r="I196" s="13">
        <v>4</v>
      </c>
      <c r="J196" s="13">
        <v>3</v>
      </c>
      <c r="K196" s="13" t="s">
        <v>34</v>
      </c>
      <c r="L196" s="13">
        <v>1</v>
      </c>
      <c r="M196" s="13">
        <v>1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spans="1:32" ht="13" x14ac:dyDescent="0.15">
      <c r="A197" s="16" t="s">
        <v>33</v>
      </c>
      <c r="B197" s="17">
        <v>43921</v>
      </c>
      <c r="C197" s="18">
        <v>0.33333333333333331</v>
      </c>
      <c r="D197" s="13"/>
      <c r="E197" s="13"/>
      <c r="F197" s="13"/>
      <c r="G197" s="13"/>
      <c r="H197" s="16">
        <v>2</v>
      </c>
      <c r="I197" s="16">
        <v>4</v>
      </c>
      <c r="J197" s="13">
        <v>3</v>
      </c>
      <c r="K197" s="13" t="s">
        <v>29</v>
      </c>
      <c r="L197" s="13">
        <v>2</v>
      </c>
      <c r="M197" s="13">
        <v>1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spans="1:32" ht="13" x14ac:dyDescent="0.15">
      <c r="A198" s="13" t="s">
        <v>41</v>
      </c>
      <c r="B198" s="14">
        <v>43889</v>
      </c>
      <c r="C198" s="15">
        <v>0.32430555555555557</v>
      </c>
      <c r="D198" s="13" t="s">
        <v>42</v>
      </c>
      <c r="E198" s="13">
        <v>0</v>
      </c>
      <c r="F198" s="13">
        <v>0</v>
      </c>
      <c r="G198" s="13">
        <v>5</v>
      </c>
      <c r="H198" s="13">
        <v>1</v>
      </c>
      <c r="I198" s="13">
        <v>1</v>
      </c>
      <c r="J198" s="13">
        <v>3</v>
      </c>
      <c r="K198" s="13" t="s">
        <v>14</v>
      </c>
      <c r="L198" s="13">
        <v>6</v>
      </c>
      <c r="M198" s="13">
        <v>1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spans="1:32" ht="13" x14ac:dyDescent="0.15">
      <c r="A199" s="13" t="s">
        <v>41</v>
      </c>
      <c r="B199" s="14">
        <v>43889</v>
      </c>
      <c r="C199" s="15">
        <v>0.32430555555555557</v>
      </c>
      <c r="D199" s="13" t="s">
        <v>42</v>
      </c>
      <c r="E199" s="13">
        <v>0</v>
      </c>
      <c r="F199" s="13">
        <v>0</v>
      </c>
      <c r="G199" s="13">
        <v>5</v>
      </c>
      <c r="H199" s="13">
        <v>1</v>
      </c>
      <c r="I199" s="13">
        <v>1</v>
      </c>
      <c r="J199" s="13">
        <v>3</v>
      </c>
      <c r="K199" s="13" t="s">
        <v>19</v>
      </c>
      <c r="L199" s="13">
        <v>3</v>
      </c>
      <c r="M199" s="13">
        <v>1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spans="1:32" ht="13" x14ac:dyDescent="0.15">
      <c r="A200" s="13" t="s">
        <v>41</v>
      </c>
      <c r="B200" s="14">
        <v>43889</v>
      </c>
      <c r="C200" s="15">
        <v>0.32430555555555557</v>
      </c>
      <c r="D200" s="13" t="s">
        <v>42</v>
      </c>
      <c r="E200" s="13">
        <v>0</v>
      </c>
      <c r="F200" s="13">
        <v>0</v>
      </c>
      <c r="G200" s="13">
        <v>5</v>
      </c>
      <c r="H200" s="13">
        <v>1</v>
      </c>
      <c r="I200" s="13">
        <v>1</v>
      </c>
      <c r="J200" s="13">
        <v>3</v>
      </c>
      <c r="K200" s="13" t="s">
        <v>16</v>
      </c>
      <c r="L200" s="13">
        <v>2</v>
      </c>
      <c r="M200" s="13">
        <v>1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spans="1:32" ht="13" x14ac:dyDescent="0.15">
      <c r="A201" s="13" t="s">
        <v>41</v>
      </c>
      <c r="B201" s="14">
        <v>43889</v>
      </c>
      <c r="C201" s="15">
        <v>0.32430555555555557</v>
      </c>
      <c r="D201" s="13" t="s">
        <v>42</v>
      </c>
      <c r="E201" s="13">
        <v>0</v>
      </c>
      <c r="F201" s="13">
        <v>0</v>
      </c>
      <c r="G201" s="13">
        <v>5</v>
      </c>
      <c r="H201" s="13">
        <v>1</v>
      </c>
      <c r="I201" s="13">
        <v>1</v>
      </c>
      <c r="J201" s="13">
        <v>3</v>
      </c>
      <c r="K201" s="13" t="s">
        <v>24</v>
      </c>
      <c r="L201" s="13">
        <v>1</v>
      </c>
      <c r="M201" s="13">
        <v>1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spans="1:32" ht="13" x14ac:dyDescent="0.15">
      <c r="A202" s="13" t="s">
        <v>41</v>
      </c>
      <c r="B202" s="14">
        <v>43889</v>
      </c>
      <c r="C202" s="15">
        <v>0.36388888888888887</v>
      </c>
      <c r="D202" s="13" t="s">
        <v>42</v>
      </c>
      <c r="E202" s="13">
        <v>0</v>
      </c>
      <c r="F202" s="13">
        <v>0</v>
      </c>
      <c r="G202" s="13">
        <v>6</v>
      </c>
      <c r="H202" s="13">
        <v>1</v>
      </c>
      <c r="I202" s="13">
        <v>2</v>
      </c>
      <c r="J202" s="13">
        <v>3</v>
      </c>
      <c r="K202" s="13" t="s">
        <v>14</v>
      </c>
      <c r="L202" s="13">
        <v>4</v>
      </c>
      <c r="M202" s="13">
        <v>1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spans="1:32" ht="13" x14ac:dyDescent="0.15">
      <c r="A203" s="13" t="s">
        <v>41</v>
      </c>
      <c r="B203" s="14">
        <v>43889</v>
      </c>
      <c r="C203" s="15">
        <v>0.36388888888888887</v>
      </c>
      <c r="D203" s="13" t="s">
        <v>42</v>
      </c>
      <c r="E203" s="13">
        <v>0</v>
      </c>
      <c r="F203" s="13">
        <v>0</v>
      </c>
      <c r="G203" s="13">
        <v>6</v>
      </c>
      <c r="H203" s="13">
        <v>1</v>
      </c>
      <c r="I203" s="13">
        <v>2</v>
      </c>
      <c r="J203" s="13">
        <v>3</v>
      </c>
      <c r="K203" s="13" t="s">
        <v>18</v>
      </c>
      <c r="L203" s="13">
        <v>2</v>
      </c>
      <c r="M203" s="13">
        <v>1</v>
      </c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spans="1:32" ht="13" x14ac:dyDescent="0.15">
      <c r="A204" s="13" t="s">
        <v>41</v>
      </c>
      <c r="B204" s="14">
        <v>43889</v>
      </c>
      <c r="C204" s="15">
        <v>0.36388888888888887</v>
      </c>
      <c r="D204" s="13" t="s">
        <v>42</v>
      </c>
      <c r="E204" s="13">
        <v>0</v>
      </c>
      <c r="F204" s="13">
        <v>0</v>
      </c>
      <c r="G204" s="13">
        <v>6</v>
      </c>
      <c r="H204" s="13">
        <v>1</v>
      </c>
      <c r="I204" s="13">
        <v>2</v>
      </c>
      <c r="J204" s="13">
        <v>3</v>
      </c>
      <c r="K204" s="13" t="s">
        <v>19</v>
      </c>
      <c r="L204" s="13">
        <v>1</v>
      </c>
      <c r="M204" s="13">
        <v>1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spans="1:32" ht="13" x14ac:dyDescent="0.15">
      <c r="A205" s="13" t="s">
        <v>41</v>
      </c>
      <c r="B205" s="14">
        <v>43889</v>
      </c>
      <c r="C205" s="15">
        <v>0.36388888888888887</v>
      </c>
      <c r="D205" s="13" t="s">
        <v>42</v>
      </c>
      <c r="E205" s="13">
        <v>0</v>
      </c>
      <c r="F205" s="13">
        <v>0</v>
      </c>
      <c r="G205" s="13">
        <v>6</v>
      </c>
      <c r="H205" s="13">
        <v>1</v>
      </c>
      <c r="I205" s="13">
        <v>2</v>
      </c>
      <c r="J205" s="13">
        <v>3</v>
      </c>
      <c r="K205" s="13" t="s">
        <v>22</v>
      </c>
      <c r="L205" s="13">
        <v>3</v>
      </c>
      <c r="M205" s="13">
        <v>1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spans="1:32" ht="13" x14ac:dyDescent="0.15">
      <c r="A206" s="13" t="s">
        <v>41</v>
      </c>
      <c r="B206" s="14">
        <v>43889</v>
      </c>
      <c r="C206" s="15">
        <v>0.36388888888888887</v>
      </c>
      <c r="D206" s="13" t="s">
        <v>42</v>
      </c>
      <c r="E206" s="13">
        <v>0</v>
      </c>
      <c r="F206" s="13">
        <v>0</v>
      </c>
      <c r="G206" s="13">
        <v>6</v>
      </c>
      <c r="H206" s="13">
        <v>1</v>
      </c>
      <c r="I206" s="13">
        <v>2</v>
      </c>
      <c r="J206" s="13">
        <v>3</v>
      </c>
      <c r="K206" s="13" t="s">
        <v>24</v>
      </c>
      <c r="L206" s="13">
        <v>2</v>
      </c>
      <c r="M206" s="13">
        <v>1</v>
      </c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spans="1:32" ht="13" x14ac:dyDescent="0.15">
      <c r="A207" s="13" t="s">
        <v>41</v>
      </c>
      <c r="B207" s="14">
        <v>43943</v>
      </c>
      <c r="C207" s="15">
        <v>0.3215277777777778</v>
      </c>
      <c r="D207" s="13" t="s">
        <v>44</v>
      </c>
      <c r="E207" s="13">
        <v>0</v>
      </c>
      <c r="F207" s="13">
        <v>0</v>
      </c>
      <c r="G207" s="13">
        <v>8</v>
      </c>
      <c r="H207" s="13">
        <v>2</v>
      </c>
      <c r="I207" s="13">
        <v>1</v>
      </c>
      <c r="J207" s="13">
        <v>3</v>
      </c>
      <c r="K207" s="13" t="s">
        <v>14</v>
      </c>
      <c r="L207" s="13">
        <v>6</v>
      </c>
      <c r="M207" s="13">
        <v>1</v>
      </c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spans="1:32" ht="13" x14ac:dyDescent="0.15">
      <c r="A208" s="13" t="s">
        <v>41</v>
      </c>
      <c r="B208" s="14">
        <v>43943</v>
      </c>
      <c r="C208" s="15">
        <v>0.3215277777777778</v>
      </c>
      <c r="D208" s="13" t="s">
        <v>44</v>
      </c>
      <c r="E208" s="13">
        <v>0</v>
      </c>
      <c r="F208" s="13">
        <v>0</v>
      </c>
      <c r="G208" s="13">
        <v>8</v>
      </c>
      <c r="H208" s="13">
        <v>2</v>
      </c>
      <c r="I208" s="13">
        <v>1</v>
      </c>
      <c r="J208" s="13">
        <v>3</v>
      </c>
      <c r="K208" s="13" t="s">
        <v>17</v>
      </c>
      <c r="L208" s="13">
        <v>2</v>
      </c>
      <c r="M208" s="13">
        <v>1</v>
      </c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spans="1:32" ht="13" x14ac:dyDescent="0.15">
      <c r="A209" s="13" t="s">
        <v>41</v>
      </c>
      <c r="B209" s="14">
        <v>43943</v>
      </c>
      <c r="C209" s="15">
        <v>0.3215277777777778</v>
      </c>
      <c r="D209" s="13" t="s">
        <v>44</v>
      </c>
      <c r="E209" s="13">
        <v>0</v>
      </c>
      <c r="F209" s="13">
        <v>0</v>
      </c>
      <c r="G209" s="13">
        <v>8</v>
      </c>
      <c r="H209" s="13">
        <v>2</v>
      </c>
      <c r="I209" s="13">
        <v>1</v>
      </c>
      <c r="J209" s="13">
        <v>3</v>
      </c>
      <c r="K209" s="13" t="s">
        <v>24</v>
      </c>
      <c r="L209" s="13">
        <v>1</v>
      </c>
      <c r="M209" s="13">
        <v>1</v>
      </c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spans="1:32" ht="13" x14ac:dyDescent="0.15">
      <c r="A210" s="13" t="s">
        <v>41</v>
      </c>
      <c r="B210" s="14">
        <v>43943</v>
      </c>
      <c r="C210" s="15">
        <v>0.3215277777777778</v>
      </c>
      <c r="D210" s="13" t="s">
        <v>44</v>
      </c>
      <c r="E210" s="13">
        <v>0</v>
      </c>
      <c r="F210" s="13">
        <v>0</v>
      </c>
      <c r="G210" s="13">
        <v>8</v>
      </c>
      <c r="H210" s="13">
        <v>2</v>
      </c>
      <c r="I210" s="13">
        <v>1</v>
      </c>
      <c r="J210" s="13">
        <v>3</v>
      </c>
      <c r="K210" s="13" t="s">
        <v>18</v>
      </c>
      <c r="L210" s="13">
        <v>2</v>
      </c>
      <c r="M210" s="13">
        <v>1</v>
      </c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spans="1:32" ht="13" x14ac:dyDescent="0.15">
      <c r="A211" s="13" t="s">
        <v>41</v>
      </c>
      <c r="B211" s="14">
        <v>43943</v>
      </c>
      <c r="C211" s="15">
        <v>0.3659722222222222</v>
      </c>
      <c r="D211" s="13" t="s">
        <v>45</v>
      </c>
      <c r="E211" s="13">
        <v>0</v>
      </c>
      <c r="F211" s="13">
        <v>0</v>
      </c>
      <c r="G211" s="13">
        <v>7</v>
      </c>
      <c r="H211" s="13">
        <v>2</v>
      </c>
      <c r="I211" s="13">
        <v>2</v>
      </c>
      <c r="J211" s="13">
        <v>3</v>
      </c>
      <c r="K211" s="13" t="s">
        <v>46</v>
      </c>
      <c r="L211" s="13">
        <v>2</v>
      </c>
      <c r="M211" s="13">
        <v>1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spans="1:32" ht="13" x14ac:dyDescent="0.15">
      <c r="A212" s="13" t="s">
        <v>41</v>
      </c>
      <c r="B212" s="14">
        <v>43943</v>
      </c>
      <c r="C212" s="15">
        <v>0.3659722222222222</v>
      </c>
      <c r="D212" s="13" t="s">
        <v>45</v>
      </c>
      <c r="E212" s="13">
        <v>0</v>
      </c>
      <c r="F212" s="13">
        <v>0</v>
      </c>
      <c r="G212" s="13">
        <v>7</v>
      </c>
      <c r="H212" s="13">
        <v>2</v>
      </c>
      <c r="I212" s="13">
        <v>2</v>
      </c>
      <c r="J212" s="13">
        <v>3</v>
      </c>
      <c r="K212" s="13" t="s">
        <v>14</v>
      </c>
      <c r="L212" s="13">
        <v>6</v>
      </c>
      <c r="M212" s="13">
        <v>1</v>
      </c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spans="1:32" ht="13" x14ac:dyDescent="0.15">
      <c r="A213" s="13" t="s">
        <v>41</v>
      </c>
      <c r="B213" s="14">
        <v>43943</v>
      </c>
      <c r="C213" s="15">
        <v>0.3659722222222222</v>
      </c>
      <c r="D213" s="13" t="s">
        <v>45</v>
      </c>
      <c r="E213" s="13">
        <v>0</v>
      </c>
      <c r="F213" s="13">
        <v>0</v>
      </c>
      <c r="G213" s="13">
        <v>7</v>
      </c>
      <c r="H213" s="13">
        <v>2</v>
      </c>
      <c r="I213" s="13">
        <v>2</v>
      </c>
      <c r="J213" s="13">
        <v>3</v>
      </c>
      <c r="K213" s="13" t="s">
        <v>17</v>
      </c>
      <c r="L213" s="13">
        <v>2</v>
      </c>
      <c r="M213" s="13">
        <v>1</v>
      </c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spans="1:32" ht="13" x14ac:dyDescent="0.15">
      <c r="A214" s="13" t="s">
        <v>41</v>
      </c>
      <c r="B214" s="14">
        <v>43943</v>
      </c>
      <c r="C214" s="15">
        <v>0.3659722222222222</v>
      </c>
      <c r="D214" s="13" t="s">
        <v>45</v>
      </c>
      <c r="E214" s="13">
        <v>0</v>
      </c>
      <c r="F214" s="13">
        <v>0</v>
      </c>
      <c r="G214" s="13">
        <v>7</v>
      </c>
      <c r="H214" s="13">
        <v>2</v>
      </c>
      <c r="I214" s="13">
        <v>2</v>
      </c>
      <c r="J214" s="13">
        <v>3</v>
      </c>
      <c r="K214" s="13" t="s">
        <v>18</v>
      </c>
      <c r="L214" s="13">
        <v>1</v>
      </c>
      <c r="M214" s="13">
        <v>1</v>
      </c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spans="1:32" ht="13" x14ac:dyDescent="0.15">
      <c r="A215" s="13" t="s">
        <v>41</v>
      </c>
      <c r="B215" s="14">
        <v>43971</v>
      </c>
      <c r="C215" s="15">
        <v>0.37638888888888888</v>
      </c>
      <c r="D215" s="13" t="s">
        <v>42</v>
      </c>
      <c r="E215" s="13">
        <v>0</v>
      </c>
      <c r="F215" s="13">
        <v>0</v>
      </c>
      <c r="G215" s="13">
        <v>3</v>
      </c>
      <c r="H215" s="13">
        <v>3</v>
      </c>
      <c r="I215" s="13">
        <v>2</v>
      </c>
      <c r="J215" s="13">
        <v>3</v>
      </c>
      <c r="K215" s="13" t="s">
        <v>22</v>
      </c>
      <c r="L215" s="13">
        <v>1</v>
      </c>
      <c r="M215" s="13">
        <v>1</v>
      </c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spans="1:32" ht="13" x14ac:dyDescent="0.15">
      <c r="A216" s="13" t="s">
        <v>41</v>
      </c>
      <c r="B216" s="14">
        <v>43971</v>
      </c>
      <c r="C216" s="15">
        <v>0.37638888888888888</v>
      </c>
      <c r="D216" s="13" t="s">
        <v>42</v>
      </c>
      <c r="E216" s="13">
        <v>0</v>
      </c>
      <c r="F216" s="13">
        <v>0</v>
      </c>
      <c r="G216" s="13">
        <v>3</v>
      </c>
      <c r="H216" s="13">
        <v>3</v>
      </c>
      <c r="I216" s="13">
        <v>2</v>
      </c>
      <c r="J216" s="13">
        <v>3</v>
      </c>
      <c r="K216" s="13" t="s">
        <v>18</v>
      </c>
      <c r="L216" s="13">
        <v>2</v>
      </c>
      <c r="M216" s="13">
        <v>1</v>
      </c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spans="1:32" ht="13" x14ac:dyDescent="0.15">
      <c r="A217" s="13" t="s">
        <v>41</v>
      </c>
      <c r="B217" s="14">
        <v>43971</v>
      </c>
      <c r="C217" s="15">
        <v>0.37638888888888888</v>
      </c>
      <c r="D217" s="13" t="s">
        <v>42</v>
      </c>
      <c r="E217" s="13">
        <v>0</v>
      </c>
      <c r="F217" s="13">
        <v>0</v>
      </c>
      <c r="G217" s="13">
        <v>3</v>
      </c>
      <c r="H217" s="13">
        <v>3</v>
      </c>
      <c r="I217" s="13">
        <v>2</v>
      </c>
      <c r="J217" s="13">
        <v>3</v>
      </c>
      <c r="K217" s="13" t="s">
        <v>14</v>
      </c>
      <c r="L217" s="13">
        <v>4</v>
      </c>
      <c r="M217" s="13">
        <v>1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spans="1:32" ht="13" x14ac:dyDescent="0.15">
      <c r="A218" s="13" t="s">
        <v>41</v>
      </c>
      <c r="B218" s="14">
        <v>43971</v>
      </c>
      <c r="C218" s="15">
        <v>0.37638888888888888</v>
      </c>
      <c r="D218" s="13" t="s">
        <v>42</v>
      </c>
      <c r="E218" s="13">
        <v>0</v>
      </c>
      <c r="F218" s="13">
        <v>0</v>
      </c>
      <c r="G218" s="13">
        <v>3</v>
      </c>
      <c r="H218" s="13">
        <v>3</v>
      </c>
      <c r="I218" s="13">
        <v>2</v>
      </c>
      <c r="J218" s="13">
        <v>3</v>
      </c>
      <c r="K218" s="13" t="s">
        <v>37</v>
      </c>
      <c r="L218" s="13">
        <v>2</v>
      </c>
      <c r="M218" s="13">
        <v>1</v>
      </c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spans="1:32" ht="13" x14ac:dyDescent="0.15">
      <c r="A219" s="13" t="s">
        <v>47</v>
      </c>
      <c r="B219" s="14">
        <v>43951</v>
      </c>
      <c r="C219" s="15">
        <v>0.37013888888888885</v>
      </c>
      <c r="D219" s="13" t="s">
        <v>42</v>
      </c>
      <c r="E219" s="13">
        <v>1</v>
      </c>
      <c r="F219" s="13">
        <v>0</v>
      </c>
      <c r="G219" s="13">
        <v>3</v>
      </c>
      <c r="H219" s="13">
        <v>2</v>
      </c>
      <c r="I219" s="13">
        <v>1</v>
      </c>
      <c r="J219" s="13">
        <v>3</v>
      </c>
      <c r="K219" s="13" t="s">
        <v>14</v>
      </c>
      <c r="L219" s="13">
        <v>3</v>
      </c>
      <c r="M219" s="13">
        <v>1</v>
      </c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spans="1:32" ht="13" x14ac:dyDescent="0.15">
      <c r="A220" s="13" t="s">
        <v>47</v>
      </c>
      <c r="B220" s="14">
        <v>43951</v>
      </c>
      <c r="C220" s="15">
        <v>0.37013888888888885</v>
      </c>
      <c r="D220" s="13" t="s">
        <v>42</v>
      </c>
      <c r="E220" s="13">
        <v>1</v>
      </c>
      <c r="F220" s="13">
        <v>0</v>
      </c>
      <c r="G220" s="13">
        <v>3</v>
      </c>
      <c r="H220" s="13">
        <v>2</v>
      </c>
      <c r="I220" s="13">
        <v>1</v>
      </c>
      <c r="J220" s="13">
        <v>3</v>
      </c>
      <c r="K220" s="13" t="s">
        <v>22</v>
      </c>
      <c r="L220" s="13">
        <v>1</v>
      </c>
      <c r="M220" s="13">
        <v>1</v>
      </c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spans="1:32" ht="13" x14ac:dyDescent="0.15">
      <c r="A221" s="13" t="s">
        <v>47</v>
      </c>
      <c r="B221" s="14">
        <v>43951</v>
      </c>
      <c r="C221" s="15">
        <v>0.37013888888888885</v>
      </c>
      <c r="D221" s="13" t="s">
        <v>42</v>
      </c>
      <c r="E221" s="13">
        <v>1</v>
      </c>
      <c r="F221" s="13">
        <v>0</v>
      </c>
      <c r="G221" s="13">
        <v>3</v>
      </c>
      <c r="H221" s="13">
        <v>2</v>
      </c>
      <c r="I221" s="13">
        <v>1</v>
      </c>
      <c r="J221" s="13">
        <v>3</v>
      </c>
      <c r="K221" s="13" t="s">
        <v>24</v>
      </c>
      <c r="L221" s="13">
        <v>2</v>
      </c>
      <c r="M221" s="13">
        <v>1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spans="1:32" ht="13" x14ac:dyDescent="0.15">
      <c r="A222" s="13" t="s">
        <v>47</v>
      </c>
      <c r="B222" s="14">
        <v>43951</v>
      </c>
      <c r="C222" s="15">
        <v>0.37013888888888885</v>
      </c>
      <c r="D222" s="13" t="s">
        <v>42</v>
      </c>
      <c r="E222" s="13">
        <v>1</v>
      </c>
      <c r="F222" s="13">
        <v>0</v>
      </c>
      <c r="G222" s="13">
        <v>3</v>
      </c>
      <c r="H222" s="13">
        <v>2</v>
      </c>
      <c r="I222" s="13">
        <v>1</v>
      </c>
      <c r="J222" s="13">
        <v>3</v>
      </c>
      <c r="K222" s="13" t="s">
        <v>17</v>
      </c>
      <c r="L222" s="13">
        <v>1</v>
      </c>
      <c r="M222" s="13">
        <v>1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spans="1:32" ht="13" x14ac:dyDescent="0.15">
      <c r="A223" s="13" t="s">
        <v>47</v>
      </c>
      <c r="B223" s="14">
        <v>43951</v>
      </c>
      <c r="C223" s="15">
        <v>0.38263888888888892</v>
      </c>
      <c r="D223" s="13" t="s">
        <v>42</v>
      </c>
      <c r="E223" s="13">
        <v>1</v>
      </c>
      <c r="F223" s="13">
        <v>0</v>
      </c>
      <c r="G223" s="13">
        <v>3</v>
      </c>
      <c r="H223" s="13">
        <v>2</v>
      </c>
      <c r="I223" s="13">
        <v>2</v>
      </c>
      <c r="J223" s="13">
        <v>3</v>
      </c>
      <c r="K223" s="13" t="s">
        <v>14</v>
      </c>
      <c r="L223" s="13">
        <v>2</v>
      </c>
      <c r="M223" s="13">
        <v>1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spans="1:32" ht="13" x14ac:dyDescent="0.15">
      <c r="A224" s="13" t="s">
        <v>47</v>
      </c>
      <c r="B224" s="14">
        <v>43951</v>
      </c>
      <c r="C224" s="15">
        <v>0.38263888888888892</v>
      </c>
      <c r="D224" s="13" t="s">
        <v>42</v>
      </c>
      <c r="E224" s="13">
        <v>1</v>
      </c>
      <c r="F224" s="13">
        <v>0</v>
      </c>
      <c r="G224" s="13">
        <v>3</v>
      </c>
      <c r="H224" s="13">
        <v>2</v>
      </c>
      <c r="I224" s="13">
        <v>2</v>
      </c>
      <c r="J224" s="13">
        <v>3</v>
      </c>
      <c r="K224" s="13" t="s">
        <v>17</v>
      </c>
      <c r="L224" s="13">
        <v>2</v>
      </c>
      <c r="M224" s="13">
        <v>1</v>
      </c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spans="1:32" ht="13" x14ac:dyDescent="0.15">
      <c r="A225" s="13" t="s">
        <v>47</v>
      </c>
      <c r="B225" s="14">
        <v>43951</v>
      </c>
      <c r="C225" s="15">
        <v>0.38263888888888892</v>
      </c>
      <c r="D225" s="13" t="s">
        <v>42</v>
      </c>
      <c r="E225" s="13">
        <v>1</v>
      </c>
      <c r="F225" s="13">
        <v>0</v>
      </c>
      <c r="G225" s="13">
        <v>3</v>
      </c>
      <c r="H225" s="13">
        <v>2</v>
      </c>
      <c r="I225" s="13">
        <v>2</v>
      </c>
      <c r="J225" s="13">
        <v>3</v>
      </c>
      <c r="K225" s="13" t="s">
        <v>24</v>
      </c>
      <c r="L225" s="13">
        <v>1</v>
      </c>
      <c r="M225" s="13">
        <v>1</v>
      </c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spans="1:32" ht="13" x14ac:dyDescent="0.15">
      <c r="A226" s="13" t="s">
        <v>47</v>
      </c>
      <c r="B226" s="14">
        <v>43951</v>
      </c>
      <c r="C226" s="15">
        <v>0.39166666666666666</v>
      </c>
      <c r="D226" s="13" t="s">
        <v>42</v>
      </c>
      <c r="E226" s="13">
        <v>1</v>
      </c>
      <c r="F226" s="13">
        <v>0</v>
      </c>
      <c r="G226" s="13">
        <v>3</v>
      </c>
      <c r="H226" s="13">
        <v>2</v>
      </c>
      <c r="I226" s="13">
        <v>3</v>
      </c>
      <c r="J226" s="13">
        <v>3</v>
      </c>
      <c r="K226" s="13" t="s">
        <v>19</v>
      </c>
      <c r="L226" s="13">
        <v>2</v>
      </c>
      <c r="M226" s="13">
        <v>1</v>
      </c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spans="1:32" ht="13" x14ac:dyDescent="0.15">
      <c r="A227" s="13" t="s">
        <v>47</v>
      </c>
      <c r="B227" s="14">
        <v>43951</v>
      </c>
      <c r="C227" s="15">
        <v>0.39166666666666666</v>
      </c>
      <c r="D227" s="13" t="s">
        <v>42</v>
      </c>
      <c r="E227" s="13">
        <v>1</v>
      </c>
      <c r="F227" s="13">
        <v>0</v>
      </c>
      <c r="G227" s="13">
        <v>3</v>
      </c>
      <c r="H227" s="13">
        <v>2</v>
      </c>
      <c r="I227" s="13">
        <v>3</v>
      </c>
      <c r="J227" s="13">
        <v>3</v>
      </c>
      <c r="K227" s="13" t="s">
        <v>24</v>
      </c>
      <c r="L227" s="13">
        <v>2</v>
      </c>
      <c r="M227" s="13">
        <v>1</v>
      </c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spans="1:32" ht="13" x14ac:dyDescent="0.15">
      <c r="A228" s="13" t="s">
        <v>47</v>
      </c>
      <c r="B228" s="14">
        <v>43951</v>
      </c>
      <c r="C228" s="15">
        <v>0.39166666666666666</v>
      </c>
      <c r="D228" s="13" t="s">
        <v>42</v>
      </c>
      <c r="E228" s="13">
        <v>1</v>
      </c>
      <c r="F228" s="13">
        <v>0</v>
      </c>
      <c r="G228" s="13">
        <v>3</v>
      </c>
      <c r="H228" s="13">
        <v>2</v>
      </c>
      <c r="I228" s="13">
        <v>3</v>
      </c>
      <c r="J228" s="13">
        <v>3</v>
      </c>
      <c r="K228" s="13" t="s">
        <v>14</v>
      </c>
      <c r="L228" s="13">
        <v>3</v>
      </c>
      <c r="M228" s="13">
        <v>1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spans="1:32" ht="13" x14ac:dyDescent="0.15">
      <c r="A229" s="13" t="s">
        <v>47</v>
      </c>
      <c r="B229" s="14">
        <v>43951</v>
      </c>
      <c r="C229" s="15">
        <v>0.3979166666666667</v>
      </c>
      <c r="D229" s="13" t="s">
        <v>42</v>
      </c>
      <c r="E229" s="13">
        <v>1</v>
      </c>
      <c r="F229" s="13">
        <v>0</v>
      </c>
      <c r="G229" s="13">
        <v>2</v>
      </c>
      <c r="H229" s="13">
        <v>2</v>
      </c>
      <c r="I229" s="13">
        <v>4</v>
      </c>
      <c r="J229" s="13">
        <v>3</v>
      </c>
      <c r="K229" s="13" t="s">
        <v>14</v>
      </c>
      <c r="L229" s="13">
        <v>5</v>
      </c>
      <c r="M229" s="13">
        <v>1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spans="1:32" ht="13" x14ac:dyDescent="0.15">
      <c r="A230" s="13" t="s">
        <v>47</v>
      </c>
      <c r="B230" s="14">
        <v>43951</v>
      </c>
      <c r="C230" s="15">
        <v>0.3979166666666667</v>
      </c>
      <c r="D230" s="13" t="s">
        <v>42</v>
      </c>
      <c r="E230" s="13">
        <v>1</v>
      </c>
      <c r="F230" s="13">
        <v>0</v>
      </c>
      <c r="G230" s="13">
        <v>2</v>
      </c>
      <c r="H230" s="13">
        <v>2</v>
      </c>
      <c r="I230" s="13">
        <v>4</v>
      </c>
      <c r="J230" s="13">
        <v>3</v>
      </c>
      <c r="K230" s="13" t="s">
        <v>24</v>
      </c>
      <c r="L230" s="13">
        <v>1</v>
      </c>
      <c r="M230" s="13">
        <v>1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spans="1:32" ht="13" x14ac:dyDescent="0.15">
      <c r="A231" s="13" t="s">
        <v>47</v>
      </c>
      <c r="B231" s="14">
        <v>43951</v>
      </c>
      <c r="C231" s="15">
        <v>0.3979166666666667</v>
      </c>
      <c r="D231" s="13" t="s">
        <v>42</v>
      </c>
      <c r="E231" s="13">
        <v>1</v>
      </c>
      <c r="F231" s="13">
        <v>0</v>
      </c>
      <c r="G231" s="13">
        <v>2</v>
      </c>
      <c r="H231" s="13">
        <v>2</v>
      </c>
      <c r="I231" s="13">
        <v>4</v>
      </c>
      <c r="J231" s="13">
        <v>3</v>
      </c>
      <c r="K231" s="13" t="s">
        <v>19</v>
      </c>
      <c r="L231" s="13">
        <v>2</v>
      </c>
      <c r="M231" s="13">
        <v>1</v>
      </c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spans="1:32" ht="13" x14ac:dyDescent="0.15">
      <c r="A232" s="13" t="s">
        <v>47</v>
      </c>
      <c r="B232" s="14">
        <v>43951</v>
      </c>
      <c r="C232" s="15">
        <v>0.40833333333333338</v>
      </c>
      <c r="D232" s="13" t="s">
        <v>42</v>
      </c>
      <c r="E232" s="13">
        <v>3</v>
      </c>
      <c r="F232" s="13">
        <v>0</v>
      </c>
      <c r="G232" s="13">
        <v>2</v>
      </c>
      <c r="H232" s="13">
        <v>2</v>
      </c>
      <c r="I232" s="13">
        <v>5</v>
      </c>
      <c r="J232" s="13">
        <v>3</v>
      </c>
      <c r="K232" s="13" t="s">
        <v>37</v>
      </c>
      <c r="L232" s="13">
        <v>1</v>
      </c>
      <c r="M232" s="13">
        <v>1</v>
      </c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spans="1:32" ht="13" x14ac:dyDescent="0.15">
      <c r="A233" s="13" t="s">
        <v>47</v>
      </c>
      <c r="B233" s="14">
        <v>43951</v>
      </c>
      <c r="C233" s="15">
        <v>0.40833333333333338</v>
      </c>
      <c r="D233" s="13" t="s">
        <v>42</v>
      </c>
      <c r="E233" s="13">
        <v>3</v>
      </c>
      <c r="F233" s="13">
        <v>0</v>
      </c>
      <c r="G233" s="13">
        <v>2</v>
      </c>
      <c r="H233" s="13">
        <v>2</v>
      </c>
      <c r="I233" s="13">
        <v>5</v>
      </c>
      <c r="J233" s="13">
        <v>3</v>
      </c>
      <c r="K233" s="13" t="s">
        <v>14</v>
      </c>
      <c r="L233" s="13">
        <v>5</v>
      </c>
      <c r="M233" s="13">
        <v>1</v>
      </c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spans="1:32" ht="13" x14ac:dyDescent="0.15">
      <c r="A234" s="13" t="s">
        <v>47</v>
      </c>
      <c r="B234" s="14">
        <v>43951</v>
      </c>
      <c r="C234" s="15">
        <v>0.40833333333333338</v>
      </c>
      <c r="D234" s="13" t="s">
        <v>42</v>
      </c>
      <c r="E234" s="13">
        <v>3</v>
      </c>
      <c r="F234" s="13">
        <v>0</v>
      </c>
      <c r="G234" s="13">
        <v>2</v>
      </c>
      <c r="H234" s="13">
        <v>2</v>
      </c>
      <c r="I234" s="13">
        <v>5</v>
      </c>
      <c r="J234" s="13">
        <v>3</v>
      </c>
      <c r="K234" s="13" t="s">
        <v>19</v>
      </c>
      <c r="L234" s="13">
        <v>1</v>
      </c>
      <c r="M234" s="13">
        <v>1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spans="1:32" ht="13" x14ac:dyDescent="0.15">
      <c r="A235" s="13" t="s">
        <v>47</v>
      </c>
      <c r="B235" s="14">
        <v>43951</v>
      </c>
      <c r="C235" s="15">
        <v>0.42569444444444443</v>
      </c>
      <c r="D235" s="13" t="s">
        <v>42</v>
      </c>
      <c r="E235" s="13">
        <v>1</v>
      </c>
      <c r="F235" s="13">
        <v>0</v>
      </c>
      <c r="G235" s="13">
        <v>1</v>
      </c>
      <c r="H235" s="13">
        <v>2</v>
      </c>
      <c r="I235" s="13">
        <v>6</v>
      </c>
      <c r="J235" s="13">
        <v>3</v>
      </c>
      <c r="K235" s="13" t="s">
        <v>14</v>
      </c>
      <c r="L235" s="13">
        <v>3</v>
      </c>
      <c r="M235" s="13">
        <v>1</v>
      </c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 ht="13" x14ac:dyDescent="0.15">
      <c r="A236" s="13" t="s">
        <v>47</v>
      </c>
      <c r="B236" s="14">
        <v>43951</v>
      </c>
      <c r="C236" s="15">
        <v>0.44027777777777777</v>
      </c>
      <c r="D236" s="13" t="s">
        <v>42</v>
      </c>
      <c r="E236" s="13">
        <v>2</v>
      </c>
      <c r="F236" s="13">
        <v>0</v>
      </c>
      <c r="G236" s="13">
        <v>1</v>
      </c>
      <c r="H236" s="13">
        <v>2</v>
      </c>
      <c r="I236" s="13">
        <v>7</v>
      </c>
      <c r="J236" s="13">
        <v>3</v>
      </c>
      <c r="K236" s="13" t="s">
        <v>40</v>
      </c>
      <c r="L236" s="13">
        <v>2</v>
      </c>
      <c r="M236" s="13">
        <v>1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spans="1:32" ht="13" x14ac:dyDescent="0.15">
      <c r="A237" s="13" t="s">
        <v>47</v>
      </c>
      <c r="B237" s="14">
        <v>43951</v>
      </c>
      <c r="C237" s="15">
        <v>0.44027777777777777</v>
      </c>
      <c r="D237" s="13" t="s">
        <v>42</v>
      </c>
      <c r="E237" s="13">
        <v>2</v>
      </c>
      <c r="F237" s="13">
        <v>0</v>
      </c>
      <c r="G237" s="13">
        <v>1</v>
      </c>
      <c r="H237" s="13">
        <v>2</v>
      </c>
      <c r="I237" s="13">
        <v>7</v>
      </c>
      <c r="J237" s="13">
        <v>3</v>
      </c>
      <c r="K237" s="13" t="s">
        <v>48</v>
      </c>
      <c r="L237" s="13">
        <v>1</v>
      </c>
      <c r="M237" s="13">
        <v>1</v>
      </c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spans="1:32" ht="13" x14ac:dyDescent="0.15">
      <c r="A238" s="13" t="s">
        <v>47</v>
      </c>
      <c r="B238" s="14">
        <v>43982</v>
      </c>
      <c r="C238" s="15">
        <v>0.41388888888888892</v>
      </c>
      <c r="D238" s="13" t="s">
        <v>45</v>
      </c>
      <c r="E238" s="13">
        <v>1</v>
      </c>
      <c r="F238" s="13">
        <v>0</v>
      </c>
      <c r="G238" s="13">
        <v>4</v>
      </c>
      <c r="H238" s="13">
        <v>3</v>
      </c>
      <c r="I238" s="13">
        <v>1</v>
      </c>
      <c r="J238" s="13">
        <v>3</v>
      </c>
      <c r="K238" s="13" t="s">
        <v>14</v>
      </c>
      <c r="L238" s="13">
        <v>4</v>
      </c>
      <c r="M238" s="13">
        <v>1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spans="1:32" ht="13" x14ac:dyDescent="0.15">
      <c r="A239" s="13" t="s">
        <v>47</v>
      </c>
      <c r="B239" s="14">
        <v>43982</v>
      </c>
      <c r="C239" s="15">
        <v>0.41388888888888892</v>
      </c>
      <c r="D239" s="13" t="s">
        <v>45</v>
      </c>
      <c r="E239" s="13">
        <v>1</v>
      </c>
      <c r="F239" s="13">
        <v>0</v>
      </c>
      <c r="G239" s="13">
        <v>4</v>
      </c>
      <c r="H239" s="13">
        <v>3</v>
      </c>
      <c r="I239" s="13">
        <v>1</v>
      </c>
      <c r="J239" s="13">
        <v>3</v>
      </c>
      <c r="K239" s="13" t="s">
        <v>24</v>
      </c>
      <c r="L239" s="13">
        <v>2</v>
      </c>
      <c r="M239" s="13">
        <v>1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 ht="13" x14ac:dyDescent="0.15">
      <c r="A240" s="13" t="s">
        <v>47</v>
      </c>
      <c r="B240" s="14">
        <v>43982</v>
      </c>
      <c r="C240" s="15">
        <v>0.41388888888888892</v>
      </c>
      <c r="D240" s="13" t="s">
        <v>45</v>
      </c>
      <c r="E240" s="13">
        <v>1</v>
      </c>
      <c r="F240" s="13">
        <v>0</v>
      </c>
      <c r="G240" s="13">
        <v>4</v>
      </c>
      <c r="H240" s="13">
        <v>3</v>
      </c>
      <c r="I240" s="13">
        <v>1</v>
      </c>
      <c r="J240" s="13">
        <v>3</v>
      </c>
      <c r="K240" s="13" t="s">
        <v>22</v>
      </c>
      <c r="L240" s="13">
        <v>3</v>
      </c>
      <c r="M240" s="13">
        <v>1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spans="1:32" ht="13" x14ac:dyDescent="0.15">
      <c r="A241" s="13" t="s">
        <v>47</v>
      </c>
      <c r="B241" s="14">
        <v>43982</v>
      </c>
      <c r="C241" s="15">
        <v>0.41388888888888892</v>
      </c>
      <c r="D241" s="13" t="s">
        <v>45</v>
      </c>
      <c r="E241" s="13">
        <v>1</v>
      </c>
      <c r="F241" s="13">
        <v>0</v>
      </c>
      <c r="G241" s="13">
        <v>4</v>
      </c>
      <c r="H241" s="13">
        <v>3</v>
      </c>
      <c r="I241" s="13">
        <v>1</v>
      </c>
      <c r="J241" s="13">
        <v>3</v>
      </c>
      <c r="K241" s="13" t="s">
        <v>19</v>
      </c>
      <c r="L241" s="13">
        <v>1</v>
      </c>
      <c r="M241" s="13">
        <v>1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spans="1:32" ht="13" x14ac:dyDescent="0.15">
      <c r="A242" s="13" t="s">
        <v>47</v>
      </c>
      <c r="B242" s="14">
        <v>43982</v>
      </c>
      <c r="C242" s="15">
        <v>0.42222222222222222</v>
      </c>
      <c r="D242" s="13" t="s">
        <v>45</v>
      </c>
      <c r="E242" s="13">
        <v>1</v>
      </c>
      <c r="F242" s="13">
        <v>0</v>
      </c>
      <c r="G242" s="13">
        <v>4</v>
      </c>
      <c r="H242" s="13">
        <v>3</v>
      </c>
      <c r="I242" s="13">
        <v>2</v>
      </c>
      <c r="J242" s="13">
        <v>3</v>
      </c>
      <c r="K242" s="13" t="s">
        <v>14</v>
      </c>
      <c r="L242" s="13">
        <v>5</v>
      </c>
      <c r="M242" s="13">
        <v>1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spans="1:32" ht="13" x14ac:dyDescent="0.15">
      <c r="A243" s="13" t="s">
        <v>47</v>
      </c>
      <c r="B243" s="14">
        <v>43982</v>
      </c>
      <c r="C243" s="15">
        <v>0.42222222222222222</v>
      </c>
      <c r="D243" s="13" t="s">
        <v>45</v>
      </c>
      <c r="E243" s="13">
        <v>1</v>
      </c>
      <c r="F243" s="13">
        <v>0</v>
      </c>
      <c r="G243" s="13">
        <v>4</v>
      </c>
      <c r="H243" s="13">
        <v>3</v>
      </c>
      <c r="I243" s="13">
        <v>2</v>
      </c>
      <c r="J243" s="13">
        <v>3</v>
      </c>
      <c r="K243" s="13" t="s">
        <v>24</v>
      </c>
      <c r="L243" s="13">
        <v>2</v>
      </c>
      <c r="M243" s="13">
        <v>1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spans="1:32" ht="13" x14ac:dyDescent="0.15">
      <c r="A244" s="13" t="s">
        <v>47</v>
      </c>
      <c r="B244" s="14">
        <v>43982</v>
      </c>
      <c r="C244" s="15">
        <v>0.42222222222222222</v>
      </c>
      <c r="D244" s="13" t="s">
        <v>45</v>
      </c>
      <c r="E244" s="13">
        <v>1</v>
      </c>
      <c r="F244" s="13">
        <v>0</v>
      </c>
      <c r="G244" s="13">
        <v>4</v>
      </c>
      <c r="H244" s="13">
        <v>3</v>
      </c>
      <c r="I244" s="13">
        <v>2</v>
      </c>
      <c r="J244" s="13">
        <v>3</v>
      </c>
      <c r="K244" s="13" t="s">
        <v>27</v>
      </c>
      <c r="L244" s="13">
        <v>1</v>
      </c>
      <c r="M244" s="13">
        <v>1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spans="1:32" ht="13" x14ac:dyDescent="0.15">
      <c r="A245" s="13" t="s">
        <v>47</v>
      </c>
      <c r="B245" s="14">
        <v>43982</v>
      </c>
      <c r="C245" s="15">
        <v>0.42222222222222222</v>
      </c>
      <c r="D245" s="13" t="s">
        <v>45</v>
      </c>
      <c r="E245" s="13">
        <v>1</v>
      </c>
      <c r="F245" s="13">
        <v>0</v>
      </c>
      <c r="G245" s="13">
        <v>4</v>
      </c>
      <c r="H245" s="13">
        <v>3</v>
      </c>
      <c r="I245" s="13">
        <v>2</v>
      </c>
      <c r="J245" s="13">
        <v>3</v>
      </c>
      <c r="K245" s="13" t="s">
        <v>22</v>
      </c>
      <c r="L245" s="13">
        <v>1</v>
      </c>
      <c r="M245" s="13">
        <v>1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spans="1:32" ht="13" x14ac:dyDescent="0.15">
      <c r="A246" s="13" t="s">
        <v>47</v>
      </c>
      <c r="B246" s="14">
        <v>43982</v>
      </c>
      <c r="C246" s="15">
        <v>0.42222222222222222</v>
      </c>
      <c r="D246" s="13" t="s">
        <v>45</v>
      </c>
      <c r="E246" s="13">
        <v>1</v>
      </c>
      <c r="F246" s="13">
        <v>0</v>
      </c>
      <c r="G246" s="13">
        <v>4</v>
      </c>
      <c r="H246" s="13">
        <v>3</v>
      </c>
      <c r="I246" s="13">
        <v>2</v>
      </c>
      <c r="J246" s="13">
        <v>3</v>
      </c>
      <c r="K246" s="13" t="s">
        <v>38</v>
      </c>
      <c r="L246" s="13">
        <v>2</v>
      </c>
      <c r="M246" s="13">
        <v>1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spans="1:32" ht="13" x14ac:dyDescent="0.15">
      <c r="A247" s="13" t="s">
        <v>47</v>
      </c>
      <c r="B247" s="14">
        <v>43982</v>
      </c>
      <c r="C247" s="15">
        <v>0.42499999999999999</v>
      </c>
      <c r="D247" s="13" t="s">
        <v>45</v>
      </c>
      <c r="E247" s="13">
        <v>1</v>
      </c>
      <c r="F247" s="13">
        <v>4</v>
      </c>
      <c r="G247" s="13">
        <v>4</v>
      </c>
      <c r="H247" s="13">
        <v>3</v>
      </c>
      <c r="I247" s="13">
        <v>3</v>
      </c>
      <c r="J247" s="13">
        <v>3</v>
      </c>
      <c r="K247" s="13" t="s">
        <v>14</v>
      </c>
      <c r="L247" s="13">
        <v>4</v>
      </c>
      <c r="M247" s="13">
        <v>1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spans="1:32" ht="13" x14ac:dyDescent="0.15">
      <c r="A248" s="13" t="s">
        <v>47</v>
      </c>
      <c r="B248" s="14">
        <v>43982</v>
      </c>
      <c r="C248" s="15">
        <v>0.42499999999999999</v>
      </c>
      <c r="D248" s="13" t="s">
        <v>45</v>
      </c>
      <c r="E248" s="13">
        <v>1</v>
      </c>
      <c r="F248" s="13">
        <v>4</v>
      </c>
      <c r="G248" s="13">
        <v>4</v>
      </c>
      <c r="H248" s="13">
        <v>3</v>
      </c>
      <c r="I248" s="13">
        <v>3</v>
      </c>
      <c r="J248" s="13">
        <v>3</v>
      </c>
      <c r="K248" s="13" t="s">
        <v>50</v>
      </c>
      <c r="L248" s="13">
        <v>3</v>
      </c>
      <c r="M248" s="13">
        <v>1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spans="1:32" ht="13" x14ac:dyDescent="0.15">
      <c r="A249" s="13" t="s">
        <v>47</v>
      </c>
      <c r="B249" s="14">
        <v>43982</v>
      </c>
      <c r="C249" s="15">
        <v>0.42499999999999999</v>
      </c>
      <c r="D249" s="13" t="s">
        <v>45</v>
      </c>
      <c r="E249" s="13">
        <v>1</v>
      </c>
      <c r="F249" s="13">
        <v>4</v>
      </c>
      <c r="G249" s="13">
        <v>4</v>
      </c>
      <c r="H249" s="13">
        <v>3</v>
      </c>
      <c r="I249" s="13">
        <v>3</v>
      </c>
      <c r="J249" s="13">
        <v>3</v>
      </c>
      <c r="K249" s="13" t="s">
        <v>19</v>
      </c>
      <c r="L249" s="13">
        <v>1</v>
      </c>
      <c r="M249" s="13">
        <v>1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spans="1:32" ht="13" x14ac:dyDescent="0.15">
      <c r="A250" s="13" t="s">
        <v>47</v>
      </c>
      <c r="B250" s="14">
        <v>43982</v>
      </c>
      <c r="C250" s="15">
        <v>0.42499999999999999</v>
      </c>
      <c r="D250" s="13" t="s">
        <v>45</v>
      </c>
      <c r="E250" s="13">
        <v>1</v>
      </c>
      <c r="F250" s="13">
        <v>4</v>
      </c>
      <c r="G250" s="13">
        <v>4</v>
      </c>
      <c r="H250" s="13">
        <v>3</v>
      </c>
      <c r="I250" s="13">
        <v>3</v>
      </c>
      <c r="J250" s="13">
        <v>3</v>
      </c>
      <c r="K250" s="13" t="s">
        <v>46</v>
      </c>
      <c r="L250" s="13">
        <v>2</v>
      </c>
      <c r="M250" s="13">
        <v>1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spans="1:32" ht="13" x14ac:dyDescent="0.15">
      <c r="A251" s="13" t="s">
        <v>47</v>
      </c>
      <c r="B251" s="14">
        <v>43982</v>
      </c>
      <c r="C251" s="15">
        <v>0.43263888888888885</v>
      </c>
      <c r="D251" s="13" t="s">
        <v>45</v>
      </c>
      <c r="E251" s="13">
        <v>1</v>
      </c>
      <c r="F251" s="13">
        <v>4</v>
      </c>
      <c r="G251" s="13">
        <v>4</v>
      </c>
      <c r="H251" s="13">
        <v>3</v>
      </c>
      <c r="I251" s="13">
        <v>4</v>
      </c>
      <c r="J251" s="13">
        <v>3</v>
      </c>
      <c r="K251" s="13" t="s">
        <v>31</v>
      </c>
      <c r="L251" s="13">
        <v>1</v>
      </c>
      <c r="M251" s="13">
        <v>1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spans="1:32" ht="13" x14ac:dyDescent="0.15">
      <c r="A252" s="13" t="s">
        <v>47</v>
      </c>
      <c r="B252" s="14">
        <v>43982</v>
      </c>
      <c r="C252" s="15">
        <v>0.43263888888888885</v>
      </c>
      <c r="D252" s="13" t="s">
        <v>45</v>
      </c>
      <c r="E252" s="13">
        <v>1</v>
      </c>
      <c r="F252" s="13">
        <v>4</v>
      </c>
      <c r="G252" s="13">
        <v>4</v>
      </c>
      <c r="H252" s="13">
        <v>3</v>
      </c>
      <c r="I252" s="13">
        <v>4</v>
      </c>
      <c r="J252" s="13">
        <v>3</v>
      </c>
      <c r="K252" s="13" t="s">
        <v>14</v>
      </c>
      <c r="L252" s="13">
        <v>4</v>
      </c>
      <c r="M252" s="13">
        <v>1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spans="1:32" ht="13" x14ac:dyDescent="0.15">
      <c r="A253" s="13" t="s">
        <v>47</v>
      </c>
      <c r="B253" s="14">
        <v>43982</v>
      </c>
      <c r="C253" s="15">
        <v>0.43263888888888885</v>
      </c>
      <c r="D253" s="13" t="s">
        <v>45</v>
      </c>
      <c r="E253" s="13">
        <v>1</v>
      </c>
      <c r="F253" s="13">
        <v>4</v>
      </c>
      <c r="G253" s="13">
        <v>4</v>
      </c>
      <c r="H253" s="13">
        <v>3</v>
      </c>
      <c r="I253" s="13">
        <v>4</v>
      </c>
      <c r="J253" s="13">
        <v>3</v>
      </c>
      <c r="K253" s="13" t="s">
        <v>26</v>
      </c>
      <c r="L253" s="13">
        <v>3</v>
      </c>
      <c r="M253" s="13">
        <v>1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spans="1:32" ht="13" x14ac:dyDescent="0.15">
      <c r="A254" s="13" t="s">
        <v>47</v>
      </c>
      <c r="B254" s="14">
        <v>43982</v>
      </c>
      <c r="C254" s="15">
        <v>0.43888888888888888</v>
      </c>
      <c r="D254" s="13" t="s">
        <v>45</v>
      </c>
      <c r="E254" s="13">
        <v>1</v>
      </c>
      <c r="F254" s="13">
        <v>4</v>
      </c>
      <c r="G254" s="13">
        <v>4</v>
      </c>
      <c r="H254" s="13">
        <v>3</v>
      </c>
      <c r="I254" s="13">
        <v>5</v>
      </c>
      <c r="J254" s="13">
        <v>3</v>
      </c>
      <c r="K254" s="13" t="s">
        <v>20</v>
      </c>
      <c r="L254" s="13">
        <v>1</v>
      </c>
      <c r="M254" s="13">
        <v>1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spans="1:32" ht="13" x14ac:dyDescent="0.15">
      <c r="A255" s="13" t="s">
        <v>47</v>
      </c>
      <c r="B255" s="14">
        <v>43982</v>
      </c>
      <c r="C255" s="15">
        <v>0.43888888888888888</v>
      </c>
      <c r="D255" s="13" t="s">
        <v>45</v>
      </c>
      <c r="E255" s="13">
        <v>1</v>
      </c>
      <c r="F255" s="13">
        <v>4</v>
      </c>
      <c r="G255" s="13">
        <v>4</v>
      </c>
      <c r="H255" s="13">
        <v>3</v>
      </c>
      <c r="I255" s="13">
        <v>5</v>
      </c>
      <c r="J255" s="13">
        <v>3</v>
      </c>
      <c r="K255" s="13" t="s">
        <v>24</v>
      </c>
      <c r="L255" s="13">
        <v>2</v>
      </c>
      <c r="M255" s="13">
        <v>1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spans="1:32" ht="13" x14ac:dyDescent="0.15">
      <c r="A256" s="13" t="s">
        <v>47</v>
      </c>
      <c r="B256" s="14">
        <v>43982</v>
      </c>
      <c r="C256" s="15">
        <v>0.43888888888888888</v>
      </c>
      <c r="D256" s="13" t="s">
        <v>45</v>
      </c>
      <c r="E256" s="13">
        <v>1</v>
      </c>
      <c r="F256" s="13">
        <v>4</v>
      </c>
      <c r="G256" s="13">
        <v>4</v>
      </c>
      <c r="H256" s="13">
        <v>3</v>
      </c>
      <c r="I256" s="13">
        <v>5</v>
      </c>
      <c r="J256" s="13">
        <v>3</v>
      </c>
      <c r="K256" s="13" t="s">
        <v>16</v>
      </c>
      <c r="L256" s="13">
        <v>2</v>
      </c>
      <c r="M256" s="13">
        <v>1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spans="1:32" ht="13" x14ac:dyDescent="0.15">
      <c r="A257" s="13" t="s">
        <v>47</v>
      </c>
      <c r="B257" s="14">
        <v>43982</v>
      </c>
      <c r="C257" s="15">
        <v>0.44861111111111113</v>
      </c>
      <c r="D257" s="13" t="s">
        <v>45</v>
      </c>
      <c r="E257" s="13">
        <v>1</v>
      </c>
      <c r="F257" s="13">
        <v>3</v>
      </c>
      <c r="G257" s="13">
        <v>4</v>
      </c>
      <c r="H257" s="13">
        <v>3</v>
      </c>
      <c r="I257" s="13">
        <v>6</v>
      </c>
      <c r="J257" s="13">
        <v>3</v>
      </c>
      <c r="K257" s="13" t="s">
        <v>37</v>
      </c>
      <c r="L257" s="13">
        <v>2</v>
      </c>
      <c r="M257" s="13">
        <v>1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spans="1:32" ht="13" x14ac:dyDescent="0.15">
      <c r="A258" s="13" t="s">
        <v>47</v>
      </c>
      <c r="B258" s="14">
        <v>43982</v>
      </c>
      <c r="C258" s="15">
        <v>0.44861111111111113</v>
      </c>
      <c r="D258" s="13" t="s">
        <v>45</v>
      </c>
      <c r="E258" s="13">
        <v>1</v>
      </c>
      <c r="F258" s="13">
        <v>3</v>
      </c>
      <c r="G258" s="13">
        <v>4</v>
      </c>
      <c r="H258" s="13">
        <v>3</v>
      </c>
      <c r="I258" s="13">
        <v>6</v>
      </c>
      <c r="J258" s="13">
        <v>3</v>
      </c>
      <c r="K258" s="13" t="s">
        <v>40</v>
      </c>
      <c r="L258" s="13">
        <v>2</v>
      </c>
      <c r="M258" s="13">
        <v>1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1:32" ht="13" x14ac:dyDescent="0.15">
      <c r="A259" s="13" t="s">
        <v>47</v>
      </c>
      <c r="B259" s="14">
        <v>43982</v>
      </c>
      <c r="C259" s="15">
        <v>0.44861111111111113</v>
      </c>
      <c r="D259" s="13" t="s">
        <v>45</v>
      </c>
      <c r="E259" s="13">
        <v>1</v>
      </c>
      <c r="F259" s="13">
        <v>3</v>
      </c>
      <c r="G259" s="13">
        <v>4</v>
      </c>
      <c r="H259" s="13">
        <v>3</v>
      </c>
      <c r="I259" s="13">
        <v>6</v>
      </c>
      <c r="J259" s="13">
        <v>3</v>
      </c>
      <c r="K259" s="13" t="s">
        <v>16</v>
      </c>
      <c r="L259" s="13">
        <v>1</v>
      </c>
      <c r="M259" s="13">
        <v>1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spans="1:32" ht="13" x14ac:dyDescent="0.15">
      <c r="A260" s="13" t="s">
        <v>47</v>
      </c>
      <c r="B260" s="14">
        <v>43982</v>
      </c>
      <c r="C260" s="15">
        <v>0.45347222222222222</v>
      </c>
      <c r="D260" s="13" t="s">
        <v>45</v>
      </c>
      <c r="E260" s="13">
        <v>2</v>
      </c>
      <c r="F260" s="13">
        <v>1</v>
      </c>
      <c r="G260" s="13">
        <v>2</v>
      </c>
      <c r="H260" s="13">
        <v>3</v>
      </c>
      <c r="I260" s="13">
        <v>7</v>
      </c>
      <c r="J260" s="13">
        <v>3</v>
      </c>
      <c r="K260" s="13" t="s">
        <v>48</v>
      </c>
      <c r="L260" s="13">
        <v>2</v>
      </c>
      <c r="M260" s="13">
        <v>1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spans="1:32" ht="13" x14ac:dyDescent="0.15">
      <c r="A261" s="13" t="s">
        <v>47</v>
      </c>
      <c r="B261" s="14">
        <v>43982</v>
      </c>
      <c r="C261" s="15">
        <v>0.45347222222222222</v>
      </c>
      <c r="D261" s="13" t="s">
        <v>45</v>
      </c>
      <c r="E261" s="13">
        <v>2</v>
      </c>
      <c r="F261" s="13">
        <v>1</v>
      </c>
      <c r="G261" s="13">
        <v>2</v>
      </c>
      <c r="H261" s="13">
        <v>3</v>
      </c>
      <c r="I261" s="13">
        <v>7</v>
      </c>
      <c r="J261" s="13">
        <v>3</v>
      </c>
      <c r="K261" s="13" t="s">
        <v>40</v>
      </c>
      <c r="L261" s="13">
        <v>2</v>
      </c>
      <c r="M261" s="13">
        <v>1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spans="1:32" ht="13" x14ac:dyDescent="0.15">
      <c r="A262" s="13" t="s">
        <v>47</v>
      </c>
      <c r="B262" s="14">
        <v>43982</v>
      </c>
      <c r="C262" s="15">
        <v>0.45347222222222222</v>
      </c>
      <c r="D262" s="13" t="s">
        <v>45</v>
      </c>
      <c r="E262" s="13">
        <v>2</v>
      </c>
      <c r="F262" s="13">
        <v>1</v>
      </c>
      <c r="G262" s="13">
        <v>2</v>
      </c>
      <c r="H262" s="13">
        <v>3</v>
      </c>
      <c r="I262" s="13">
        <v>7</v>
      </c>
      <c r="J262" s="13">
        <v>3</v>
      </c>
      <c r="K262" s="13" t="s">
        <v>53</v>
      </c>
      <c r="L262" s="13">
        <v>3</v>
      </c>
      <c r="M262" s="13">
        <v>1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spans="1:32" ht="13" x14ac:dyDescent="0.15">
      <c r="A263" s="16" t="s">
        <v>47</v>
      </c>
      <c r="B263" s="17">
        <v>43982</v>
      </c>
      <c r="C263" s="18">
        <v>0.45347222222222222</v>
      </c>
      <c r="D263" s="16" t="s">
        <v>45</v>
      </c>
      <c r="E263" s="16">
        <v>2</v>
      </c>
      <c r="F263" s="16">
        <v>1</v>
      </c>
      <c r="G263" s="16">
        <v>2</v>
      </c>
      <c r="H263" s="16">
        <v>3</v>
      </c>
      <c r="I263" s="16">
        <v>7</v>
      </c>
      <c r="J263" s="16">
        <v>3</v>
      </c>
      <c r="K263" s="13" t="s">
        <v>14</v>
      </c>
      <c r="L263" s="13">
        <v>1</v>
      </c>
      <c r="M263" s="13">
        <v>1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spans="1:32" ht="13" x14ac:dyDescent="0.15">
      <c r="A264" s="16" t="s">
        <v>47</v>
      </c>
      <c r="B264" s="17">
        <v>43982</v>
      </c>
      <c r="C264" s="18">
        <v>0.45347222222222222</v>
      </c>
      <c r="D264" s="16" t="s">
        <v>45</v>
      </c>
      <c r="E264" s="16">
        <v>2</v>
      </c>
      <c r="F264" s="16">
        <v>1</v>
      </c>
      <c r="G264" s="16">
        <v>2</v>
      </c>
      <c r="H264" s="16">
        <v>3</v>
      </c>
      <c r="I264" s="16">
        <v>7</v>
      </c>
      <c r="J264" s="16">
        <v>3</v>
      </c>
      <c r="K264" s="13" t="s">
        <v>20</v>
      </c>
      <c r="L264" s="13">
        <v>2</v>
      </c>
      <c r="M264" s="13">
        <v>1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spans="1:32" ht="13" x14ac:dyDescent="0.15">
      <c r="A265" s="16" t="s">
        <v>47</v>
      </c>
      <c r="B265" s="17">
        <v>43982</v>
      </c>
      <c r="C265" s="18">
        <v>0.45347222222222222</v>
      </c>
      <c r="D265" s="16" t="s">
        <v>45</v>
      </c>
      <c r="E265" s="16">
        <v>2</v>
      </c>
      <c r="F265" s="16">
        <v>1</v>
      </c>
      <c r="G265" s="16">
        <v>2</v>
      </c>
      <c r="H265" s="16">
        <v>3</v>
      </c>
      <c r="I265" s="16">
        <v>7</v>
      </c>
      <c r="J265" s="16">
        <v>3</v>
      </c>
      <c r="K265" s="13" t="s">
        <v>24</v>
      </c>
      <c r="L265" s="13">
        <v>2</v>
      </c>
      <c r="M265" s="13">
        <v>1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spans="1:32" ht="13" x14ac:dyDescent="0.15">
      <c r="A266" s="16" t="s">
        <v>47</v>
      </c>
      <c r="B266" s="17">
        <v>43982</v>
      </c>
      <c r="C266" s="18">
        <v>0.45347222222222222</v>
      </c>
      <c r="D266" s="16" t="s">
        <v>45</v>
      </c>
      <c r="E266" s="16">
        <v>2</v>
      </c>
      <c r="F266" s="16">
        <v>1</v>
      </c>
      <c r="G266" s="16">
        <v>2</v>
      </c>
      <c r="H266" s="16">
        <v>3</v>
      </c>
      <c r="I266" s="16">
        <v>7</v>
      </c>
      <c r="J266" s="16">
        <v>3</v>
      </c>
      <c r="K266" s="13" t="s">
        <v>15</v>
      </c>
      <c r="L266" s="13">
        <v>3</v>
      </c>
      <c r="M266" s="13">
        <v>1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spans="1:32" ht="13" x14ac:dyDescent="0.15">
      <c r="A267" s="21" t="s">
        <v>13</v>
      </c>
      <c r="B267" s="20">
        <v>43905</v>
      </c>
      <c r="C267" s="22">
        <v>0.28611111111111115</v>
      </c>
      <c r="D267" s="21" t="s">
        <v>42</v>
      </c>
      <c r="E267" s="13"/>
      <c r="F267" s="13"/>
      <c r="G267" s="13"/>
      <c r="H267" s="21">
        <v>3</v>
      </c>
      <c r="I267" s="21">
        <v>1</v>
      </c>
      <c r="J267" s="21">
        <v>1</v>
      </c>
      <c r="K267" s="21" t="s">
        <v>46</v>
      </c>
      <c r="L267" s="21">
        <v>12</v>
      </c>
      <c r="M267" s="13"/>
      <c r="N267" s="13"/>
      <c r="O267" s="13"/>
      <c r="P267" s="13"/>
      <c r="Q267" s="13"/>
      <c r="R267" s="13"/>
      <c r="S267" s="13">
        <v>1</v>
      </c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spans="1:32" ht="13" x14ac:dyDescent="0.15">
      <c r="A268" s="21" t="s">
        <v>13</v>
      </c>
      <c r="B268" s="20">
        <v>43905</v>
      </c>
      <c r="C268" s="22">
        <v>0.28611111111111115</v>
      </c>
      <c r="D268" s="21" t="s">
        <v>42</v>
      </c>
      <c r="E268" s="13"/>
      <c r="F268" s="13"/>
      <c r="G268" s="13"/>
      <c r="H268" s="21">
        <v>3</v>
      </c>
      <c r="I268" s="21">
        <v>1</v>
      </c>
      <c r="J268" s="21">
        <v>1</v>
      </c>
      <c r="K268" s="21" t="s">
        <v>211</v>
      </c>
      <c r="L268" s="21">
        <v>4</v>
      </c>
      <c r="M268" s="13"/>
      <c r="N268" s="13"/>
      <c r="O268" s="13"/>
      <c r="P268" s="13"/>
      <c r="Q268" s="13"/>
      <c r="R268" s="13"/>
      <c r="S268" s="13">
        <v>1</v>
      </c>
      <c r="T268" s="13"/>
      <c r="U268" s="13" t="s">
        <v>212</v>
      </c>
      <c r="V268" s="13"/>
      <c r="W268" s="13"/>
      <c r="X268" s="13"/>
      <c r="Y268" s="13"/>
      <c r="Z268" s="13"/>
      <c r="AA268" s="13"/>
      <c r="AB268" s="13"/>
      <c r="AC268" s="13"/>
    </row>
    <row r="269" spans="1:32" ht="13" x14ac:dyDescent="0.15">
      <c r="A269" s="21" t="s">
        <v>13</v>
      </c>
      <c r="B269" s="20">
        <v>43905</v>
      </c>
      <c r="C269" s="22">
        <v>0.28611111111111115</v>
      </c>
      <c r="D269" s="21" t="s">
        <v>42</v>
      </c>
      <c r="E269" s="13"/>
      <c r="F269" s="13"/>
      <c r="G269" s="13"/>
      <c r="H269" s="21">
        <v>3</v>
      </c>
      <c r="I269" s="21">
        <v>1</v>
      </c>
      <c r="J269" s="21">
        <v>1</v>
      </c>
      <c r="K269" s="21" t="s">
        <v>27</v>
      </c>
      <c r="L269" s="21">
        <v>2</v>
      </c>
      <c r="M269" s="13"/>
      <c r="N269" s="13"/>
      <c r="O269" s="13"/>
      <c r="P269" s="13"/>
      <c r="Q269" s="13"/>
      <c r="R269" s="13"/>
      <c r="S269" s="13">
        <v>1</v>
      </c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1:32" ht="13" x14ac:dyDescent="0.15">
      <c r="A270" s="21" t="s">
        <v>13</v>
      </c>
      <c r="B270" s="20">
        <v>43905</v>
      </c>
      <c r="C270" s="22">
        <v>0.28611111111111115</v>
      </c>
      <c r="D270" s="21" t="s">
        <v>42</v>
      </c>
      <c r="E270" s="13"/>
      <c r="F270" s="13"/>
      <c r="G270" s="13"/>
      <c r="H270" s="21">
        <v>3</v>
      </c>
      <c r="I270" s="21">
        <v>1</v>
      </c>
      <c r="J270" s="21">
        <v>1</v>
      </c>
      <c r="K270" s="21" t="s">
        <v>21</v>
      </c>
      <c r="L270" s="21">
        <v>21</v>
      </c>
      <c r="M270" s="13"/>
      <c r="N270" s="13"/>
      <c r="O270" s="13"/>
      <c r="P270" s="13"/>
      <c r="Q270" s="13"/>
      <c r="R270" s="13"/>
      <c r="S270" s="13">
        <v>1</v>
      </c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1:32" ht="13" x14ac:dyDescent="0.15">
      <c r="A271" s="21" t="s">
        <v>13</v>
      </c>
      <c r="B271" s="20">
        <v>43905</v>
      </c>
      <c r="C271" s="22">
        <v>0.28611111111111115</v>
      </c>
      <c r="D271" s="21" t="s">
        <v>42</v>
      </c>
      <c r="E271" s="13"/>
      <c r="F271" s="13"/>
      <c r="G271" s="13"/>
      <c r="H271" s="21">
        <v>3</v>
      </c>
      <c r="I271" s="21">
        <v>1</v>
      </c>
      <c r="J271" s="21">
        <v>1</v>
      </c>
      <c r="K271" s="21" t="s">
        <v>31</v>
      </c>
      <c r="L271" s="21">
        <v>1</v>
      </c>
      <c r="M271" s="13"/>
      <c r="N271" s="13"/>
      <c r="O271" s="13"/>
      <c r="P271" s="13"/>
      <c r="Q271" s="13"/>
      <c r="R271" s="13"/>
      <c r="S271" s="13">
        <v>1</v>
      </c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1:32" ht="13" x14ac:dyDescent="0.15">
      <c r="A272" s="21" t="s">
        <v>13</v>
      </c>
      <c r="B272" s="20">
        <v>43905</v>
      </c>
      <c r="C272" s="22">
        <v>0.28611111111111115</v>
      </c>
      <c r="D272" s="21" t="s">
        <v>42</v>
      </c>
      <c r="E272" s="13"/>
      <c r="F272" s="13"/>
      <c r="G272" s="13"/>
      <c r="H272" s="21">
        <v>3</v>
      </c>
      <c r="I272" s="21">
        <v>1</v>
      </c>
      <c r="J272" s="21">
        <v>1</v>
      </c>
      <c r="K272" s="23" t="s">
        <v>19</v>
      </c>
      <c r="L272" s="21">
        <v>3</v>
      </c>
      <c r="M272" s="13"/>
      <c r="N272" s="13"/>
      <c r="O272" s="13"/>
      <c r="P272" s="13"/>
      <c r="Q272" s="13"/>
      <c r="R272" s="13"/>
      <c r="S272" s="13">
        <v>1</v>
      </c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spans="1:32" ht="13" x14ac:dyDescent="0.15">
      <c r="A273" s="21" t="s">
        <v>13</v>
      </c>
      <c r="B273" s="20">
        <v>43905</v>
      </c>
      <c r="C273" s="22">
        <v>0.28611111111111115</v>
      </c>
      <c r="D273" s="21" t="s">
        <v>42</v>
      </c>
      <c r="E273" s="13"/>
      <c r="F273" s="13"/>
      <c r="G273" s="13"/>
      <c r="H273" s="21">
        <v>3</v>
      </c>
      <c r="I273" s="21">
        <v>1</v>
      </c>
      <c r="J273" s="21">
        <v>1</v>
      </c>
      <c r="K273" s="21" t="s">
        <v>213</v>
      </c>
      <c r="L273" s="21">
        <v>1</v>
      </c>
      <c r="M273" s="13"/>
      <c r="N273" s="13"/>
      <c r="O273" s="13"/>
      <c r="P273" s="13"/>
      <c r="Q273" s="13"/>
      <c r="R273" s="13"/>
      <c r="S273" s="13">
        <v>1</v>
      </c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spans="1:32" ht="13" x14ac:dyDescent="0.15">
      <c r="A274" s="21" t="s">
        <v>13</v>
      </c>
      <c r="B274" s="20">
        <v>43905</v>
      </c>
      <c r="C274" s="22">
        <v>0.28611111111111115</v>
      </c>
      <c r="D274" s="21" t="s">
        <v>42</v>
      </c>
      <c r="E274" s="13"/>
      <c r="F274" s="13"/>
      <c r="G274" s="13"/>
      <c r="H274" s="21">
        <v>3</v>
      </c>
      <c r="I274" s="21">
        <v>1</v>
      </c>
      <c r="J274" s="21">
        <v>1</v>
      </c>
      <c r="K274" s="21" t="s">
        <v>214</v>
      </c>
      <c r="L274" s="21">
        <v>3</v>
      </c>
      <c r="M274" s="13"/>
      <c r="N274" s="13"/>
      <c r="O274" s="13"/>
      <c r="P274" s="13"/>
      <c r="Q274" s="13"/>
      <c r="R274" s="13"/>
      <c r="S274" s="13">
        <v>1</v>
      </c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spans="1:32" ht="13" x14ac:dyDescent="0.15">
      <c r="A275" s="21" t="s">
        <v>13</v>
      </c>
      <c r="B275" s="20">
        <v>43905</v>
      </c>
      <c r="C275" s="22">
        <v>0.28611111111111115</v>
      </c>
      <c r="D275" s="21" t="s">
        <v>42</v>
      </c>
      <c r="E275" s="13"/>
      <c r="F275" s="13"/>
      <c r="G275" s="13"/>
      <c r="H275" s="21">
        <v>3</v>
      </c>
      <c r="I275" s="21">
        <v>1</v>
      </c>
      <c r="J275" s="21">
        <v>1</v>
      </c>
      <c r="K275" s="21" t="s">
        <v>215</v>
      </c>
      <c r="L275" s="21">
        <v>2</v>
      </c>
      <c r="M275" s="13"/>
      <c r="N275" s="13"/>
      <c r="O275" s="13"/>
      <c r="P275" s="13"/>
      <c r="Q275" s="13"/>
      <c r="R275" s="13"/>
      <c r="S275" s="13">
        <v>1</v>
      </c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spans="1:32" ht="13" x14ac:dyDescent="0.15">
      <c r="A276" s="21" t="s">
        <v>13</v>
      </c>
      <c r="B276" s="20">
        <v>43905</v>
      </c>
      <c r="C276" s="22">
        <v>0.28611111111111115</v>
      </c>
      <c r="D276" s="21" t="s">
        <v>42</v>
      </c>
      <c r="E276" s="13"/>
      <c r="F276" s="13"/>
      <c r="G276" s="13"/>
      <c r="H276" s="21">
        <v>3</v>
      </c>
      <c r="I276" s="21">
        <v>1</v>
      </c>
      <c r="J276" s="21">
        <v>1</v>
      </c>
      <c r="K276" s="21" t="s">
        <v>23</v>
      </c>
      <c r="L276" s="21">
        <v>9</v>
      </c>
      <c r="M276" s="13"/>
      <c r="N276" s="13"/>
      <c r="O276" s="13"/>
      <c r="P276" s="13"/>
      <c r="Q276" s="13"/>
      <c r="R276" s="13"/>
      <c r="S276" s="13">
        <v>1</v>
      </c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spans="1:32" ht="13" x14ac:dyDescent="0.15">
      <c r="A277" s="21" t="s">
        <v>13</v>
      </c>
      <c r="B277" s="20">
        <v>43905</v>
      </c>
      <c r="C277" s="22">
        <v>0.28611111111111115</v>
      </c>
      <c r="D277" s="21" t="s">
        <v>42</v>
      </c>
      <c r="E277" s="13"/>
      <c r="F277" s="13"/>
      <c r="G277" s="13"/>
      <c r="H277" s="21">
        <v>3</v>
      </c>
      <c r="I277" s="21">
        <v>1</v>
      </c>
      <c r="J277" s="21">
        <v>1</v>
      </c>
      <c r="K277" s="21" t="s">
        <v>216</v>
      </c>
      <c r="L277" s="21">
        <v>7</v>
      </c>
      <c r="M277" s="13"/>
      <c r="N277" s="13"/>
      <c r="O277" s="13"/>
      <c r="P277" s="13"/>
      <c r="Q277" s="13"/>
      <c r="R277" s="13"/>
      <c r="S277" s="13">
        <v>1</v>
      </c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spans="1:32" ht="13" x14ac:dyDescent="0.15">
      <c r="A278" s="21" t="s">
        <v>13</v>
      </c>
      <c r="B278" s="20">
        <v>43905</v>
      </c>
      <c r="C278" s="22">
        <v>0.28611111111111115</v>
      </c>
      <c r="D278" s="21" t="s">
        <v>42</v>
      </c>
      <c r="E278" s="13"/>
      <c r="F278" s="13"/>
      <c r="G278" s="13"/>
      <c r="H278" s="21">
        <v>3</v>
      </c>
      <c r="I278" s="21">
        <v>1</v>
      </c>
      <c r="J278" s="21">
        <v>1</v>
      </c>
      <c r="K278" s="21" t="s">
        <v>37</v>
      </c>
      <c r="L278" s="21">
        <v>5</v>
      </c>
      <c r="M278" s="13"/>
      <c r="N278" s="13"/>
      <c r="O278" s="13"/>
      <c r="P278" s="13"/>
      <c r="Q278" s="13"/>
      <c r="R278" s="13"/>
      <c r="S278" s="13">
        <v>1</v>
      </c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spans="1:32" ht="13" x14ac:dyDescent="0.15">
      <c r="A279" s="21" t="s">
        <v>13</v>
      </c>
      <c r="B279" s="20">
        <v>43905</v>
      </c>
      <c r="C279" s="22">
        <v>0.28611111111111115</v>
      </c>
      <c r="D279" s="21" t="s">
        <v>42</v>
      </c>
      <c r="E279" s="13"/>
      <c r="F279" s="13"/>
      <c r="G279" s="13"/>
      <c r="H279" s="21">
        <v>3</v>
      </c>
      <c r="I279" s="21">
        <v>1</v>
      </c>
      <c r="J279" s="21">
        <v>1</v>
      </c>
      <c r="K279" s="21" t="s">
        <v>40</v>
      </c>
      <c r="L279" s="21">
        <v>3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spans="1:32" ht="13" x14ac:dyDescent="0.15">
      <c r="A280" s="21" t="s">
        <v>13</v>
      </c>
      <c r="B280" s="20">
        <v>43905</v>
      </c>
      <c r="C280" s="22">
        <v>0.28611111111111115</v>
      </c>
      <c r="D280" s="21" t="s">
        <v>42</v>
      </c>
      <c r="E280" s="13"/>
      <c r="F280" s="13"/>
      <c r="G280" s="13"/>
      <c r="H280" s="21">
        <v>3</v>
      </c>
      <c r="I280" s="21">
        <v>1</v>
      </c>
      <c r="J280" s="21">
        <v>1</v>
      </c>
      <c r="K280" s="21" t="s">
        <v>53</v>
      </c>
      <c r="L280" s="21">
        <v>15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spans="1:32" ht="13" x14ac:dyDescent="0.15">
      <c r="A281" s="21" t="s">
        <v>13</v>
      </c>
      <c r="B281" s="20">
        <v>43905</v>
      </c>
      <c r="C281" s="22">
        <v>0.28611111111111115</v>
      </c>
      <c r="D281" s="21" t="s">
        <v>42</v>
      </c>
      <c r="E281" s="13"/>
      <c r="F281" s="13"/>
      <c r="G281" s="13"/>
      <c r="H281" s="21">
        <v>3</v>
      </c>
      <c r="I281" s="21">
        <v>1</v>
      </c>
      <c r="J281" s="21">
        <v>1</v>
      </c>
      <c r="K281" s="21" t="s">
        <v>24</v>
      </c>
      <c r="L281" s="21">
        <v>15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spans="1:32" ht="13" x14ac:dyDescent="0.15">
      <c r="A282" s="21" t="s">
        <v>13</v>
      </c>
      <c r="B282" s="20">
        <v>43905</v>
      </c>
      <c r="C282" s="22">
        <v>0.28611111111111115</v>
      </c>
      <c r="D282" s="21" t="s">
        <v>42</v>
      </c>
      <c r="E282" s="13"/>
      <c r="F282" s="13"/>
      <c r="G282" s="13"/>
      <c r="H282" s="21">
        <v>3</v>
      </c>
      <c r="I282" s="21">
        <v>1</v>
      </c>
      <c r="J282" s="21">
        <v>1</v>
      </c>
      <c r="K282" s="21" t="s">
        <v>16</v>
      </c>
      <c r="L282" s="21">
        <v>19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spans="1:32" ht="13" x14ac:dyDescent="0.15">
      <c r="A283" s="21" t="s">
        <v>13</v>
      </c>
      <c r="B283" s="20">
        <v>43905</v>
      </c>
      <c r="C283" s="22">
        <v>0.28611111111111115</v>
      </c>
      <c r="D283" s="21" t="s">
        <v>42</v>
      </c>
      <c r="E283" s="13"/>
      <c r="F283" s="13"/>
      <c r="G283" s="13"/>
      <c r="H283" s="21">
        <v>3</v>
      </c>
      <c r="I283" s="21">
        <v>1</v>
      </c>
      <c r="J283" s="21">
        <v>1</v>
      </c>
      <c r="K283" s="21" t="s">
        <v>14</v>
      </c>
      <c r="L283" s="21">
        <v>21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spans="1:32" ht="13" x14ac:dyDescent="0.15">
      <c r="A284" s="21" t="s">
        <v>13</v>
      </c>
      <c r="B284" s="20">
        <v>43905</v>
      </c>
      <c r="C284" s="22">
        <v>0.28611111111111115</v>
      </c>
      <c r="D284" s="21" t="s">
        <v>42</v>
      </c>
      <c r="E284" s="13"/>
      <c r="F284" s="13"/>
      <c r="G284" s="13"/>
      <c r="H284" s="21">
        <v>3</v>
      </c>
      <c r="I284" s="21">
        <v>1</v>
      </c>
      <c r="J284" s="21">
        <v>1</v>
      </c>
      <c r="K284" s="21" t="s">
        <v>26</v>
      </c>
      <c r="L284" s="21">
        <v>12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spans="1:32" ht="13" x14ac:dyDescent="0.15">
      <c r="A285" s="21" t="s">
        <v>13</v>
      </c>
      <c r="B285" s="20">
        <v>43905</v>
      </c>
      <c r="C285" s="22">
        <v>0.28611111111111115</v>
      </c>
      <c r="D285" s="21" t="s">
        <v>42</v>
      </c>
      <c r="E285" s="13"/>
      <c r="F285" s="13"/>
      <c r="G285" s="13"/>
      <c r="H285" s="21">
        <v>3</v>
      </c>
      <c r="I285" s="21">
        <v>1</v>
      </c>
      <c r="J285" s="21">
        <v>1</v>
      </c>
      <c r="K285" s="21" t="s">
        <v>22</v>
      </c>
      <c r="L285" s="21">
        <v>19</v>
      </c>
      <c r="M285" s="13"/>
      <c r="N285" s="13"/>
      <c r="O285" s="13"/>
      <c r="P285" s="13"/>
      <c r="Q285" s="13"/>
      <c r="R285" s="13"/>
      <c r="S285" s="13">
        <v>1</v>
      </c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spans="1:32" ht="13" x14ac:dyDescent="0.15">
      <c r="A286" s="21" t="s">
        <v>13</v>
      </c>
      <c r="B286" s="20">
        <v>43905</v>
      </c>
      <c r="C286" s="22">
        <v>0.28611111111111115</v>
      </c>
      <c r="D286" s="21" t="s">
        <v>42</v>
      </c>
      <c r="E286" s="13"/>
      <c r="F286" s="13"/>
      <c r="G286" s="13"/>
      <c r="H286" s="21">
        <v>3</v>
      </c>
      <c r="I286" s="21">
        <v>1</v>
      </c>
      <c r="J286" s="21">
        <v>1</v>
      </c>
      <c r="K286" s="21" t="s">
        <v>34</v>
      </c>
      <c r="L286" s="21">
        <v>2</v>
      </c>
      <c r="M286" s="13"/>
      <c r="N286" s="13"/>
      <c r="O286" s="13"/>
      <c r="P286" s="13"/>
      <c r="Q286" s="13"/>
      <c r="R286" s="13"/>
      <c r="S286" s="13">
        <v>1</v>
      </c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spans="1:32" ht="13" x14ac:dyDescent="0.15">
      <c r="A287" s="21" t="s">
        <v>13</v>
      </c>
      <c r="B287" s="20">
        <v>43905</v>
      </c>
      <c r="C287" s="22">
        <v>0.28611111111111115</v>
      </c>
      <c r="D287" s="21" t="s">
        <v>42</v>
      </c>
      <c r="E287" s="13"/>
      <c r="F287" s="13"/>
      <c r="G287" s="13"/>
      <c r="H287" s="21">
        <v>3</v>
      </c>
      <c r="I287" s="21">
        <v>1</v>
      </c>
      <c r="J287" s="21">
        <v>1</v>
      </c>
      <c r="K287" s="21" t="s">
        <v>51</v>
      </c>
      <c r="L287" s="21">
        <v>1</v>
      </c>
      <c r="M287" s="13"/>
      <c r="N287" s="13"/>
      <c r="O287" s="13"/>
      <c r="P287" s="13"/>
      <c r="Q287" s="13"/>
      <c r="R287" s="13"/>
      <c r="S287" s="13">
        <v>1</v>
      </c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spans="1:32" ht="13" x14ac:dyDescent="0.15">
      <c r="A288" s="21" t="s">
        <v>13</v>
      </c>
      <c r="B288" s="20">
        <v>43905</v>
      </c>
      <c r="C288" s="22">
        <v>0.44791666666666669</v>
      </c>
      <c r="D288" s="21" t="s">
        <v>42</v>
      </c>
      <c r="E288" s="13"/>
      <c r="F288" s="13"/>
      <c r="G288" s="13"/>
      <c r="H288" s="21">
        <v>3</v>
      </c>
      <c r="I288" s="21">
        <v>2</v>
      </c>
      <c r="J288" s="21">
        <v>1</v>
      </c>
      <c r="K288" s="21" t="s">
        <v>31</v>
      </c>
      <c r="L288" s="21">
        <v>1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spans="1:32" ht="13" x14ac:dyDescent="0.15">
      <c r="A289" s="21" t="s">
        <v>13</v>
      </c>
      <c r="B289" s="20">
        <v>43905</v>
      </c>
      <c r="C289" s="22">
        <v>0.44791666666666669</v>
      </c>
      <c r="D289" s="21" t="s">
        <v>42</v>
      </c>
      <c r="E289" s="13"/>
      <c r="F289" s="13"/>
      <c r="G289" s="13"/>
      <c r="H289" s="21">
        <v>3</v>
      </c>
      <c r="I289" s="21">
        <v>2</v>
      </c>
      <c r="J289" s="21">
        <v>1</v>
      </c>
      <c r="K289" s="21" t="s">
        <v>23</v>
      </c>
      <c r="L289" s="21">
        <v>1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spans="1:32" ht="13" x14ac:dyDescent="0.15">
      <c r="A290" s="21" t="s">
        <v>13</v>
      </c>
      <c r="B290" s="20">
        <v>43905</v>
      </c>
      <c r="C290" s="22">
        <v>0.44791666666666669</v>
      </c>
      <c r="D290" s="21" t="s">
        <v>42</v>
      </c>
      <c r="E290" s="13"/>
      <c r="F290" s="13"/>
      <c r="G290" s="13"/>
      <c r="H290" s="21">
        <v>3</v>
      </c>
      <c r="I290" s="21">
        <v>2</v>
      </c>
      <c r="J290" s="21">
        <v>1</v>
      </c>
      <c r="K290" s="21" t="s">
        <v>39</v>
      </c>
      <c r="L290" s="21">
        <v>2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spans="1:32" ht="13" x14ac:dyDescent="0.15">
      <c r="A291" s="21" t="s">
        <v>13</v>
      </c>
      <c r="B291" s="20">
        <v>43905</v>
      </c>
      <c r="C291" s="22">
        <v>0.44791666666666669</v>
      </c>
      <c r="D291" s="21" t="s">
        <v>42</v>
      </c>
      <c r="E291" s="13"/>
      <c r="F291" s="13"/>
      <c r="G291" s="13"/>
      <c r="H291" s="21">
        <v>3</v>
      </c>
      <c r="I291" s="21">
        <v>2</v>
      </c>
      <c r="J291" s="21">
        <v>1</v>
      </c>
      <c r="K291" s="21" t="s">
        <v>28</v>
      </c>
      <c r="L291" s="21">
        <v>3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spans="1:32" ht="13" x14ac:dyDescent="0.15">
      <c r="A292" s="21" t="s">
        <v>13</v>
      </c>
      <c r="B292" s="20">
        <v>43905</v>
      </c>
      <c r="C292" s="22">
        <v>0.44791666666666669</v>
      </c>
      <c r="D292" s="21" t="s">
        <v>42</v>
      </c>
      <c r="E292" s="13"/>
      <c r="F292" s="13"/>
      <c r="G292" s="13"/>
      <c r="H292" s="21">
        <v>3</v>
      </c>
      <c r="I292" s="21">
        <v>2</v>
      </c>
      <c r="J292" s="21">
        <v>1</v>
      </c>
      <c r="K292" s="21" t="s">
        <v>25</v>
      </c>
      <c r="L292" s="21">
        <v>2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:32" ht="13" x14ac:dyDescent="0.15">
      <c r="A293" s="21" t="s">
        <v>13</v>
      </c>
      <c r="B293" s="20">
        <v>43905</v>
      </c>
      <c r="C293" s="22">
        <v>0.44791666666666669</v>
      </c>
      <c r="D293" s="21" t="s">
        <v>42</v>
      </c>
      <c r="E293" s="13"/>
      <c r="F293" s="13"/>
      <c r="G293" s="13"/>
      <c r="H293" s="21">
        <v>3</v>
      </c>
      <c r="I293" s="21">
        <v>2</v>
      </c>
      <c r="J293" s="21">
        <v>1</v>
      </c>
      <c r="K293" s="21" t="s">
        <v>40</v>
      </c>
      <c r="L293" s="21">
        <v>3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spans="1:32" ht="13" x14ac:dyDescent="0.15">
      <c r="A294" s="21" t="s">
        <v>13</v>
      </c>
      <c r="B294" s="20">
        <v>43905</v>
      </c>
      <c r="C294" s="22">
        <v>0.44791666666666669</v>
      </c>
      <c r="D294" s="21" t="s">
        <v>42</v>
      </c>
      <c r="E294" s="13"/>
      <c r="F294" s="13"/>
      <c r="G294" s="13"/>
      <c r="H294" s="21">
        <v>3</v>
      </c>
      <c r="I294" s="21">
        <v>2</v>
      </c>
      <c r="J294" s="21">
        <v>1</v>
      </c>
      <c r="K294" s="21" t="s">
        <v>20</v>
      </c>
      <c r="L294" s="21">
        <v>3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spans="1:32" ht="13" x14ac:dyDescent="0.15">
      <c r="A295" s="21" t="s">
        <v>13</v>
      </c>
      <c r="B295" s="20">
        <v>43905</v>
      </c>
      <c r="C295" s="22">
        <v>0.44791666666666669</v>
      </c>
      <c r="D295" s="21" t="s">
        <v>42</v>
      </c>
      <c r="E295" s="13"/>
      <c r="F295" s="13"/>
      <c r="G295" s="13"/>
      <c r="H295" s="21">
        <v>3</v>
      </c>
      <c r="I295" s="21">
        <v>2</v>
      </c>
      <c r="J295" s="21">
        <v>1</v>
      </c>
      <c r="K295" s="21" t="s">
        <v>24</v>
      </c>
      <c r="L295" s="21">
        <v>3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spans="1:32" ht="13" x14ac:dyDescent="0.15">
      <c r="A296" s="21" t="s">
        <v>13</v>
      </c>
      <c r="B296" s="20">
        <v>43905</v>
      </c>
      <c r="C296" s="22">
        <v>0.44791666666666669</v>
      </c>
      <c r="D296" s="21" t="s">
        <v>42</v>
      </c>
      <c r="E296" s="13"/>
      <c r="F296" s="13"/>
      <c r="G296" s="13"/>
      <c r="H296" s="21">
        <v>3</v>
      </c>
      <c r="I296" s="21">
        <v>2</v>
      </c>
      <c r="J296" s="21">
        <v>1</v>
      </c>
      <c r="K296" s="21" t="s">
        <v>18</v>
      </c>
      <c r="L296" s="21">
        <v>2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spans="1:32" ht="13" x14ac:dyDescent="0.15">
      <c r="A297" s="21" t="s">
        <v>13</v>
      </c>
      <c r="B297" s="20">
        <v>43905</v>
      </c>
      <c r="C297" s="22">
        <v>0.44791666666666669</v>
      </c>
      <c r="D297" s="21" t="s">
        <v>42</v>
      </c>
      <c r="E297" s="13"/>
      <c r="F297" s="13"/>
      <c r="G297" s="13"/>
      <c r="H297" s="21">
        <v>3</v>
      </c>
      <c r="I297" s="21">
        <v>2</v>
      </c>
      <c r="J297" s="21">
        <v>1</v>
      </c>
      <c r="K297" s="21" t="s">
        <v>217</v>
      </c>
      <c r="L297" s="21">
        <v>1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32" ht="13" x14ac:dyDescent="0.15">
      <c r="A298" s="21" t="s">
        <v>13</v>
      </c>
      <c r="B298" s="20">
        <v>43905</v>
      </c>
      <c r="C298" s="22">
        <v>0.44791666666666669</v>
      </c>
      <c r="D298" s="21" t="s">
        <v>42</v>
      </c>
      <c r="E298" s="13"/>
      <c r="F298" s="13"/>
      <c r="G298" s="13"/>
      <c r="H298" s="21">
        <v>3</v>
      </c>
      <c r="I298" s="21">
        <v>2</v>
      </c>
      <c r="J298" s="21">
        <v>1</v>
      </c>
      <c r="K298" s="21" t="s">
        <v>26</v>
      </c>
      <c r="L298" s="21">
        <v>1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spans="1:32" ht="13" x14ac:dyDescent="0.15">
      <c r="A299" s="21" t="s">
        <v>13</v>
      </c>
      <c r="B299" s="20">
        <v>43905</v>
      </c>
      <c r="C299" s="22">
        <v>0.44791666666666669</v>
      </c>
      <c r="D299" s="21" t="s">
        <v>42</v>
      </c>
      <c r="E299" s="13"/>
      <c r="F299" s="13"/>
      <c r="G299" s="13"/>
      <c r="H299" s="21">
        <v>3</v>
      </c>
      <c r="I299" s="21">
        <v>2</v>
      </c>
      <c r="J299" s="21">
        <v>1</v>
      </c>
      <c r="K299" s="21" t="s">
        <v>14</v>
      </c>
      <c r="L299" s="21">
        <v>8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spans="1:32" ht="13" x14ac:dyDescent="0.15">
      <c r="A300" s="21" t="s">
        <v>13</v>
      </c>
      <c r="B300" s="20">
        <v>43905</v>
      </c>
      <c r="C300" s="22">
        <v>0.44791666666666669</v>
      </c>
      <c r="D300" s="21" t="s">
        <v>42</v>
      </c>
      <c r="E300" s="13"/>
      <c r="F300" s="13"/>
      <c r="G300" s="13"/>
      <c r="H300" s="21">
        <v>3</v>
      </c>
      <c r="I300" s="21">
        <v>2</v>
      </c>
      <c r="J300" s="21">
        <v>1</v>
      </c>
      <c r="K300" s="21" t="s">
        <v>15</v>
      </c>
      <c r="L300" s="21">
        <v>1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spans="1:32" ht="13" x14ac:dyDescent="0.15">
      <c r="A301" s="21" t="s">
        <v>13</v>
      </c>
      <c r="B301" s="20">
        <v>43905</v>
      </c>
      <c r="C301" s="22">
        <v>0.44791666666666669</v>
      </c>
      <c r="D301" s="21" t="s">
        <v>42</v>
      </c>
      <c r="E301" s="13"/>
      <c r="F301" s="13"/>
      <c r="G301" s="13"/>
      <c r="H301" s="21">
        <v>3</v>
      </c>
      <c r="I301" s="21">
        <v>2</v>
      </c>
      <c r="J301" s="21">
        <v>1</v>
      </c>
      <c r="K301" s="21" t="s">
        <v>22</v>
      </c>
      <c r="L301" s="21">
        <v>3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spans="1:32" ht="13" x14ac:dyDescent="0.15">
      <c r="A302" s="21" t="s">
        <v>13</v>
      </c>
      <c r="B302" s="20">
        <v>43905</v>
      </c>
      <c r="C302" s="22">
        <v>0.44791666666666669</v>
      </c>
      <c r="D302" s="21" t="s">
        <v>42</v>
      </c>
      <c r="E302" s="13"/>
      <c r="F302" s="13"/>
      <c r="G302" s="13"/>
      <c r="H302" s="21">
        <v>3</v>
      </c>
      <c r="I302" s="21">
        <v>2</v>
      </c>
      <c r="J302" s="21">
        <v>1</v>
      </c>
      <c r="K302" s="21" t="s">
        <v>30</v>
      </c>
      <c r="L302" s="21">
        <v>3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spans="1:32" ht="13" x14ac:dyDescent="0.15">
      <c r="A303" s="21" t="s">
        <v>13</v>
      </c>
      <c r="B303" s="20">
        <v>43905</v>
      </c>
      <c r="C303" s="22">
        <v>0.44791666666666669</v>
      </c>
      <c r="D303" s="21" t="s">
        <v>42</v>
      </c>
      <c r="E303" s="13"/>
      <c r="F303" s="13"/>
      <c r="G303" s="13"/>
      <c r="H303" s="21">
        <v>3</v>
      </c>
      <c r="I303" s="21">
        <v>2</v>
      </c>
      <c r="J303" s="21">
        <v>1</v>
      </c>
      <c r="K303" s="21" t="s">
        <v>19</v>
      </c>
      <c r="L303" s="21">
        <v>2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spans="1:32" ht="13" x14ac:dyDescent="0.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spans="1:32" ht="13" x14ac:dyDescent="0.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spans="1:32" ht="13" x14ac:dyDescent="0.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spans="1:32" ht="13" x14ac:dyDescent="0.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spans="1:32" ht="13" x14ac:dyDescent="0.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spans="1:32" ht="13" x14ac:dyDescent="0.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spans="1:32" ht="13" x14ac:dyDescent="0.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spans="1:32" ht="13" x14ac:dyDescent="0.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spans="1:32" ht="13" x14ac:dyDescent="0.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spans="1:32" ht="13" x14ac:dyDescent="0.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spans="1:32" ht="13" x14ac:dyDescent="0.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spans="1:32" ht="13" x14ac:dyDescent="0.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spans="1:32" ht="13" x14ac:dyDescent="0.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spans="1:32" ht="13" x14ac:dyDescent="0.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spans="1:32" ht="13" x14ac:dyDescent="0.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spans="1:32" ht="13" x14ac:dyDescent="0.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spans="1:32" ht="13" x14ac:dyDescent="0.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spans="1:32" ht="13" x14ac:dyDescent="0.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spans="1:32" ht="13" x14ac:dyDescent="0.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 ht="13" x14ac:dyDescent="0.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spans="1:32" ht="13" x14ac:dyDescent="0.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spans="1:32" ht="13" x14ac:dyDescent="0.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spans="1:32" ht="13" x14ac:dyDescent="0.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spans="1:32" ht="13" x14ac:dyDescent="0.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spans="1:32" ht="13" x14ac:dyDescent="0.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spans="1:32" ht="13" x14ac:dyDescent="0.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spans="1:32" ht="13" x14ac:dyDescent="0.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spans="1:32" ht="13" x14ac:dyDescent="0.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spans="1:32" ht="13" x14ac:dyDescent="0.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spans="1:32" ht="13" x14ac:dyDescent="0.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spans="1:32" ht="13" x14ac:dyDescent="0.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spans="1:32" ht="13" x14ac:dyDescent="0.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spans="1:32" ht="13" x14ac:dyDescent="0.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spans="1:32" ht="13" x14ac:dyDescent="0.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spans="1:32" ht="13" x14ac:dyDescent="0.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 ht="13" x14ac:dyDescent="0.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spans="1:32" ht="13" x14ac:dyDescent="0.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spans="1:32" ht="13" x14ac:dyDescent="0.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spans="1:32" ht="13" x14ac:dyDescent="0.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spans="1:32" ht="13" x14ac:dyDescent="0.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spans="1:32" ht="13" x14ac:dyDescent="0.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spans="1:32" ht="13" x14ac:dyDescent="0.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spans="1:32" ht="13" x14ac:dyDescent="0.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spans="1:32" ht="13" x14ac:dyDescent="0.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spans="1:32" ht="13" x14ac:dyDescent="0.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1:32" ht="13" x14ac:dyDescent="0.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spans="1:32" ht="13" x14ac:dyDescent="0.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1:32" ht="13" x14ac:dyDescent="0.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1:32" ht="13" x14ac:dyDescent="0.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spans="1:32" ht="13" x14ac:dyDescent="0.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spans="1:32" ht="13" x14ac:dyDescent="0.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spans="1:32" ht="13" x14ac:dyDescent="0.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spans="1:32" ht="13" x14ac:dyDescent="0.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spans="1:32" ht="13" x14ac:dyDescent="0.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spans="1:32" ht="13" x14ac:dyDescent="0.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spans="1:32" ht="13" x14ac:dyDescent="0.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spans="1:32" ht="13" x14ac:dyDescent="0.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spans="1:32" ht="13" x14ac:dyDescent="0.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spans="1:32" ht="13" x14ac:dyDescent="0.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spans="1:32" ht="13" x14ac:dyDescent="0.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spans="1:32" ht="13" x14ac:dyDescent="0.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spans="1:32" ht="13" x14ac:dyDescent="0.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spans="1:32" ht="13" x14ac:dyDescent="0.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spans="1:32" ht="13" x14ac:dyDescent="0.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spans="1:32" ht="13" x14ac:dyDescent="0.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spans="1:32" ht="13" x14ac:dyDescent="0.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spans="1:32" ht="13" x14ac:dyDescent="0.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 ht="13" x14ac:dyDescent="0.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spans="1:32" ht="13" x14ac:dyDescent="0.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spans="1:32" ht="13" x14ac:dyDescent="0.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spans="1:32" ht="13" x14ac:dyDescent="0.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spans="1:32" ht="13" x14ac:dyDescent="0.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spans="1:32" ht="13" x14ac:dyDescent="0.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spans="1:32" ht="13" x14ac:dyDescent="0.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spans="1:32" ht="13" x14ac:dyDescent="0.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spans="1:32" ht="13" x14ac:dyDescent="0.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spans="1:32" ht="13" x14ac:dyDescent="0.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spans="1:32" ht="13" x14ac:dyDescent="0.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spans="1:32" ht="13" x14ac:dyDescent="0.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spans="1:32" ht="13" x14ac:dyDescent="0.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spans="1:32" ht="13" x14ac:dyDescent="0.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spans="1:32" ht="13" x14ac:dyDescent="0.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spans="1:32" ht="13" x14ac:dyDescent="0.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spans="1:32" ht="13" x14ac:dyDescent="0.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spans="1:32" ht="13" x14ac:dyDescent="0.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spans="1:32" ht="13" x14ac:dyDescent="0.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spans="1:32" ht="13" x14ac:dyDescent="0.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spans="1:32" ht="13" x14ac:dyDescent="0.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spans="1:32" ht="13" x14ac:dyDescent="0.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spans="1:32" ht="13" x14ac:dyDescent="0.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spans="1:32" ht="13" x14ac:dyDescent="0.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spans="1:32" ht="13" x14ac:dyDescent="0.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spans="1:32" ht="13" x14ac:dyDescent="0.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spans="1:32" ht="13" x14ac:dyDescent="0.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spans="1:32" ht="13" x14ac:dyDescent="0.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spans="1:32" ht="13" x14ac:dyDescent="0.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spans="1:32" ht="13" x14ac:dyDescent="0.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spans="1:32" ht="13" x14ac:dyDescent="0.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spans="1:32" ht="13" x14ac:dyDescent="0.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spans="1:32" ht="13" x14ac:dyDescent="0.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spans="1:32" ht="13" x14ac:dyDescent="0.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spans="1:32" ht="13" x14ac:dyDescent="0.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spans="1:32" ht="13" x14ac:dyDescent="0.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spans="1:32" ht="13" x14ac:dyDescent="0.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spans="1:32" ht="13" x14ac:dyDescent="0.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spans="1:32" ht="13" x14ac:dyDescent="0.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spans="1:32" ht="13" x14ac:dyDescent="0.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spans="1:32" ht="13" x14ac:dyDescent="0.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spans="1:32" ht="13" x14ac:dyDescent="0.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spans="1:32" ht="13" x14ac:dyDescent="0.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spans="1:32" ht="13" x14ac:dyDescent="0.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spans="1:32" ht="13" x14ac:dyDescent="0.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spans="1:32" ht="13" x14ac:dyDescent="0.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spans="1:32" ht="13" x14ac:dyDescent="0.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spans="1:32" ht="13" x14ac:dyDescent="0.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spans="1:32" ht="13" x14ac:dyDescent="0.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spans="1:32" ht="13" x14ac:dyDescent="0.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spans="1:32" ht="13" x14ac:dyDescent="0.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spans="1:32" ht="13" x14ac:dyDescent="0.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spans="1:32" ht="13" x14ac:dyDescent="0.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spans="1:32" ht="13" x14ac:dyDescent="0.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spans="1:32" ht="13" x14ac:dyDescent="0.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spans="1:32" ht="13" x14ac:dyDescent="0.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spans="1:32" ht="13" x14ac:dyDescent="0.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spans="1:32" ht="13" x14ac:dyDescent="0.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spans="1:32" ht="13" x14ac:dyDescent="0.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spans="1:32" ht="13" x14ac:dyDescent="0.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spans="1:32" ht="13" x14ac:dyDescent="0.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spans="1:32" ht="13" x14ac:dyDescent="0.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spans="1:32" ht="13" x14ac:dyDescent="0.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spans="1:32" ht="13" x14ac:dyDescent="0.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spans="1:32" ht="13" x14ac:dyDescent="0.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spans="1:32" ht="13" x14ac:dyDescent="0.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spans="1:32" ht="13" x14ac:dyDescent="0.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spans="1:32" ht="13" x14ac:dyDescent="0.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spans="1:32" ht="13" x14ac:dyDescent="0.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spans="1:32" ht="13" x14ac:dyDescent="0.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spans="1:32" ht="13" x14ac:dyDescent="0.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spans="1:32" ht="13" x14ac:dyDescent="0.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spans="1:32" ht="13" x14ac:dyDescent="0.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spans="1:32" ht="13" x14ac:dyDescent="0.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spans="1:32" ht="13" x14ac:dyDescent="0.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32" ht="13" x14ac:dyDescent="0.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spans="1:32" ht="13" x14ac:dyDescent="0.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 ht="13" x14ac:dyDescent="0.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spans="1:32" ht="13" x14ac:dyDescent="0.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1:32" ht="13" x14ac:dyDescent="0.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spans="1:32" ht="13" x14ac:dyDescent="0.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1:32" ht="13" x14ac:dyDescent="0.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spans="1:32" ht="13" x14ac:dyDescent="0.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spans="1:32" ht="13" x14ac:dyDescent="0.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spans="1:32" ht="13" x14ac:dyDescent="0.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spans="1:32" ht="13" x14ac:dyDescent="0.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spans="1:32" ht="13" x14ac:dyDescent="0.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spans="1:32" ht="13" x14ac:dyDescent="0.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spans="1:32" ht="13" x14ac:dyDescent="0.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spans="1:32" ht="13" x14ac:dyDescent="0.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spans="1:32" ht="13" x14ac:dyDescent="0.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1:32" ht="13" x14ac:dyDescent="0.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1:32" ht="13" x14ac:dyDescent="0.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1:32" ht="13" x14ac:dyDescent="0.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spans="1:32" ht="13" x14ac:dyDescent="0.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spans="1:32" ht="13" x14ac:dyDescent="0.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spans="1:32" ht="13" x14ac:dyDescent="0.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spans="1:32" ht="13" x14ac:dyDescent="0.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spans="1:32" ht="13" x14ac:dyDescent="0.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spans="1:32" ht="13" x14ac:dyDescent="0.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spans="1:32" ht="13" x14ac:dyDescent="0.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spans="1:32" ht="13" x14ac:dyDescent="0.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spans="1:32" ht="13" x14ac:dyDescent="0.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spans="1:32" ht="13" x14ac:dyDescent="0.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spans="1:32" ht="13" x14ac:dyDescent="0.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spans="1:32" ht="13" x14ac:dyDescent="0.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spans="1:32" ht="13" x14ac:dyDescent="0.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spans="1:32" ht="13" x14ac:dyDescent="0.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spans="1:32" ht="13" x14ac:dyDescent="0.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spans="1:32" ht="13" x14ac:dyDescent="0.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spans="1:32" ht="13" x14ac:dyDescent="0.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spans="1:32" ht="13" x14ac:dyDescent="0.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spans="1:32" ht="13" x14ac:dyDescent="0.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spans="1:32" ht="13" x14ac:dyDescent="0.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spans="1:32" ht="13" x14ac:dyDescent="0.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spans="1:32" ht="13" x14ac:dyDescent="0.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spans="1:32" ht="13" x14ac:dyDescent="0.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spans="1:32" ht="13" x14ac:dyDescent="0.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spans="1:32" ht="13" x14ac:dyDescent="0.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spans="1:32" ht="13" x14ac:dyDescent="0.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spans="1:32" ht="13" x14ac:dyDescent="0.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spans="1:32" ht="13" x14ac:dyDescent="0.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spans="1:32" ht="13" x14ac:dyDescent="0.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spans="1:32" ht="13" x14ac:dyDescent="0.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spans="1:32" ht="13" x14ac:dyDescent="0.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spans="1:32" ht="13" x14ac:dyDescent="0.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spans="1:32" ht="13" x14ac:dyDescent="0.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spans="1:32" ht="13" x14ac:dyDescent="0.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spans="1:32" ht="13" x14ac:dyDescent="0.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1:32" ht="13" x14ac:dyDescent="0.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 spans="1:32" ht="13" x14ac:dyDescent="0.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 spans="1:32" ht="13" x14ac:dyDescent="0.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 spans="1:32" ht="13" x14ac:dyDescent="0.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 spans="1:32" ht="13" x14ac:dyDescent="0.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 spans="1:32" ht="13" x14ac:dyDescent="0.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spans="1:32" ht="13" x14ac:dyDescent="0.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 spans="1:32" ht="13" x14ac:dyDescent="0.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spans="1:32" ht="13" x14ac:dyDescent="0.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 spans="1:32" ht="13" x14ac:dyDescent="0.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spans="1:32" ht="13" x14ac:dyDescent="0.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1:32" ht="13" x14ac:dyDescent="0.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 spans="1:32" ht="13" x14ac:dyDescent="0.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 spans="1:32" ht="13" x14ac:dyDescent="0.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 spans="1:32" ht="13" x14ac:dyDescent="0.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 spans="1:32" ht="13" x14ac:dyDescent="0.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 spans="1:32" ht="13" x14ac:dyDescent="0.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 spans="1:32" ht="13" x14ac:dyDescent="0.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 spans="1:32" ht="13" x14ac:dyDescent="0.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 spans="1:32" ht="13" x14ac:dyDescent="0.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 spans="1:32" ht="13" x14ac:dyDescent="0.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 spans="1:32" ht="13" x14ac:dyDescent="0.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 spans="1:32" ht="13" x14ac:dyDescent="0.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 spans="1:32" ht="13" x14ac:dyDescent="0.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 spans="1:32" ht="13" x14ac:dyDescent="0.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 spans="1:32" ht="13" x14ac:dyDescent="0.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 spans="1:32" ht="13" x14ac:dyDescent="0.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 spans="1:32" ht="13" x14ac:dyDescent="0.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 spans="1:32" ht="13" x14ac:dyDescent="0.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 spans="1:32" ht="13" x14ac:dyDescent="0.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 spans="1:32" ht="13" x14ac:dyDescent="0.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 spans="1:32" ht="13" x14ac:dyDescent="0.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 spans="1:32" ht="13" x14ac:dyDescent="0.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 spans="1:32" ht="13" x14ac:dyDescent="0.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spans="1:32" ht="13" x14ac:dyDescent="0.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 spans="1:32" ht="13" x14ac:dyDescent="0.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 spans="1:32" ht="13" x14ac:dyDescent="0.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 spans="1:32" ht="13" x14ac:dyDescent="0.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 spans="1:32" ht="13" x14ac:dyDescent="0.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 spans="1:32" ht="13" x14ac:dyDescent="0.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 spans="1:32" ht="13" x14ac:dyDescent="0.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 spans="1:32" ht="13" x14ac:dyDescent="0.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 spans="1:32" ht="13" x14ac:dyDescent="0.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 spans="1:32" ht="13" x14ac:dyDescent="0.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 spans="1:32" ht="13" x14ac:dyDescent="0.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 spans="1:32" ht="13" x14ac:dyDescent="0.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 spans="1:32" ht="13" x14ac:dyDescent="0.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 spans="1:32" ht="13" x14ac:dyDescent="0.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 spans="1:32" ht="13" x14ac:dyDescent="0.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 spans="1:32" ht="13" x14ac:dyDescent="0.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 spans="1:32" ht="13" x14ac:dyDescent="0.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spans="1:32" ht="13" x14ac:dyDescent="0.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 spans="1:32" ht="13" x14ac:dyDescent="0.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 spans="1:32" ht="13" x14ac:dyDescent="0.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 spans="1:32" ht="13" x14ac:dyDescent="0.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 spans="1:32" ht="13" x14ac:dyDescent="0.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 spans="1:32" ht="13" x14ac:dyDescent="0.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 spans="1:32" ht="13" x14ac:dyDescent="0.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 spans="1:32" ht="13" x14ac:dyDescent="0.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 spans="1:32" ht="13" x14ac:dyDescent="0.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 spans="1:32" ht="13" x14ac:dyDescent="0.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 spans="1:32" ht="13" x14ac:dyDescent="0.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 spans="1:32" ht="15.75" customHeight="1" x14ac:dyDescent="0.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 spans="1:32" ht="15.75" customHeight="1" x14ac:dyDescent="0.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 spans="1:32" ht="15.75" customHeight="1" x14ac:dyDescent="0.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1:32" ht="15.75" customHeight="1" x14ac:dyDescent="0.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 spans="1:32" ht="15.75" customHeight="1" x14ac:dyDescent="0.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 spans="1:32" ht="15.75" customHeight="1" x14ac:dyDescent="0.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 spans="1:32" ht="15.75" customHeight="1" x14ac:dyDescent="0.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 spans="1:32" ht="15.75" customHeight="1" x14ac:dyDescent="0.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 spans="1:32" ht="15.75" customHeight="1" x14ac:dyDescent="0.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 spans="1:32" ht="15.75" customHeight="1" x14ac:dyDescent="0.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1:32" ht="15.75" customHeight="1" x14ac:dyDescent="0.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1:32" ht="15.75" customHeight="1" x14ac:dyDescent="0.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1:32" ht="15.75" customHeight="1" x14ac:dyDescent="0.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1:32" ht="15.75" customHeight="1" x14ac:dyDescent="0.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1:32" ht="15.75" customHeight="1" x14ac:dyDescent="0.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spans="1:32" ht="15.75" customHeight="1" x14ac:dyDescent="0.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 spans="1:32" ht="15.75" customHeight="1" x14ac:dyDescent="0.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 spans="1:32" ht="15.75" customHeight="1" x14ac:dyDescent="0.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 spans="1:32" ht="15.75" customHeight="1" x14ac:dyDescent="0.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 spans="1:32" ht="15.75" customHeight="1" x14ac:dyDescent="0.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 spans="1:32" ht="15.75" customHeight="1" x14ac:dyDescent="0.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 spans="1:32" ht="15.75" customHeight="1" x14ac:dyDescent="0.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 spans="1:32" ht="15.75" customHeight="1" x14ac:dyDescent="0.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 spans="1:32" ht="15.75" customHeight="1" x14ac:dyDescent="0.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 spans="1:32" ht="15.75" customHeight="1" x14ac:dyDescent="0.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 spans="1:32" ht="15.75" customHeight="1" x14ac:dyDescent="0.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 spans="1:32" ht="15.75" customHeight="1" x14ac:dyDescent="0.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 spans="1:32" ht="15.75" customHeight="1" x14ac:dyDescent="0.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 spans="1:32" ht="15.75" customHeight="1" x14ac:dyDescent="0.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 spans="1:32" ht="15.75" customHeight="1" x14ac:dyDescent="0.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 spans="1:32" ht="15.75" customHeight="1" x14ac:dyDescent="0.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 spans="1:32" ht="15.75" customHeight="1" x14ac:dyDescent="0.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32" ht="15.75" customHeight="1" x14ac:dyDescent="0.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 spans="1:32" ht="15.75" customHeight="1" x14ac:dyDescent="0.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spans="1:32" ht="15.75" customHeight="1" x14ac:dyDescent="0.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 spans="1:32" ht="15.75" customHeight="1" x14ac:dyDescent="0.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 spans="1:32" ht="15.75" customHeight="1" x14ac:dyDescent="0.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 spans="1:32" ht="15.75" customHeight="1" x14ac:dyDescent="0.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 spans="1:32" ht="15.75" customHeight="1" x14ac:dyDescent="0.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 spans="1:32" ht="15.75" customHeight="1" x14ac:dyDescent="0.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 spans="1:32" ht="15.75" customHeight="1" x14ac:dyDescent="0.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 spans="1:32" ht="15.75" customHeight="1" x14ac:dyDescent="0.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 spans="1:32" ht="15.75" customHeight="1" x14ac:dyDescent="0.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 spans="1:32" ht="15.75" customHeight="1" x14ac:dyDescent="0.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 spans="1:32" ht="15.75" customHeight="1" x14ac:dyDescent="0.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 spans="1:32" ht="15.75" customHeight="1" x14ac:dyDescent="0.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 spans="1:32" ht="15.75" customHeight="1" x14ac:dyDescent="0.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 spans="1:32" ht="15.75" customHeight="1" x14ac:dyDescent="0.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spans="1:32" ht="15.75" customHeight="1" x14ac:dyDescent="0.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spans="1:32" ht="15.75" customHeight="1" x14ac:dyDescent="0.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spans="1:32" ht="15.75" customHeight="1" x14ac:dyDescent="0.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spans="1:32" ht="15.75" customHeight="1" x14ac:dyDescent="0.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spans="1:32" ht="15.75" customHeight="1" x14ac:dyDescent="0.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 spans="1:32" ht="15.75" customHeight="1" x14ac:dyDescent="0.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 spans="1:32" ht="15.75" customHeight="1" x14ac:dyDescent="0.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 spans="1:32" ht="15.75" customHeight="1" x14ac:dyDescent="0.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 spans="1:32" ht="15.75" customHeight="1" x14ac:dyDescent="0.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 spans="1:32" ht="15.75" customHeight="1" x14ac:dyDescent="0.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 spans="1:32" ht="15.75" customHeight="1" x14ac:dyDescent="0.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 spans="1:32" ht="15.75" customHeight="1" x14ac:dyDescent="0.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 spans="1:32" ht="15.75" customHeight="1" x14ac:dyDescent="0.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 spans="1:32" ht="15.75" customHeight="1" x14ac:dyDescent="0.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 spans="1:32" ht="15.75" customHeight="1" x14ac:dyDescent="0.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 spans="1:32" ht="15.75" customHeight="1" x14ac:dyDescent="0.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 spans="1:32" ht="15.75" customHeight="1" x14ac:dyDescent="0.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spans="1:32" ht="15.75" customHeight="1" x14ac:dyDescent="0.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spans="1:32" ht="15.75" customHeight="1" x14ac:dyDescent="0.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spans="1:32" ht="15.75" customHeight="1" x14ac:dyDescent="0.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spans="1:32" ht="15.75" customHeight="1" x14ac:dyDescent="0.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spans="1:32" ht="15.75" customHeight="1" x14ac:dyDescent="0.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spans="1:32" ht="15.75" customHeight="1" x14ac:dyDescent="0.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spans="1:32" ht="15.75" customHeight="1" x14ac:dyDescent="0.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spans="1:32" ht="15.75" customHeight="1" x14ac:dyDescent="0.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spans="1:32" ht="15.75" customHeight="1" x14ac:dyDescent="0.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spans="1:32" ht="15.75" customHeight="1" x14ac:dyDescent="0.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 spans="1:32" ht="15.75" customHeight="1" x14ac:dyDescent="0.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 spans="1:32" ht="15.75" customHeight="1" x14ac:dyDescent="0.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 spans="1:32" ht="15.75" customHeight="1" x14ac:dyDescent="0.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 spans="1:32" ht="15.75" customHeight="1" x14ac:dyDescent="0.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 spans="1:32" ht="15.75" customHeight="1" x14ac:dyDescent="0.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 spans="1:32" ht="15.75" customHeight="1" x14ac:dyDescent="0.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 spans="1:32" ht="15.75" customHeight="1" x14ac:dyDescent="0.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 spans="1:32" ht="15.75" customHeight="1" x14ac:dyDescent="0.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 spans="1:32" ht="15.75" customHeight="1" x14ac:dyDescent="0.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 spans="1:32" ht="15.75" customHeight="1" x14ac:dyDescent="0.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 spans="1:32" ht="15.75" customHeight="1" x14ac:dyDescent="0.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 spans="1:32" ht="15.75" customHeight="1" x14ac:dyDescent="0.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 spans="1:32" ht="15.75" customHeight="1" x14ac:dyDescent="0.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 spans="1:32" ht="15.75" customHeight="1" x14ac:dyDescent="0.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 spans="1:32" ht="15.75" customHeight="1" x14ac:dyDescent="0.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 spans="1:32" ht="15.75" customHeight="1" x14ac:dyDescent="0.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 spans="1:32" ht="15.75" customHeight="1" x14ac:dyDescent="0.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 spans="1:32" ht="15.75" customHeight="1" x14ac:dyDescent="0.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 spans="1:32" ht="15.75" customHeight="1" x14ac:dyDescent="0.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 spans="1:32" ht="15.75" customHeight="1" x14ac:dyDescent="0.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 spans="1:32" ht="15.75" customHeight="1" x14ac:dyDescent="0.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1:32" ht="15.75" customHeight="1" x14ac:dyDescent="0.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1:32" ht="15.75" customHeight="1" x14ac:dyDescent="0.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 spans="1:32" ht="15.75" customHeight="1" x14ac:dyDescent="0.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1:32" ht="15.75" customHeight="1" x14ac:dyDescent="0.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 spans="1:32" ht="15.75" customHeight="1" x14ac:dyDescent="0.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1:32" ht="15.75" customHeight="1" x14ac:dyDescent="0.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 spans="1:32" ht="15.75" customHeight="1" x14ac:dyDescent="0.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 spans="1:32" ht="15.75" customHeight="1" x14ac:dyDescent="0.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 spans="1:32" ht="15.75" customHeight="1" x14ac:dyDescent="0.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 spans="1:32" ht="15.75" customHeight="1" x14ac:dyDescent="0.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 spans="1:32" ht="15.75" customHeight="1" x14ac:dyDescent="0.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 spans="1:32" ht="15.75" customHeight="1" x14ac:dyDescent="0.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1:32" ht="15.75" customHeight="1" x14ac:dyDescent="0.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1:32" ht="15.75" customHeight="1" x14ac:dyDescent="0.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1:32" ht="15.75" customHeight="1" x14ac:dyDescent="0.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spans="1:32" ht="15.75" customHeight="1" x14ac:dyDescent="0.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 spans="1:32" ht="15.75" customHeight="1" x14ac:dyDescent="0.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spans="1:32" ht="15.75" customHeight="1" x14ac:dyDescent="0.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 spans="1:32" ht="15.75" customHeight="1" x14ac:dyDescent="0.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 spans="1:32" ht="15.75" customHeight="1" x14ac:dyDescent="0.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 spans="1:32" ht="15.75" customHeight="1" x14ac:dyDescent="0.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 spans="1:32" ht="15.75" customHeight="1" x14ac:dyDescent="0.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 spans="1:32" ht="15.75" customHeight="1" x14ac:dyDescent="0.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 spans="1:32" ht="15.75" customHeight="1" x14ac:dyDescent="0.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 spans="1:32" ht="15.75" customHeight="1" x14ac:dyDescent="0.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 spans="1:32" ht="15.75" customHeight="1" x14ac:dyDescent="0.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 spans="1:32" ht="15.75" customHeight="1" x14ac:dyDescent="0.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 spans="1:32" ht="15.75" customHeight="1" x14ac:dyDescent="0.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 spans="1:32" ht="15.75" customHeight="1" x14ac:dyDescent="0.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 spans="1:32" ht="15.75" customHeight="1" x14ac:dyDescent="0.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 spans="1:32" ht="15.75" customHeight="1" x14ac:dyDescent="0.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 spans="1:32" ht="15.75" customHeight="1" x14ac:dyDescent="0.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 spans="1:32" ht="15.75" customHeight="1" x14ac:dyDescent="0.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 spans="1:32" ht="15.75" customHeight="1" x14ac:dyDescent="0.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 spans="1:32" ht="15.75" customHeight="1" x14ac:dyDescent="0.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 spans="1:32" ht="15.75" customHeight="1" x14ac:dyDescent="0.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 spans="1:32" ht="15.75" customHeight="1" x14ac:dyDescent="0.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 spans="1:32" ht="15.75" customHeight="1" x14ac:dyDescent="0.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 spans="1:32" ht="15.75" customHeight="1" x14ac:dyDescent="0.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 spans="1:32" ht="15.75" customHeight="1" x14ac:dyDescent="0.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 spans="1:32" ht="15.75" customHeight="1" x14ac:dyDescent="0.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 spans="1:32" ht="15.75" customHeight="1" x14ac:dyDescent="0.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 spans="1:32" ht="15.75" customHeight="1" x14ac:dyDescent="0.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 spans="1:32" ht="15.75" customHeight="1" x14ac:dyDescent="0.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 spans="1:32" ht="15.75" customHeight="1" x14ac:dyDescent="0.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 spans="1:32" ht="15.75" customHeight="1" x14ac:dyDescent="0.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 spans="1:32" ht="15.75" customHeight="1" x14ac:dyDescent="0.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 spans="1:32" ht="15.75" customHeight="1" x14ac:dyDescent="0.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 spans="1:32" ht="15.75" customHeight="1" x14ac:dyDescent="0.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 spans="1:32" ht="15.75" customHeight="1" x14ac:dyDescent="0.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 spans="1:32" ht="15.75" customHeight="1" x14ac:dyDescent="0.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 spans="1:32" ht="15.75" customHeight="1" x14ac:dyDescent="0.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 spans="1:32" ht="15.75" customHeight="1" x14ac:dyDescent="0.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 spans="1:32" ht="15.75" customHeight="1" x14ac:dyDescent="0.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spans="1:32" ht="15.75" customHeight="1" x14ac:dyDescent="0.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 spans="1:32" ht="15.75" customHeight="1" x14ac:dyDescent="0.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 spans="1:32" ht="15.75" customHeight="1" x14ac:dyDescent="0.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 spans="1:32" ht="15.75" customHeight="1" x14ac:dyDescent="0.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spans="1:32" ht="15.75" customHeight="1" x14ac:dyDescent="0.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 spans="1:32" ht="15.75" customHeight="1" x14ac:dyDescent="0.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 spans="1:32" ht="15.75" customHeight="1" x14ac:dyDescent="0.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 spans="1:32" ht="15.75" customHeight="1" x14ac:dyDescent="0.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 spans="1:32" ht="15.75" customHeight="1" x14ac:dyDescent="0.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 spans="1:32" ht="15.75" customHeight="1" x14ac:dyDescent="0.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 spans="1:32" ht="15.75" customHeight="1" x14ac:dyDescent="0.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 spans="1:32" ht="15.75" customHeight="1" x14ac:dyDescent="0.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spans="1:32" ht="15.75" customHeight="1" x14ac:dyDescent="0.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 spans="1:32" ht="15.75" customHeight="1" x14ac:dyDescent="0.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 spans="1:32" ht="15.75" customHeight="1" x14ac:dyDescent="0.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 spans="1:32" ht="15.75" customHeight="1" x14ac:dyDescent="0.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 spans="1:32" ht="15.75" customHeight="1" x14ac:dyDescent="0.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spans="1:32" ht="15.75" customHeight="1" x14ac:dyDescent="0.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 spans="1:32" ht="15.75" customHeight="1" x14ac:dyDescent="0.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 spans="1:32" ht="15.75" customHeight="1" x14ac:dyDescent="0.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 spans="1:32" ht="15.75" customHeight="1" x14ac:dyDescent="0.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 spans="1:32" ht="15.75" customHeight="1" x14ac:dyDescent="0.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 spans="1:32" ht="15.75" customHeight="1" x14ac:dyDescent="0.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spans="1:32" ht="15.75" customHeight="1" x14ac:dyDescent="0.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 spans="1:32" ht="15.75" customHeight="1" x14ac:dyDescent="0.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 spans="1:32" ht="15.75" customHeight="1" x14ac:dyDescent="0.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 spans="1:32" ht="15.75" customHeight="1" x14ac:dyDescent="0.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 spans="1:32" ht="15.75" customHeight="1" x14ac:dyDescent="0.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 spans="1:32" ht="15.75" customHeight="1" x14ac:dyDescent="0.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 spans="1:32" ht="15.75" customHeight="1" x14ac:dyDescent="0.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32" ht="15.75" customHeight="1" x14ac:dyDescent="0.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 spans="1:32" ht="15.75" customHeight="1" x14ac:dyDescent="0.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 spans="1:32" ht="15.75" customHeight="1" x14ac:dyDescent="0.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 spans="1:32" ht="15.75" customHeight="1" x14ac:dyDescent="0.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 spans="1:32" ht="15.75" customHeight="1" x14ac:dyDescent="0.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 spans="1:32" ht="15.75" customHeight="1" x14ac:dyDescent="0.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 spans="1:32" ht="15.75" customHeight="1" x14ac:dyDescent="0.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 spans="1:32" ht="15.75" customHeight="1" x14ac:dyDescent="0.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 spans="1:32" ht="15.75" customHeight="1" x14ac:dyDescent="0.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 spans="1:32" ht="15.75" customHeight="1" x14ac:dyDescent="0.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 spans="1:32" ht="15.75" customHeight="1" x14ac:dyDescent="0.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 spans="1:32" ht="15.75" customHeight="1" x14ac:dyDescent="0.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 spans="1:32" ht="15.75" customHeight="1" x14ac:dyDescent="0.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 spans="1:32" ht="15.75" customHeight="1" x14ac:dyDescent="0.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 spans="1:32" ht="15.75" customHeight="1" x14ac:dyDescent="0.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 spans="1:32" ht="15.75" customHeight="1" x14ac:dyDescent="0.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 spans="1:32" ht="15.75" customHeight="1" x14ac:dyDescent="0.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 spans="1:32" ht="15.75" customHeight="1" x14ac:dyDescent="0.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 spans="1:32" ht="15.75" customHeight="1" x14ac:dyDescent="0.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 spans="1:32" ht="15.75" customHeight="1" x14ac:dyDescent="0.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 spans="1:32" ht="15.75" customHeight="1" x14ac:dyDescent="0.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 spans="1:32" ht="15.75" customHeight="1" x14ac:dyDescent="0.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 spans="1:32" ht="15.75" customHeight="1" x14ac:dyDescent="0.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 spans="1:32" ht="15.75" customHeight="1" x14ac:dyDescent="0.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 spans="1:32" ht="15.75" customHeight="1" x14ac:dyDescent="0.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 spans="1:32" ht="15.75" customHeight="1" x14ac:dyDescent="0.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 spans="1:32" ht="15.75" customHeight="1" x14ac:dyDescent="0.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 spans="1:32" ht="15.75" customHeight="1" x14ac:dyDescent="0.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 spans="1:32" ht="15.75" customHeight="1" x14ac:dyDescent="0.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 spans="1:32" ht="15.75" customHeight="1" x14ac:dyDescent="0.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 spans="1:32" ht="15.75" customHeight="1" x14ac:dyDescent="0.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 spans="1:32" ht="15.75" customHeight="1" x14ac:dyDescent="0.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 spans="1:32" ht="15.75" customHeight="1" x14ac:dyDescent="0.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 spans="1:32" ht="15.75" customHeight="1" x14ac:dyDescent="0.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 spans="1:32" ht="15.75" customHeight="1" x14ac:dyDescent="0.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 spans="1:32" ht="15.75" customHeight="1" x14ac:dyDescent="0.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 spans="1:32" ht="15.75" customHeight="1" x14ac:dyDescent="0.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 spans="1:32" ht="15.75" customHeight="1" x14ac:dyDescent="0.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 spans="1:32" ht="15.75" customHeight="1" x14ac:dyDescent="0.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 spans="1:32" ht="15.75" customHeight="1" x14ac:dyDescent="0.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 spans="1:32" ht="15.75" customHeight="1" x14ac:dyDescent="0.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 spans="1:32" ht="15.75" customHeight="1" x14ac:dyDescent="0.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 spans="1:32" ht="15.75" customHeight="1" x14ac:dyDescent="0.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 spans="1:32" ht="15.75" customHeight="1" x14ac:dyDescent="0.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 spans="1:32" ht="15.75" customHeight="1" x14ac:dyDescent="0.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 spans="1:32" ht="15.75" customHeight="1" x14ac:dyDescent="0.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 spans="1:32" ht="15.75" customHeight="1" x14ac:dyDescent="0.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 spans="1:32" ht="15.75" customHeight="1" x14ac:dyDescent="0.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 spans="1:32" ht="15.75" customHeight="1" x14ac:dyDescent="0.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 spans="1:32" ht="15.75" customHeight="1" x14ac:dyDescent="0.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 spans="1:32" ht="15.75" customHeight="1" x14ac:dyDescent="0.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 spans="1:32" ht="15.75" customHeight="1" x14ac:dyDescent="0.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 spans="1:32" ht="15.75" customHeight="1" x14ac:dyDescent="0.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 spans="1:32" ht="15.75" customHeight="1" x14ac:dyDescent="0.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 spans="1:32" ht="15.75" customHeight="1" x14ac:dyDescent="0.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 spans="1:32" ht="15.75" customHeight="1" x14ac:dyDescent="0.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 spans="1:32" ht="15.75" customHeight="1" x14ac:dyDescent="0.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 spans="1:32" ht="15.75" customHeight="1" x14ac:dyDescent="0.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 spans="1:32" ht="15.75" customHeight="1" x14ac:dyDescent="0.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 spans="1:32" ht="15.75" customHeight="1" x14ac:dyDescent="0.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 spans="1:32" ht="15.75" customHeight="1" x14ac:dyDescent="0.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 spans="1:32" ht="15.75" customHeight="1" x14ac:dyDescent="0.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 spans="1:32" ht="15.75" customHeight="1" x14ac:dyDescent="0.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 spans="1:32" ht="15.75" customHeight="1" x14ac:dyDescent="0.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 spans="1:32" ht="15.75" customHeight="1" x14ac:dyDescent="0.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 spans="1:32" ht="15.75" customHeight="1" x14ac:dyDescent="0.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 spans="1:32" ht="15.75" customHeight="1" x14ac:dyDescent="0.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 spans="1:32" ht="15.75" customHeight="1" x14ac:dyDescent="0.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 spans="1:32" ht="15.75" customHeight="1" x14ac:dyDescent="0.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 spans="1:32" ht="15.75" customHeight="1" x14ac:dyDescent="0.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 spans="1:32" ht="15.75" customHeight="1" x14ac:dyDescent="0.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 spans="1:32" ht="15.75" customHeight="1" x14ac:dyDescent="0.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 spans="1:32" ht="15.75" customHeight="1" x14ac:dyDescent="0.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 spans="1:32" ht="15.75" customHeight="1" x14ac:dyDescent="0.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 spans="1:32" ht="15.75" customHeight="1" x14ac:dyDescent="0.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 spans="1:32" ht="15.75" customHeight="1" x14ac:dyDescent="0.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 spans="1:32" ht="15.75" customHeight="1" x14ac:dyDescent="0.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 spans="1:32" ht="15.75" customHeight="1" x14ac:dyDescent="0.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 spans="1:32" ht="15.75" customHeight="1" x14ac:dyDescent="0.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 spans="1:32" ht="15.75" customHeight="1" x14ac:dyDescent="0.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 spans="1:32" ht="15.75" customHeight="1" x14ac:dyDescent="0.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 spans="1:32" ht="15.75" customHeight="1" x14ac:dyDescent="0.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 spans="1:32" ht="15.75" customHeight="1" x14ac:dyDescent="0.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 spans="1:32" ht="15.75" customHeight="1" x14ac:dyDescent="0.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 spans="1:32" ht="15.75" customHeight="1" x14ac:dyDescent="0.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 spans="1:32" ht="15.75" customHeight="1" x14ac:dyDescent="0.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 spans="1:32" ht="15.75" customHeight="1" x14ac:dyDescent="0.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 spans="1:32" ht="15.75" customHeight="1" x14ac:dyDescent="0.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 spans="1:32" ht="15.75" customHeight="1" x14ac:dyDescent="0.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 spans="1:32" ht="15.75" customHeight="1" x14ac:dyDescent="0.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 spans="1:32" ht="15.75" customHeight="1" x14ac:dyDescent="0.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 spans="1:32" ht="15.75" customHeight="1" x14ac:dyDescent="0.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 spans="1:32" ht="15.75" customHeight="1" x14ac:dyDescent="0.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 spans="1:32" ht="15.75" customHeight="1" x14ac:dyDescent="0.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 spans="1:32" ht="15.75" customHeight="1" x14ac:dyDescent="0.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 spans="1:32" ht="15.75" customHeight="1" x14ac:dyDescent="0.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 spans="1:32" ht="15.75" customHeight="1" x14ac:dyDescent="0.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 spans="1:32" ht="15.75" customHeight="1" x14ac:dyDescent="0.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 spans="1:32" ht="15.75" customHeight="1" x14ac:dyDescent="0.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 spans="1:32" ht="15.75" customHeight="1" x14ac:dyDescent="0.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 spans="1:32" ht="15.75" customHeight="1" x14ac:dyDescent="0.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 spans="1:32" ht="15.75" customHeight="1" x14ac:dyDescent="0.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 spans="1:32" ht="15.75" customHeight="1" x14ac:dyDescent="0.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 spans="1:32" ht="15.75" customHeight="1" x14ac:dyDescent="0.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 spans="1:32" ht="15.75" customHeight="1" x14ac:dyDescent="0.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 spans="1:32" ht="15.75" customHeight="1" x14ac:dyDescent="0.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 spans="1:32" ht="15.75" customHeight="1" x14ac:dyDescent="0.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 spans="1:32" ht="15.75" customHeight="1" x14ac:dyDescent="0.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 spans="1:32" ht="15.75" customHeight="1" x14ac:dyDescent="0.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 spans="1:32" ht="15.75" customHeight="1" x14ac:dyDescent="0.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 spans="1:32" ht="15.75" customHeight="1" x14ac:dyDescent="0.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 spans="1:32" ht="15.75" customHeight="1" x14ac:dyDescent="0.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 spans="1:32" ht="15.75" customHeight="1" x14ac:dyDescent="0.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 spans="1:32" ht="15.75" customHeight="1" x14ac:dyDescent="0.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 spans="1:32" ht="15.75" customHeight="1" x14ac:dyDescent="0.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 spans="1:32" ht="15.75" customHeight="1" x14ac:dyDescent="0.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 spans="1:32" ht="15.75" customHeight="1" x14ac:dyDescent="0.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 spans="1:32" ht="15.75" customHeight="1" x14ac:dyDescent="0.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 spans="1:32" ht="15.75" customHeight="1" x14ac:dyDescent="0.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 spans="1:32" ht="15.75" customHeight="1" x14ac:dyDescent="0.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 spans="1:32" ht="15.75" customHeight="1" x14ac:dyDescent="0.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 spans="1:32" ht="15.75" customHeight="1" x14ac:dyDescent="0.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 spans="1:32" ht="15.75" customHeight="1" x14ac:dyDescent="0.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 spans="1:32" ht="15.75" customHeight="1" x14ac:dyDescent="0.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 spans="1:32" ht="15.75" customHeight="1" x14ac:dyDescent="0.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 spans="1:32" ht="15.75" customHeight="1" x14ac:dyDescent="0.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 spans="1:32" ht="15.75" customHeight="1" x14ac:dyDescent="0.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 spans="1:32" ht="15.75" customHeight="1" x14ac:dyDescent="0.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 spans="1:32" ht="15.75" customHeight="1" x14ac:dyDescent="0.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 spans="1:32" ht="15.75" customHeight="1" x14ac:dyDescent="0.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 spans="1:32" ht="15.75" customHeight="1" x14ac:dyDescent="0.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 spans="1:32" ht="15.75" customHeight="1" x14ac:dyDescent="0.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 spans="1:32" ht="15.75" customHeight="1" x14ac:dyDescent="0.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 spans="1:32" ht="15.75" customHeight="1" x14ac:dyDescent="0.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 spans="1:32" ht="15.75" customHeight="1" x14ac:dyDescent="0.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 spans="1:32" ht="15.75" customHeight="1" x14ac:dyDescent="0.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 spans="1:32" ht="15.75" customHeight="1" x14ac:dyDescent="0.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 spans="1:32" ht="15.75" customHeight="1" x14ac:dyDescent="0.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 spans="1:32" ht="15.75" customHeight="1" x14ac:dyDescent="0.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 spans="1:32" ht="15.75" customHeight="1" x14ac:dyDescent="0.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 spans="1:32" ht="15.75" customHeight="1" x14ac:dyDescent="0.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 spans="1:32" ht="15.75" customHeight="1" x14ac:dyDescent="0.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 spans="1:32" ht="15.75" customHeight="1" x14ac:dyDescent="0.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 spans="1:32" ht="15.75" customHeight="1" x14ac:dyDescent="0.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 spans="1:32" ht="15.75" customHeight="1" x14ac:dyDescent="0.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spans="1:32" ht="15.75" customHeight="1" x14ac:dyDescent="0.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 spans="1:32" ht="15.75" customHeight="1" x14ac:dyDescent="0.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 spans="1:32" ht="15.75" customHeight="1" x14ac:dyDescent="0.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32" ht="15.75" customHeight="1" x14ac:dyDescent="0.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 spans="1:32" ht="15.75" customHeight="1" x14ac:dyDescent="0.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 spans="1:32" ht="15.75" customHeight="1" x14ac:dyDescent="0.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 spans="1:32" ht="15.75" customHeight="1" x14ac:dyDescent="0.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 spans="1:32" ht="15.75" customHeight="1" x14ac:dyDescent="0.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 spans="1:32" ht="15.75" customHeight="1" x14ac:dyDescent="0.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 spans="1:32" ht="15.75" customHeight="1" x14ac:dyDescent="0.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 spans="1:32" ht="15.75" customHeight="1" x14ac:dyDescent="0.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 spans="1:32" ht="15.75" customHeight="1" x14ac:dyDescent="0.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 spans="1:32" ht="15.75" customHeight="1" x14ac:dyDescent="0.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 spans="1:32" ht="15.75" customHeight="1" x14ac:dyDescent="0.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 spans="1:32" ht="15.75" customHeight="1" x14ac:dyDescent="0.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 spans="1:32" ht="15.75" customHeight="1" x14ac:dyDescent="0.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 spans="1:32" ht="15.75" customHeight="1" x14ac:dyDescent="0.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 spans="1:32" ht="15.75" customHeight="1" x14ac:dyDescent="0.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 spans="1:32" ht="15.75" customHeight="1" x14ac:dyDescent="0.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 spans="1:32" ht="15.75" customHeight="1" x14ac:dyDescent="0.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spans="1:32" ht="15.75" customHeight="1" x14ac:dyDescent="0.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 spans="1:32" ht="15.75" customHeight="1" x14ac:dyDescent="0.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 spans="1:32" ht="15.75" customHeight="1" x14ac:dyDescent="0.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 spans="1:32" ht="15.75" customHeight="1" x14ac:dyDescent="0.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spans="1:32" ht="15.75" customHeight="1" x14ac:dyDescent="0.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 spans="1:32" ht="15.75" customHeight="1" x14ac:dyDescent="0.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 spans="1:32" ht="15.75" customHeight="1" x14ac:dyDescent="0.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 spans="1:32" ht="15.75" customHeight="1" x14ac:dyDescent="0.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 spans="1:32" ht="15.75" customHeight="1" x14ac:dyDescent="0.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 spans="1:32" ht="15.75" customHeight="1" x14ac:dyDescent="0.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 spans="1:32" ht="15.75" customHeight="1" x14ac:dyDescent="0.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 spans="1:32" ht="15.75" customHeight="1" x14ac:dyDescent="0.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 spans="1:32" ht="15.75" customHeight="1" x14ac:dyDescent="0.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 spans="1:32" ht="15.75" customHeight="1" x14ac:dyDescent="0.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 spans="1:32" ht="15.75" customHeight="1" x14ac:dyDescent="0.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 spans="1:32" ht="15.75" customHeight="1" x14ac:dyDescent="0.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 spans="1:32" ht="15.75" customHeight="1" x14ac:dyDescent="0.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 spans="1:32" ht="15.75" customHeight="1" x14ac:dyDescent="0.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spans="1:32" ht="15.75" customHeight="1" x14ac:dyDescent="0.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 spans="1:32" ht="15.75" customHeight="1" x14ac:dyDescent="0.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 spans="1:32" ht="15.75" customHeight="1" x14ac:dyDescent="0.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 spans="1:32" ht="15.75" customHeight="1" x14ac:dyDescent="0.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 spans="1:32" ht="15.75" customHeight="1" x14ac:dyDescent="0.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 spans="1:32" ht="15.75" customHeight="1" x14ac:dyDescent="0.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 spans="1:32" ht="15.75" customHeight="1" x14ac:dyDescent="0.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 spans="1:32" ht="15.75" customHeight="1" x14ac:dyDescent="0.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 spans="1:32" ht="15.75" customHeight="1" x14ac:dyDescent="0.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 spans="1:32" ht="15.75" customHeight="1" x14ac:dyDescent="0.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 spans="1:32" ht="15.75" customHeight="1" x14ac:dyDescent="0.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 spans="1:32" ht="15.75" customHeight="1" x14ac:dyDescent="0.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 spans="1:32" ht="15.75" customHeight="1" x14ac:dyDescent="0.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 spans="1:32" ht="15.75" customHeight="1" x14ac:dyDescent="0.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 spans="1:32" ht="15.75" customHeight="1" x14ac:dyDescent="0.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 spans="1:32" ht="15.75" customHeight="1" x14ac:dyDescent="0.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 spans="1:32" ht="15.75" customHeight="1" x14ac:dyDescent="0.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 spans="1:32" ht="15.75" customHeight="1" x14ac:dyDescent="0.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 spans="1:32" ht="15.75" customHeight="1" x14ac:dyDescent="0.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 spans="1:32" ht="15.75" customHeight="1" x14ac:dyDescent="0.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 spans="1:32" ht="15.75" customHeight="1" x14ac:dyDescent="0.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 spans="1:32" ht="15.75" customHeight="1" x14ac:dyDescent="0.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 spans="1:32" ht="15.75" customHeight="1" x14ac:dyDescent="0.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 spans="1:32" ht="15.75" customHeight="1" x14ac:dyDescent="0.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 spans="1:32" ht="15.75" customHeight="1" x14ac:dyDescent="0.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 spans="1:32" ht="15.75" customHeight="1" x14ac:dyDescent="0.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 spans="1:32" ht="15.75" customHeight="1" x14ac:dyDescent="0.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 spans="1:32" ht="15.75" customHeight="1" x14ac:dyDescent="0.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 spans="1:32" ht="15.75" customHeight="1" x14ac:dyDescent="0.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 spans="1:32" ht="15.75" customHeight="1" x14ac:dyDescent="0.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 spans="1:32" ht="15.75" customHeight="1" x14ac:dyDescent="0.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 spans="1:32" ht="15.75" customHeight="1" x14ac:dyDescent="0.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 spans="1:32" ht="15.75" customHeight="1" x14ac:dyDescent="0.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 spans="1:32" ht="15.75" customHeight="1" x14ac:dyDescent="0.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 spans="1:32" ht="15.75" customHeight="1" x14ac:dyDescent="0.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 spans="1:32" ht="15.75" customHeight="1" x14ac:dyDescent="0.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 spans="1:32" ht="15.75" customHeight="1" x14ac:dyDescent="0.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 spans="1:32" ht="15.75" customHeight="1" x14ac:dyDescent="0.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 spans="1:32" ht="15.75" customHeight="1" x14ac:dyDescent="0.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 spans="1:32" ht="15.75" customHeight="1" x14ac:dyDescent="0.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 spans="1:32" ht="15.75" customHeight="1" x14ac:dyDescent="0.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 spans="1:32" ht="15.75" customHeight="1" x14ac:dyDescent="0.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 spans="1:32" ht="15.75" customHeight="1" x14ac:dyDescent="0.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 spans="1:32" ht="15.75" customHeight="1" x14ac:dyDescent="0.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 spans="1:32" ht="15.75" customHeight="1" x14ac:dyDescent="0.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 spans="1:32" ht="15.75" customHeight="1" x14ac:dyDescent="0.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 spans="1:32" ht="15.75" customHeight="1" x14ac:dyDescent="0.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 spans="1:32" ht="15.75" customHeight="1" x14ac:dyDescent="0.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 spans="1:32" ht="15.75" customHeight="1" x14ac:dyDescent="0.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 spans="1:32" ht="15.75" customHeight="1" x14ac:dyDescent="0.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 spans="1:32" ht="15.75" customHeight="1" x14ac:dyDescent="0.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 spans="1:32" ht="15.75" customHeight="1" x14ac:dyDescent="0.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 spans="1:32" ht="15.75" customHeight="1" x14ac:dyDescent="0.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 spans="1:32" ht="15.75" customHeight="1" x14ac:dyDescent="0.1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 spans="1:32" ht="15.75" customHeight="1" x14ac:dyDescent="0.1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 spans="1:32" ht="15.75" customHeight="1" x14ac:dyDescent="0.1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 spans="1:32" ht="15.75" customHeight="1" x14ac:dyDescent="0.1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 spans="1:32" ht="15.75" customHeight="1" x14ac:dyDescent="0.1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 spans="1:32" ht="15.75" customHeight="1" x14ac:dyDescent="0.1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 spans="1:32" ht="15.75" customHeight="1" x14ac:dyDescent="0.1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 spans="1:32" ht="15.75" customHeight="1" x14ac:dyDescent="0.1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 spans="1:32" ht="15.75" customHeight="1" x14ac:dyDescent="0.1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 spans="1:32" ht="15.75" customHeight="1" x14ac:dyDescent="0.1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 spans="1:32" ht="15.75" customHeight="1" x14ac:dyDescent="0.1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 spans="1:32" ht="15.75" customHeight="1" x14ac:dyDescent="0.1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 spans="1:32" ht="15.75" customHeight="1" x14ac:dyDescent="0.1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 spans="1:32" ht="15.75" customHeight="1" x14ac:dyDescent="0.1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 spans="1:32" ht="15.75" customHeight="1" x14ac:dyDescent="0.1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 spans="1:32" ht="15.75" customHeight="1" x14ac:dyDescent="0.1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spans="1:32" ht="15.75" customHeight="1" x14ac:dyDescent="0.1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 spans="1:32" ht="15.75" customHeight="1" x14ac:dyDescent="0.1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 spans="1:32" ht="15.75" customHeight="1" x14ac:dyDescent="0.1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 spans="1:32" ht="15.75" customHeight="1" x14ac:dyDescent="0.1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 spans="1:32" ht="15.75" customHeight="1" x14ac:dyDescent="0.1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 spans="1:32" ht="15.75" customHeight="1" x14ac:dyDescent="0.1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 spans="1:32" ht="15.75" customHeight="1" x14ac:dyDescent="0.1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  <row r="1001" spans="1:32" ht="15.75" customHeight="1" x14ac:dyDescent="0.1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</row>
    <row r="1002" spans="1:32" ht="15.75" customHeight="1" x14ac:dyDescent="0.1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</row>
    <row r="1003" spans="1:32" ht="15.75" customHeight="1" x14ac:dyDescent="0.1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</row>
    <row r="1004" spans="1:32" ht="15.75" customHeight="1" x14ac:dyDescent="0.1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</row>
    <row r="1005" spans="1:32" ht="15.75" customHeight="1" x14ac:dyDescent="0.1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</row>
    <row r="1006" spans="1:32" ht="15.75" customHeight="1" x14ac:dyDescent="0.1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</row>
    <row r="1007" spans="1:32" ht="15.75" customHeight="1" x14ac:dyDescent="0.1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</row>
    <row r="1008" spans="1:32" ht="15.75" customHeight="1" x14ac:dyDescent="0.1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</row>
    <row r="1009" spans="1:32" ht="15.75" customHeight="1" x14ac:dyDescent="0.1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</row>
    <row r="1010" spans="1:32" ht="15.75" customHeight="1" x14ac:dyDescent="0.1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</row>
    <row r="1011" spans="1:32" ht="15.75" customHeight="1" x14ac:dyDescent="0.1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</row>
    <row r="1012" spans="1:32" ht="15.75" customHeight="1" x14ac:dyDescent="0.1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</row>
    <row r="1013" spans="1:32" ht="15.75" customHeight="1" x14ac:dyDescent="0.1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</row>
    <row r="1014" spans="1:32" ht="15.75" customHeight="1" x14ac:dyDescent="0.1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</row>
    <row r="1015" spans="1:32" ht="15.75" customHeight="1" x14ac:dyDescent="0.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</row>
    <row r="1016" spans="1:32" ht="15.75" customHeight="1" x14ac:dyDescent="0.1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</row>
    <row r="1017" spans="1:32" ht="15.75" customHeight="1" x14ac:dyDescent="0.1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</row>
    <row r="1018" spans="1:32" ht="15.75" customHeight="1" x14ac:dyDescent="0.1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</row>
    <row r="1019" spans="1:32" ht="15.75" customHeight="1" x14ac:dyDescent="0.1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</row>
    <row r="1020" spans="1:32" ht="15.75" customHeight="1" x14ac:dyDescent="0.1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</row>
    <row r="1021" spans="1:32" ht="15.75" customHeight="1" x14ac:dyDescent="0.1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</row>
  </sheetData>
  <sortState xmlns:xlrd2="http://schemas.microsoft.com/office/spreadsheetml/2017/richdata2" ref="A2:L561">
    <sortCondition ref="A2:A561"/>
    <sortCondition ref="B2:B561"/>
    <sortCondition ref="I2:I561"/>
    <sortCondition ref="J2:J5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J1001"/>
  <sheetViews>
    <sheetView workbookViewId="0">
      <pane ySplit="1" topLeftCell="A2" activePane="bottomLeft" state="frozen"/>
      <selection pane="bottomLeft" activeCell="AV46" sqref="AV46"/>
    </sheetView>
  </sheetViews>
  <sheetFormatPr baseColWidth="10" defaultColWidth="14.5" defaultRowHeight="15.75" customHeight="1" x14ac:dyDescent="0.15"/>
  <cols>
    <col min="1" max="1" width="14.5" customWidth="1"/>
    <col min="2" max="2" width="12.83203125" customWidth="1"/>
    <col min="3" max="3" width="9.83203125" customWidth="1"/>
    <col min="4" max="4" width="9.33203125" customWidth="1"/>
    <col min="5" max="5" width="11.33203125" customWidth="1"/>
    <col min="6" max="6" width="7.33203125" customWidth="1"/>
    <col min="7" max="7" width="7.83203125" customWidth="1"/>
    <col min="8" max="8" width="11.5" customWidth="1"/>
    <col min="9" max="9" width="7.33203125" customWidth="1"/>
    <col min="10" max="10" width="5.83203125" customWidth="1"/>
    <col min="11" max="11" width="11.83203125" customWidth="1"/>
    <col min="12" max="12" width="14.83203125" customWidth="1"/>
    <col min="13" max="13" width="16" customWidth="1"/>
    <col min="14" max="14" width="16.1640625" customWidth="1"/>
    <col min="15" max="15" width="13.33203125" customWidth="1"/>
    <col min="16" max="16" width="15.33203125" customWidth="1"/>
    <col min="17" max="17" width="14.6640625" customWidth="1"/>
    <col min="18" max="18" width="14.5" customWidth="1"/>
    <col min="19" max="19" width="16.5" customWidth="1"/>
    <col min="20" max="20" width="15.83203125" customWidth="1"/>
    <col min="21" max="21" width="14.6640625" customWidth="1"/>
    <col min="22" max="22" width="16.6640625" customWidth="1"/>
    <col min="23" max="24" width="16" customWidth="1"/>
    <col min="25" max="25" width="18" customWidth="1"/>
    <col min="26" max="26" width="17.33203125" customWidth="1"/>
    <col min="27" max="27" width="17.1640625" customWidth="1"/>
    <col min="28" max="28" width="19.1640625" customWidth="1"/>
    <col min="29" max="29" width="18.5" customWidth="1"/>
    <col min="30" max="30" width="17.33203125" customWidth="1"/>
    <col min="31" max="31" width="19.33203125" customWidth="1"/>
    <col min="32" max="32" width="18.6640625" customWidth="1"/>
    <col min="33" max="33" width="17" customWidth="1"/>
    <col min="34" max="34" width="19" customWidth="1"/>
    <col min="35" max="35" width="18.5" customWidth="1"/>
    <col min="36" max="36" width="18.1640625" customWidth="1"/>
    <col min="37" max="37" width="20.1640625" customWidth="1"/>
    <col min="38" max="38" width="19.5" customWidth="1"/>
    <col min="39" max="39" width="18.5" customWidth="1"/>
    <col min="40" max="40" width="20.5" customWidth="1"/>
    <col min="41" max="41" width="19.6640625" customWidth="1"/>
    <col min="42" max="42" width="18.1640625" customWidth="1"/>
    <col min="43" max="43" width="20.1640625" customWidth="1"/>
    <col min="44" max="44" width="19.5" customWidth="1"/>
    <col min="45" max="45" width="19.33203125" customWidth="1"/>
    <col min="46" max="46" width="21.33203125" customWidth="1"/>
    <col min="47" max="47" width="20.5" customWidth="1"/>
    <col min="48" max="48" width="19.5" customWidth="1"/>
    <col min="49" max="49" width="21.5" customWidth="1"/>
    <col min="50" max="50" width="20.83203125" customWidth="1"/>
    <col min="51" max="51" width="11.1640625" customWidth="1"/>
    <col min="52" max="52" width="13.1640625" customWidth="1"/>
    <col min="53" max="53" width="12.5" customWidth="1"/>
    <col min="54" max="54" width="12.33203125" customWidth="1"/>
    <col min="55" max="55" width="14.33203125" customWidth="1"/>
    <col min="56" max="56" width="13.6640625" customWidth="1"/>
    <col min="57" max="57" width="12.5" customWidth="1"/>
    <col min="58" max="58" width="14.5" customWidth="1"/>
    <col min="59" max="62" width="13.83203125" customWidth="1"/>
  </cols>
  <sheetData>
    <row r="1" spans="1:62" ht="13" x14ac:dyDescent="0.15">
      <c r="A1" s="1" t="s">
        <v>0</v>
      </c>
      <c r="B1" s="1" t="s">
        <v>1</v>
      </c>
      <c r="C1" s="1" t="s">
        <v>2</v>
      </c>
      <c r="D1" s="1" t="s">
        <v>54</v>
      </c>
      <c r="E1" s="2" t="s">
        <v>8</v>
      </c>
      <c r="F1" s="2" t="s">
        <v>9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83</v>
      </c>
      <c r="AJ1" s="2" t="s">
        <v>84</v>
      </c>
      <c r="AK1" s="2" t="s">
        <v>85</v>
      </c>
      <c r="AL1" s="2" t="s">
        <v>86</v>
      </c>
      <c r="AM1" s="2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" t="s">
        <v>92</v>
      </c>
      <c r="AS1" s="2" t="s">
        <v>93</v>
      </c>
      <c r="AT1" s="2" t="s">
        <v>94</v>
      </c>
      <c r="AU1" s="2" t="s">
        <v>95</v>
      </c>
      <c r="AV1" s="2" t="s">
        <v>96</v>
      </c>
      <c r="AW1" s="2" t="s">
        <v>97</v>
      </c>
      <c r="AX1" s="2" t="s">
        <v>98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104</v>
      </c>
      <c r="BE1" s="2" t="s">
        <v>105</v>
      </c>
      <c r="BF1" s="2" t="s">
        <v>106</v>
      </c>
      <c r="BG1" s="2" t="s">
        <v>107</v>
      </c>
      <c r="BH1" s="2" t="s">
        <v>108</v>
      </c>
      <c r="BI1" s="2" t="s">
        <v>109</v>
      </c>
      <c r="BJ1" s="2" t="s">
        <v>12</v>
      </c>
    </row>
    <row r="2" spans="1:62" ht="13" x14ac:dyDescent="0.15">
      <c r="A2" s="1" t="s">
        <v>41</v>
      </c>
      <c r="B2" s="3">
        <v>43969</v>
      </c>
      <c r="C2" s="4">
        <v>8.3333333333333329E-2</v>
      </c>
      <c r="D2" s="4">
        <v>0.10416666666666667</v>
      </c>
      <c r="E2" s="2">
        <v>1</v>
      </c>
      <c r="F2" s="2">
        <v>1</v>
      </c>
      <c r="G2" s="2" t="s">
        <v>110</v>
      </c>
      <c r="H2" s="2">
        <v>7.61</v>
      </c>
      <c r="I2" s="2">
        <v>71.989999999999995</v>
      </c>
      <c r="J2" s="2">
        <v>6.99</v>
      </c>
      <c r="K2" s="2">
        <v>29.9</v>
      </c>
      <c r="L2" s="5">
        <v>0.1</v>
      </c>
      <c r="M2" s="5">
        <v>0.01</v>
      </c>
      <c r="N2" s="5">
        <v>0.01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3</v>
      </c>
      <c r="AH2" s="2">
        <v>3.5</v>
      </c>
      <c r="AI2" s="2">
        <v>6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6</v>
      </c>
      <c r="AW2" s="2">
        <v>3</v>
      </c>
      <c r="AX2" s="2">
        <v>7</v>
      </c>
      <c r="AY2" s="2">
        <v>0</v>
      </c>
      <c r="AZ2" s="2">
        <v>0</v>
      </c>
      <c r="BA2" s="2">
        <v>0</v>
      </c>
      <c r="BB2" s="2">
        <v>1</v>
      </c>
      <c r="BC2" s="2">
        <v>3</v>
      </c>
      <c r="BD2" s="2">
        <v>25</v>
      </c>
      <c r="BE2" s="2">
        <v>0</v>
      </c>
      <c r="BF2" s="2">
        <v>0</v>
      </c>
      <c r="BG2" s="2">
        <v>0</v>
      </c>
      <c r="BH2" s="2" t="s">
        <v>111</v>
      </c>
      <c r="BI2" s="2"/>
      <c r="BJ2" s="2" t="s">
        <v>112</v>
      </c>
    </row>
    <row r="3" spans="1:62" ht="13" x14ac:dyDescent="0.15">
      <c r="A3" s="1" t="s">
        <v>41</v>
      </c>
      <c r="B3" s="3">
        <v>43971</v>
      </c>
      <c r="C3" s="4">
        <v>0.4201388888888889</v>
      </c>
      <c r="D3" s="4">
        <v>0.43402777777777779</v>
      </c>
      <c r="E3" s="2">
        <v>1</v>
      </c>
      <c r="F3" s="2">
        <v>2</v>
      </c>
      <c r="G3" s="2" t="s">
        <v>113</v>
      </c>
      <c r="H3" s="2" t="s">
        <v>113</v>
      </c>
      <c r="I3" s="2" t="s">
        <v>113</v>
      </c>
      <c r="J3" s="2" t="s">
        <v>113</v>
      </c>
      <c r="K3" s="2" t="s">
        <v>113</v>
      </c>
      <c r="L3" s="2" t="s">
        <v>113</v>
      </c>
      <c r="M3" s="2" t="s">
        <v>113</v>
      </c>
      <c r="N3" s="2" t="s">
        <v>113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4</v>
      </c>
      <c r="AZ3" s="2">
        <v>4</v>
      </c>
      <c r="BA3" s="2">
        <v>10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 t="s">
        <v>111</v>
      </c>
      <c r="BI3" s="2"/>
      <c r="BJ3" s="2"/>
    </row>
    <row r="4" spans="1:62" ht="13" x14ac:dyDescent="0.15">
      <c r="A4" s="1" t="s">
        <v>41</v>
      </c>
      <c r="B4" s="3">
        <v>43971</v>
      </c>
      <c r="C4" s="4">
        <v>0.44791666666666669</v>
      </c>
      <c r="D4" s="4">
        <v>0.46180555555555558</v>
      </c>
      <c r="E4" s="2">
        <v>1</v>
      </c>
      <c r="F4" s="2">
        <v>3</v>
      </c>
      <c r="G4" s="2" t="s">
        <v>113</v>
      </c>
      <c r="H4" s="2" t="s">
        <v>113</v>
      </c>
      <c r="I4" s="2" t="s">
        <v>113</v>
      </c>
      <c r="J4" s="2" t="s">
        <v>113</v>
      </c>
      <c r="K4" s="2" t="s">
        <v>113</v>
      </c>
      <c r="L4" s="5">
        <v>0.03</v>
      </c>
      <c r="M4" s="5">
        <v>0.05</v>
      </c>
      <c r="N4" s="2" t="s">
        <v>113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6</v>
      </c>
      <c r="AH4" s="2">
        <v>4.5</v>
      </c>
      <c r="AI4" s="2">
        <v>5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 t="s">
        <v>111</v>
      </c>
      <c r="BI4" s="2"/>
      <c r="BJ4" s="2"/>
    </row>
    <row r="5" spans="1:62" ht="13" x14ac:dyDescent="0.15">
      <c r="A5" s="1" t="s">
        <v>41</v>
      </c>
      <c r="B5" s="3">
        <v>43975</v>
      </c>
      <c r="C5" s="4">
        <v>0.33333333333333331</v>
      </c>
      <c r="D5" s="4">
        <v>0.34722222222222221</v>
      </c>
      <c r="E5" s="2">
        <v>2</v>
      </c>
      <c r="F5" s="2">
        <v>3</v>
      </c>
      <c r="G5" s="2" t="s">
        <v>113</v>
      </c>
      <c r="H5" s="2" t="s">
        <v>113</v>
      </c>
      <c r="I5" s="2" t="s">
        <v>113</v>
      </c>
      <c r="J5" s="2" t="s">
        <v>113</v>
      </c>
      <c r="K5" s="2" t="s">
        <v>113</v>
      </c>
      <c r="L5" s="2" t="s">
        <v>113</v>
      </c>
      <c r="M5" s="2" t="s">
        <v>113</v>
      </c>
      <c r="N5" s="5">
        <v>0.05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4</v>
      </c>
      <c r="AH5" s="2">
        <v>2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2</v>
      </c>
      <c r="AQ5" s="2">
        <v>2</v>
      </c>
      <c r="AR5" s="2">
        <v>5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1</v>
      </c>
      <c r="AZ5" s="2">
        <v>1</v>
      </c>
      <c r="BA5" s="2">
        <v>2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50</v>
      </c>
      <c r="BI5" s="2"/>
      <c r="BJ5" s="2"/>
    </row>
    <row r="6" spans="1:62" ht="13" x14ac:dyDescent="0.15">
      <c r="A6" s="1" t="s">
        <v>41</v>
      </c>
      <c r="B6" s="3">
        <v>43975</v>
      </c>
      <c r="C6" s="4">
        <v>0.375</v>
      </c>
      <c r="D6" s="4">
        <v>0.3888888888888889</v>
      </c>
      <c r="E6" s="2">
        <v>2</v>
      </c>
      <c r="F6" s="2">
        <v>2</v>
      </c>
      <c r="G6" s="2" t="s">
        <v>113</v>
      </c>
      <c r="H6" s="2" t="s">
        <v>113</v>
      </c>
      <c r="I6" s="2" t="s">
        <v>113</v>
      </c>
      <c r="J6" s="2" t="s">
        <v>113</v>
      </c>
      <c r="K6" s="2" t="s">
        <v>113</v>
      </c>
      <c r="L6" s="5">
        <v>0.05</v>
      </c>
      <c r="M6" s="5">
        <v>0.01</v>
      </c>
      <c r="N6" s="5">
        <v>0.01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1</v>
      </c>
      <c r="BC6" s="2">
        <v>5</v>
      </c>
      <c r="BD6" s="2">
        <v>20</v>
      </c>
      <c r="BE6" s="2">
        <v>0</v>
      </c>
      <c r="BF6" s="2">
        <v>0</v>
      </c>
      <c r="BG6" s="2">
        <v>0</v>
      </c>
      <c r="BH6" s="2" t="s">
        <v>111</v>
      </c>
      <c r="BI6" s="2"/>
      <c r="BJ6" s="2"/>
    </row>
    <row r="7" spans="1:62" ht="13" x14ac:dyDescent="0.15">
      <c r="A7" s="1" t="s">
        <v>41</v>
      </c>
      <c r="B7" s="3">
        <v>43975</v>
      </c>
      <c r="C7" s="4">
        <v>0.44097222222222221</v>
      </c>
      <c r="D7" s="4">
        <v>0.45833333333333331</v>
      </c>
      <c r="E7" s="2">
        <v>2</v>
      </c>
      <c r="F7" s="2">
        <v>1</v>
      </c>
      <c r="G7" s="2" t="s">
        <v>113</v>
      </c>
      <c r="H7" s="2" t="s">
        <v>113</v>
      </c>
      <c r="I7" s="2" t="s">
        <v>113</v>
      </c>
      <c r="J7" s="2" t="s">
        <v>113</v>
      </c>
      <c r="K7" s="2" t="s">
        <v>113</v>
      </c>
      <c r="L7" s="5">
        <v>0.05</v>
      </c>
      <c r="M7" s="5">
        <v>0.03</v>
      </c>
      <c r="N7" s="5">
        <v>0.02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6</v>
      </c>
      <c r="AW7" s="2">
        <v>5</v>
      </c>
      <c r="AX7" s="2">
        <v>20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80</v>
      </c>
      <c r="BI7" s="2"/>
      <c r="BJ7" s="2"/>
    </row>
    <row r="8" spans="1:62" ht="13" x14ac:dyDescent="0.15">
      <c r="A8" s="1"/>
      <c r="B8" s="3"/>
      <c r="C8" s="1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3" x14ac:dyDescent="0.15">
      <c r="A9" s="1"/>
      <c r="B9" s="1"/>
      <c r="C9" s="1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3" x14ac:dyDescent="0.15">
      <c r="A10" s="1" t="s">
        <v>13</v>
      </c>
      <c r="B10" s="6">
        <v>43966</v>
      </c>
      <c r="C10" s="4">
        <v>0.43888888888888888</v>
      </c>
      <c r="D10" s="4">
        <v>0.45</v>
      </c>
      <c r="E10" s="2">
        <v>1</v>
      </c>
      <c r="F10" s="2">
        <v>3</v>
      </c>
      <c r="G10" s="2" t="s">
        <v>113</v>
      </c>
      <c r="H10" s="2" t="s">
        <v>113</v>
      </c>
      <c r="I10" s="2" t="s">
        <v>113</v>
      </c>
      <c r="J10" s="2" t="s">
        <v>113</v>
      </c>
      <c r="K10" s="2" t="s">
        <v>113</v>
      </c>
      <c r="L10" s="2" t="s">
        <v>113</v>
      </c>
      <c r="M10" s="5">
        <v>0.125</v>
      </c>
      <c r="N10" s="7">
        <v>0.125</v>
      </c>
      <c r="O10" s="2">
        <v>0</v>
      </c>
      <c r="P10" s="2">
        <v>0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5</v>
      </c>
      <c r="AB10" s="2">
        <v>1</v>
      </c>
      <c r="AC10" s="2">
        <v>2.5</v>
      </c>
      <c r="AD10" s="2">
        <v>2</v>
      </c>
      <c r="AE10" s="2">
        <v>1.5</v>
      </c>
      <c r="AF10" s="2">
        <v>3.7</v>
      </c>
      <c r="AG10" s="2">
        <v>0</v>
      </c>
      <c r="AH10" s="2">
        <v>0</v>
      </c>
      <c r="AI10" s="2">
        <v>0</v>
      </c>
      <c r="AJ10" s="2">
        <v>2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7</v>
      </c>
      <c r="AX10" s="2">
        <v>9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10</v>
      </c>
      <c r="BI10" s="2"/>
      <c r="BJ10" s="2"/>
    </row>
    <row r="11" spans="1:62" ht="13" x14ac:dyDescent="0.15">
      <c r="A11" s="1" t="s">
        <v>13</v>
      </c>
      <c r="B11" s="6">
        <v>43967</v>
      </c>
      <c r="C11" s="4">
        <v>0.3263888888888889</v>
      </c>
      <c r="D11" s="4">
        <v>0.38194444444444442</v>
      </c>
      <c r="E11" s="2">
        <v>1</v>
      </c>
      <c r="F11" s="2">
        <v>1</v>
      </c>
      <c r="G11" s="2">
        <v>20.399999999999999</v>
      </c>
      <c r="H11" s="2">
        <v>4.8899999999999997</v>
      </c>
      <c r="I11" s="2">
        <v>32.5</v>
      </c>
      <c r="J11" s="2">
        <v>46.9</v>
      </c>
      <c r="K11" s="2">
        <v>27.5</v>
      </c>
      <c r="L11" s="5">
        <v>0.04</v>
      </c>
      <c r="M11" s="2" t="s">
        <v>113</v>
      </c>
      <c r="N11" s="5">
        <v>0.01</v>
      </c>
      <c r="O11" s="2">
        <v>1</v>
      </c>
      <c r="P11" s="2">
        <v>0.1</v>
      </c>
      <c r="Q11" s="2">
        <v>1.7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0.5</v>
      </c>
      <c r="Z11" s="2">
        <v>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6</v>
      </c>
      <c r="AH11" s="2">
        <v>9.5</v>
      </c>
      <c r="AI11" s="2">
        <v>4.5</v>
      </c>
      <c r="AJ11" s="2">
        <v>0</v>
      </c>
      <c r="AK11" s="2">
        <v>0</v>
      </c>
      <c r="AL11" s="2">
        <v>0</v>
      </c>
      <c r="AM11" s="2">
        <v>5</v>
      </c>
      <c r="AN11" s="2">
        <v>8</v>
      </c>
      <c r="AO11" s="2">
        <v>4.2</v>
      </c>
      <c r="AP11" s="2">
        <v>1</v>
      </c>
      <c r="AQ11" s="2">
        <v>10</v>
      </c>
      <c r="AR11" s="2">
        <v>4.8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/>
      <c r="BJ11" s="2" t="s">
        <v>114</v>
      </c>
    </row>
    <row r="12" spans="1:62" ht="13" x14ac:dyDescent="0.15">
      <c r="A12" s="1" t="s">
        <v>13</v>
      </c>
      <c r="B12" s="6">
        <v>43967</v>
      </c>
      <c r="C12" s="4">
        <v>0.41666666666666669</v>
      </c>
      <c r="D12" s="4">
        <v>0.45833333333333331</v>
      </c>
      <c r="E12" s="2">
        <v>2</v>
      </c>
      <c r="F12" s="2">
        <v>1</v>
      </c>
      <c r="G12" s="2">
        <v>48</v>
      </c>
      <c r="H12" s="2">
        <v>5.01</v>
      </c>
      <c r="I12" s="2">
        <v>33.5</v>
      </c>
      <c r="J12" s="2">
        <v>41.68</v>
      </c>
      <c r="K12" s="2">
        <v>29.7</v>
      </c>
      <c r="L12" s="2" t="s">
        <v>113</v>
      </c>
      <c r="M12" s="2" t="s">
        <v>113</v>
      </c>
      <c r="N12" s="2" t="s">
        <v>113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1.5</v>
      </c>
      <c r="Z12" s="2">
        <v>4.5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2</v>
      </c>
      <c r="AH12" s="2">
        <v>1</v>
      </c>
      <c r="AI12" s="2">
        <v>6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/>
      <c r="BJ12" s="2"/>
    </row>
    <row r="13" spans="1:62" ht="13" x14ac:dyDescent="0.15">
      <c r="A13" s="1" t="s">
        <v>13</v>
      </c>
      <c r="B13" s="6">
        <v>43969</v>
      </c>
      <c r="C13" s="4">
        <v>0.34375</v>
      </c>
      <c r="D13" s="4">
        <v>0.38194444444444442</v>
      </c>
      <c r="E13" s="2">
        <v>2</v>
      </c>
      <c r="F13" s="2">
        <v>3</v>
      </c>
      <c r="G13" s="2" t="s">
        <v>113</v>
      </c>
      <c r="H13" s="2" t="s">
        <v>113</v>
      </c>
      <c r="I13" s="2" t="s">
        <v>113</v>
      </c>
      <c r="J13" s="2" t="s">
        <v>113</v>
      </c>
      <c r="K13" s="2" t="s">
        <v>113</v>
      </c>
      <c r="L13" s="2" t="s">
        <v>113</v>
      </c>
      <c r="M13" s="5">
        <v>0.16</v>
      </c>
      <c r="N13" s="5">
        <v>0.08</v>
      </c>
      <c r="O13" s="2">
        <v>0</v>
      </c>
      <c r="P13" s="2">
        <v>0</v>
      </c>
      <c r="Q13" s="2">
        <v>0</v>
      </c>
      <c r="R13" s="2">
        <v>2</v>
      </c>
      <c r="S13" s="2">
        <v>4</v>
      </c>
      <c r="T13" s="2">
        <v>1.6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4</v>
      </c>
      <c r="AB13" s="2">
        <v>1</v>
      </c>
      <c r="AC13" s="2">
        <v>2.2999999999999998</v>
      </c>
      <c r="AD13" s="2">
        <v>7</v>
      </c>
      <c r="AE13" s="2">
        <v>0.5</v>
      </c>
      <c r="AF13" s="2">
        <v>3</v>
      </c>
      <c r="AG13" s="2">
        <v>0</v>
      </c>
      <c r="AH13" s="2">
        <v>0</v>
      </c>
      <c r="AI13" s="2">
        <v>0</v>
      </c>
      <c r="AJ13" s="2">
        <v>7</v>
      </c>
      <c r="AK13" s="2">
        <v>5</v>
      </c>
      <c r="AL13" s="2">
        <v>7.3</v>
      </c>
      <c r="AM13" s="2">
        <v>15</v>
      </c>
      <c r="AN13" s="2">
        <v>3</v>
      </c>
      <c r="AO13" s="2">
        <v>8.1</v>
      </c>
      <c r="AP13" s="2">
        <v>0</v>
      </c>
      <c r="AQ13" s="2">
        <v>0</v>
      </c>
      <c r="AR13" s="2">
        <v>0</v>
      </c>
      <c r="AS13" s="2">
        <v>3</v>
      </c>
      <c r="AT13" s="2">
        <v>1.35</v>
      </c>
      <c r="AU13" s="2">
        <v>6.3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7</v>
      </c>
      <c r="BI13" s="2"/>
      <c r="BJ13" s="2"/>
    </row>
    <row r="14" spans="1:62" ht="13" x14ac:dyDescent="0.15">
      <c r="A14" s="1" t="s">
        <v>13</v>
      </c>
      <c r="B14" s="6">
        <v>43969</v>
      </c>
      <c r="C14" s="4">
        <v>0.3888888888888889</v>
      </c>
      <c r="D14" s="4">
        <v>0.41666666666666669</v>
      </c>
      <c r="E14" s="2">
        <v>2</v>
      </c>
      <c r="F14" s="2">
        <v>2</v>
      </c>
      <c r="G14" s="2" t="s">
        <v>113</v>
      </c>
      <c r="H14" s="2" t="s">
        <v>113</v>
      </c>
      <c r="I14" s="2" t="s">
        <v>113</v>
      </c>
      <c r="J14" s="2" t="s">
        <v>113</v>
      </c>
      <c r="K14" s="2" t="s">
        <v>113</v>
      </c>
      <c r="L14" s="2" t="s">
        <v>113</v>
      </c>
      <c r="M14" s="5">
        <v>0.1</v>
      </c>
      <c r="N14" s="5">
        <v>0.5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5</v>
      </c>
      <c r="AB14" s="2">
        <v>1</v>
      </c>
      <c r="AC14" s="2">
        <v>2</v>
      </c>
      <c r="AD14" s="2">
        <v>1</v>
      </c>
      <c r="AE14" s="2">
        <v>0.3</v>
      </c>
      <c r="AF14" s="2">
        <v>2</v>
      </c>
      <c r="AG14" s="2">
        <v>0</v>
      </c>
      <c r="AH14" s="2">
        <v>0</v>
      </c>
      <c r="AI14" s="2">
        <v>0</v>
      </c>
      <c r="AJ14" s="2">
        <v>7</v>
      </c>
      <c r="AK14" s="2">
        <v>1.5</v>
      </c>
      <c r="AL14" s="2">
        <v>2.5</v>
      </c>
      <c r="AM14" s="2">
        <v>8</v>
      </c>
      <c r="AN14" s="2">
        <v>1.5</v>
      </c>
      <c r="AO14" s="2">
        <v>9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1</v>
      </c>
      <c r="BC14" s="2">
        <v>10</v>
      </c>
      <c r="BD14" s="2">
        <v>12</v>
      </c>
      <c r="BE14" s="2">
        <v>0</v>
      </c>
      <c r="BF14" s="2">
        <v>0</v>
      </c>
      <c r="BG14" s="2">
        <v>0</v>
      </c>
      <c r="BH14" s="2">
        <v>1</v>
      </c>
      <c r="BI14" s="2"/>
      <c r="BJ14" s="2"/>
    </row>
    <row r="15" spans="1:62" ht="13" x14ac:dyDescent="0.15">
      <c r="A15" s="1" t="s">
        <v>13</v>
      </c>
      <c r="B15" s="6">
        <v>43969</v>
      </c>
      <c r="C15" s="4">
        <v>0.43680555555555556</v>
      </c>
      <c r="D15" s="4">
        <v>0.4548611111111111</v>
      </c>
      <c r="E15" s="2">
        <v>1</v>
      </c>
      <c r="F15" s="2">
        <v>2</v>
      </c>
      <c r="G15" s="2" t="s">
        <v>113</v>
      </c>
      <c r="H15" s="2" t="s">
        <v>113</v>
      </c>
      <c r="I15" s="2" t="s">
        <v>113</v>
      </c>
      <c r="J15" s="2" t="s">
        <v>113</v>
      </c>
      <c r="K15" s="2" t="s">
        <v>113</v>
      </c>
      <c r="L15" s="2" t="s">
        <v>113</v>
      </c>
      <c r="M15" s="5">
        <v>0.14000000000000001</v>
      </c>
      <c r="N15" s="5">
        <v>0.01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2</v>
      </c>
      <c r="AB15" s="2">
        <v>2</v>
      </c>
      <c r="AC15" s="2">
        <v>2.2999999999999998</v>
      </c>
      <c r="AD15" s="2">
        <v>2</v>
      </c>
      <c r="AE15" s="2">
        <v>1</v>
      </c>
      <c r="AF15" s="2">
        <v>3.5</v>
      </c>
      <c r="AG15" s="2">
        <v>0</v>
      </c>
      <c r="AH15" s="2">
        <v>0</v>
      </c>
      <c r="AI15" s="2">
        <v>0</v>
      </c>
      <c r="AJ15" s="2">
        <v>4</v>
      </c>
      <c r="AK15" s="2">
        <v>2</v>
      </c>
      <c r="AL15" s="2">
        <v>4.5</v>
      </c>
      <c r="AM15" s="2">
        <v>4</v>
      </c>
      <c r="AN15" s="2">
        <v>4</v>
      </c>
      <c r="AO15" s="2">
        <v>4.5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2</v>
      </c>
      <c r="AW15" s="2">
        <v>6</v>
      </c>
      <c r="AX15" s="2">
        <v>6.78</v>
      </c>
      <c r="AY15" s="2">
        <v>0</v>
      </c>
      <c r="AZ15" s="2">
        <v>0</v>
      </c>
      <c r="BA15" s="2">
        <v>0</v>
      </c>
      <c r="BB15" s="2">
        <v>1</v>
      </c>
      <c r="BC15" s="2">
        <v>9</v>
      </c>
      <c r="BD15" s="2">
        <v>12.5</v>
      </c>
      <c r="BE15" s="2">
        <v>0</v>
      </c>
      <c r="BF15" s="2">
        <v>0</v>
      </c>
      <c r="BG15" s="2">
        <v>0</v>
      </c>
      <c r="BH15" s="2">
        <v>9.5</v>
      </c>
      <c r="BI15" s="2"/>
      <c r="BJ15" s="2"/>
    </row>
    <row r="16" spans="1:62" ht="13" x14ac:dyDescent="0.15">
      <c r="A16" s="1"/>
      <c r="B16" s="1"/>
      <c r="C16" s="1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3" x14ac:dyDescent="0.15">
      <c r="A17" s="1"/>
      <c r="B17" s="1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3" x14ac:dyDescent="0.15">
      <c r="A18" s="1" t="s">
        <v>33</v>
      </c>
      <c r="B18" s="6">
        <v>43973</v>
      </c>
      <c r="C18" s="4">
        <v>0.34722222222222221</v>
      </c>
      <c r="D18" s="4">
        <v>0.37569444444444444</v>
      </c>
      <c r="E18" s="2">
        <v>1</v>
      </c>
      <c r="F18" s="2">
        <v>3</v>
      </c>
      <c r="G18" s="2" t="s">
        <v>113</v>
      </c>
      <c r="H18" s="2" t="s">
        <v>113</v>
      </c>
      <c r="I18" s="2" t="s">
        <v>113</v>
      </c>
      <c r="J18" s="2" t="s">
        <v>113</v>
      </c>
      <c r="K18" s="2" t="s">
        <v>113</v>
      </c>
      <c r="L18" s="5">
        <v>0.03</v>
      </c>
      <c r="M18" s="2" t="s">
        <v>113</v>
      </c>
      <c r="N18" s="5">
        <v>0.42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0.3</v>
      </c>
      <c r="W18" s="2">
        <v>2.4</v>
      </c>
      <c r="X18" s="2">
        <v>2</v>
      </c>
      <c r="Y18" s="2">
        <v>0.5</v>
      </c>
      <c r="Z18" s="2">
        <v>2.4</v>
      </c>
      <c r="AA18" s="2">
        <v>0</v>
      </c>
      <c r="AB18" s="2">
        <v>0</v>
      </c>
      <c r="AC18" s="2">
        <v>0</v>
      </c>
      <c r="AD18" s="2">
        <v>2</v>
      </c>
      <c r="AE18" s="2">
        <v>0.2</v>
      </c>
      <c r="AF18" s="2">
        <v>3.8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22</v>
      </c>
      <c r="AN18" s="2">
        <v>1</v>
      </c>
      <c r="AO18" s="2">
        <v>10</v>
      </c>
      <c r="AP18" s="2">
        <v>6</v>
      </c>
      <c r="AQ18" s="2">
        <v>5</v>
      </c>
      <c r="AR18" s="2">
        <v>10.6</v>
      </c>
      <c r="AS18" s="2">
        <v>0</v>
      </c>
      <c r="AT18" s="2">
        <v>0</v>
      </c>
      <c r="AU18" s="2">
        <v>0</v>
      </c>
      <c r="AV18" s="2">
        <v>16</v>
      </c>
      <c r="AW18" s="2">
        <v>1.5</v>
      </c>
      <c r="AX18" s="2">
        <v>9.6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/>
      <c r="BJ18" s="2"/>
    </row>
    <row r="19" spans="1:62" ht="13" x14ac:dyDescent="0.15">
      <c r="A19" s="1" t="s">
        <v>33</v>
      </c>
      <c r="B19" s="6">
        <v>43973</v>
      </c>
      <c r="C19" s="4">
        <v>0.38958333333333334</v>
      </c>
      <c r="D19" s="4">
        <v>0.41041666666666665</v>
      </c>
      <c r="E19" s="2">
        <v>1</v>
      </c>
      <c r="F19" s="2">
        <v>2</v>
      </c>
      <c r="G19" s="2" t="s">
        <v>113</v>
      </c>
      <c r="H19" s="2" t="s">
        <v>113</v>
      </c>
      <c r="I19" s="2" t="s">
        <v>113</v>
      </c>
      <c r="J19" s="2" t="s">
        <v>113</v>
      </c>
      <c r="K19" s="2" t="s">
        <v>113</v>
      </c>
      <c r="L19" s="5">
        <v>0.19</v>
      </c>
      <c r="M19" s="2" t="s">
        <v>113</v>
      </c>
      <c r="N19" s="5">
        <v>0.01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0.8</v>
      </c>
      <c r="Z19" s="2">
        <v>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10</v>
      </c>
      <c r="AH19" s="2">
        <v>1.2</v>
      </c>
      <c r="AI19" s="2">
        <v>10</v>
      </c>
      <c r="AJ19" s="2">
        <v>2</v>
      </c>
      <c r="AK19" s="2">
        <v>1</v>
      </c>
      <c r="AL19" s="2">
        <v>7</v>
      </c>
      <c r="AM19" s="2">
        <v>6</v>
      </c>
      <c r="AN19" s="2">
        <v>0.5</v>
      </c>
      <c r="AO19" s="2">
        <v>8</v>
      </c>
      <c r="AP19" s="2">
        <v>2</v>
      </c>
      <c r="AQ19" s="2">
        <v>2.5</v>
      </c>
      <c r="AR19" s="2">
        <v>10.1</v>
      </c>
      <c r="AS19" s="2">
        <v>0</v>
      </c>
      <c r="AT19" s="2">
        <v>0</v>
      </c>
      <c r="AU19" s="2">
        <v>0</v>
      </c>
      <c r="AV19" s="2">
        <v>3</v>
      </c>
      <c r="AW19" s="2">
        <v>2</v>
      </c>
      <c r="AX19" s="2">
        <v>10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/>
      <c r="BJ19" s="2"/>
    </row>
    <row r="20" spans="1:62" ht="13" x14ac:dyDescent="0.15">
      <c r="A20" s="1" t="s">
        <v>33</v>
      </c>
      <c r="B20" s="6">
        <v>43973</v>
      </c>
      <c r="C20" s="4">
        <v>0.4236111111111111</v>
      </c>
      <c r="D20" s="4">
        <v>0.4375</v>
      </c>
      <c r="E20" s="2">
        <v>2</v>
      </c>
      <c r="F20" s="2">
        <v>3</v>
      </c>
      <c r="G20" s="2" t="s">
        <v>113</v>
      </c>
      <c r="H20" s="2" t="s">
        <v>113</v>
      </c>
      <c r="I20" s="2" t="s">
        <v>113</v>
      </c>
      <c r="J20" s="2" t="s">
        <v>113</v>
      </c>
      <c r="K20" s="2" t="s">
        <v>113</v>
      </c>
      <c r="L20" s="2" t="s">
        <v>113</v>
      </c>
      <c r="M20" s="2" t="s">
        <v>113</v>
      </c>
      <c r="N20" s="2" t="s">
        <v>113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0.8</v>
      </c>
      <c r="Z20" s="2">
        <v>4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10</v>
      </c>
      <c r="AH20" s="2">
        <v>1.2</v>
      </c>
      <c r="AI20" s="2">
        <v>10</v>
      </c>
      <c r="AJ20" s="2">
        <v>2</v>
      </c>
      <c r="AK20" s="2">
        <v>1</v>
      </c>
      <c r="AL20" s="2">
        <v>7</v>
      </c>
      <c r="AM20" s="2">
        <v>6</v>
      </c>
      <c r="AN20" s="2">
        <v>0.5</v>
      </c>
      <c r="AO20" s="2">
        <v>8</v>
      </c>
      <c r="AP20" s="2">
        <v>2</v>
      </c>
      <c r="AQ20" s="2">
        <v>2.5</v>
      </c>
      <c r="AR20" s="2">
        <v>10.1</v>
      </c>
      <c r="AS20" s="2">
        <v>0</v>
      </c>
      <c r="AT20" s="2">
        <v>0</v>
      </c>
      <c r="AU20" s="2">
        <v>0</v>
      </c>
      <c r="AV20" s="2">
        <v>3</v>
      </c>
      <c r="AW20" s="2">
        <v>2</v>
      </c>
      <c r="AX20" s="2">
        <v>10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/>
      <c r="BJ20" s="2"/>
    </row>
    <row r="21" spans="1:62" ht="13" x14ac:dyDescent="0.15">
      <c r="A21" s="1" t="s">
        <v>33</v>
      </c>
      <c r="B21" s="6">
        <v>43974</v>
      </c>
      <c r="C21" s="4">
        <v>0.32777777777777778</v>
      </c>
      <c r="D21" s="4">
        <v>0.34930555555555554</v>
      </c>
      <c r="E21" s="2">
        <v>3</v>
      </c>
      <c r="F21" s="2">
        <v>3</v>
      </c>
      <c r="G21" s="2" t="s">
        <v>113</v>
      </c>
      <c r="H21" s="2" t="s">
        <v>113</v>
      </c>
      <c r="I21" s="2" t="s">
        <v>113</v>
      </c>
      <c r="J21" s="2" t="s">
        <v>113</v>
      </c>
      <c r="K21" s="2" t="s">
        <v>113</v>
      </c>
      <c r="L21" s="2" t="s">
        <v>113</v>
      </c>
      <c r="M21" s="2" t="s">
        <v>113</v>
      </c>
      <c r="N21" s="5">
        <v>0.06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5</v>
      </c>
      <c r="AH21" s="2">
        <v>2</v>
      </c>
      <c r="AI21" s="2">
        <v>16</v>
      </c>
      <c r="AJ21" s="2">
        <v>0</v>
      </c>
      <c r="AK21" s="2">
        <v>0</v>
      </c>
      <c r="AL21" s="2">
        <v>0</v>
      </c>
      <c r="AM21" s="2">
        <v>1</v>
      </c>
      <c r="AN21" s="2">
        <v>1.4</v>
      </c>
      <c r="AO21" s="2">
        <v>8</v>
      </c>
      <c r="AP21" s="2">
        <v>3</v>
      </c>
      <c r="AQ21" s="2">
        <v>3</v>
      </c>
      <c r="AR21" s="2">
        <v>14.5</v>
      </c>
      <c r="AS21" s="2">
        <v>0</v>
      </c>
      <c r="AT21" s="2">
        <v>0</v>
      </c>
      <c r="AU21" s="2">
        <v>0</v>
      </c>
      <c r="AV21" s="2">
        <v>2</v>
      </c>
      <c r="AW21" s="2">
        <v>4.5</v>
      </c>
      <c r="AX21" s="2">
        <v>14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11</v>
      </c>
      <c r="BI21" s="2"/>
      <c r="BJ21" s="2"/>
    </row>
    <row r="22" spans="1:62" ht="13" x14ac:dyDescent="0.15">
      <c r="A22" s="1" t="s">
        <v>33</v>
      </c>
      <c r="B22" s="6">
        <v>43974</v>
      </c>
      <c r="C22" s="4">
        <v>0.35208333333333336</v>
      </c>
      <c r="D22" s="4">
        <v>0.36527777777777776</v>
      </c>
      <c r="E22" s="2">
        <v>3</v>
      </c>
      <c r="F22" s="2">
        <v>2</v>
      </c>
      <c r="G22" s="2" t="s">
        <v>113</v>
      </c>
      <c r="H22" s="2" t="s">
        <v>113</v>
      </c>
      <c r="I22" s="2" t="s">
        <v>113</v>
      </c>
      <c r="J22" s="2" t="s">
        <v>113</v>
      </c>
      <c r="K22" s="2" t="s">
        <v>113</v>
      </c>
      <c r="L22" s="5">
        <v>0.04</v>
      </c>
      <c r="M22" s="2" t="s">
        <v>113</v>
      </c>
      <c r="N22" s="5">
        <v>0.01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1</v>
      </c>
      <c r="Z22" s="2">
        <v>2.6</v>
      </c>
      <c r="AA22" s="2">
        <v>0</v>
      </c>
      <c r="AB22" s="2">
        <v>0</v>
      </c>
      <c r="AC22" s="2">
        <v>0</v>
      </c>
      <c r="AD22" s="2">
        <v>2</v>
      </c>
      <c r="AE22" s="2">
        <v>0.4</v>
      </c>
      <c r="AF22" s="2">
        <v>2.5</v>
      </c>
      <c r="AG22" s="2">
        <v>1</v>
      </c>
      <c r="AH22" s="2">
        <v>4</v>
      </c>
      <c r="AI22" s="2">
        <v>6</v>
      </c>
      <c r="AJ22" s="2">
        <v>0</v>
      </c>
      <c r="AK22" s="2">
        <v>0</v>
      </c>
      <c r="AL22" s="2">
        <v>0</v>
      </c>
      <c r="AM22" s="2">
        <v>4</v>
      </c>
      <c r="AN22" s="2">
        <v>2</v>
      </c>
      <c r="AO22" s="2">
        <v>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</v>
      </c>
      <c r="BF22" s="2">
        <v>3</v>
      </c>
      <c r="BG22" s="2">
        <v>7</v>
      </c>
      <c r="BH22" s="2">
        <v>0.5</v>
      </c>
      <c r="BI22" s="2"/>
      <c r="BJ22" s="2"/>
    </row>
    <row r="23" spans="1:62" ht="13" x14ac:dyDescent="0.15">
      <c r="A23" s="1" t="s">
        <v>33</v>
      </c>
      <c r="B23" s="6">
        <v>43974</v>
      </c>
      <c r="C23" s="4">
        <v>0.38541666666666669</v>
      </c>
      <c r="D23" s="4">
        <v>0.40347222222222223</v>
      </c>
      <c r="E23" s="2">
        <v>4</v>
      </c>
      <c r="F23" s="2">
        <v>3</v>
      </c>
      <c r="G23" s="2" t="s">
        <v>113</v>
      </c>
      <c r="H23" s="2" t="s">
        <v>113</v>
      </c>
      <c r="I23" s="2" t="s">
        <v>113</v>
      </c>
      <c r="J23" s="2" t="s">
        <v>113</v>
      </c>
      <c r="K23" s="2" t="s">
        <v>113</v>
      </c>
      <c r="L23" s="5">
        <v>0.15</v>
      </c>
      <c r="M23" s="2" t="s">
        <v>113</v>
      </c>
      <c r="N23" s="5">
        <v>0.55000000000000004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4</v>
      </c>
      <c r="AH23" s="2">
        <v>1.3</v>
      </c>
      <c r="AI23" s="2">
        <v>7</v>
      </c>
      <c r="AJ23" s="2">
        <v>0</v>
      </c>
      <c r="AK23" s="2">
        <v>0</v>
      </c>
      <c r="AL23" s="2">
        <v>0</v>
      </c>
      <c r="AM23" s="2">
        <v>1</v>
      </c>
      <c r="AN23" s="2">
        <v>0.6</v>
      </c>
      <c r="AO23" s="2">
        <v>7.8</v>
      </c>
      <c r="AP23" s="2">
        <v>1</v>
      </c>
      <c r="AQ23" s="2">
        <v>3</v>
      </c>
      <c r="AR23" s="2">
        <v>12</v>
      </c>
      <c r="AS23" s="2">
        <v>0</v>
      </c>
      <c r="AT23" s="2">
        <v>0</v>
      </c>
      <c r="AU23" s="2">
        <v>0</v>
      </c>
      <c r="AV23" s="2">
        <v>3</v>
      </c>
      <c r="AW23" s="2">
        <v>2</v>
      </c>
      <c r="AX23" s="2">
        <v>12.2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11.8</v>
      </c>
      <c r="BI23" s="2"/>
      <c r="BJ23" s="2"/>
    </row>
    <row r="24" spans="1:62" ht="13" x14ac:dyDescent="0.15">
      <c r="A24" s="1" t="s">
        <v>33</v>
      </c>
      <c r="B24" s="6">
        <v>43974</v>
      </c>
      <c r="C24" s="4">
        <v>0.40625</v>
      </c>
      <c r="D24" s="4">
        <v>0.42222222222222222</v>
      </c>
      <c r="E24" s="2">
        <v>4</v>
      </c>
      <c r="F24" s="2">
        <v>2</v>
      </c>
      <c r="G24" s="2" t="s">
        <v>113</v>
      </c>
      <c r="H24" s="2" t="s">
        <v>113</v>
      </c>
      <c r="I24" s="2" t="s">
        <v>113</v>
      </c>
      <c r="J24" s="2" t="s">
        <v>113</v>
      </c>
      <c r="K24" s="2" t="s">
        <v>113</v>
      </c>
      <c r="L24" s="5">
        <v>0.01</v>
      </c>
      <c r="M24" s="2" t="s">
        <v>113</v>
      </c>
      <c r="N24" s="5">
        <v>0.04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0.5</v>
      </c>
      <c r="AC24" s="2">
        <v>2.2000000000000002</v>
      </c>
      <c r="AD24" s="2">
        <v>0</v>
      </c>
      <c r="AE24" s="2">
        <v>0</v>
      </c>
      <c r="AF24" s="2">
        <v>0</v>
      </c>
      <c r="AG24" s="2">
        <v>5</v>
      </c>
      <c r="AH24" s="2">
        <v>2</v>
      </c>
      <c r="AI24" s="2">
        <v>6</v>
      </c>
      <c r="AJ24" s="2">
        <v>5</v>
      </c>
      <c r="AK24" s="2">
        <v>1</v>
      </c>
      <c r="AL24" s="2">
        <v>6</v>
      </c>
      <c r="AM24" s="2">
        <v>16</v>
      </c>
      <c r="AN24" s="2">
        <v>0.5</v>
      </c>
      <c r="AO24" s="2">
        <v>10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7</v>
      </c>
      <c r="BI24" s="2"/>
      <c r="BJ24" s="2"/>
    </row>
    <row r="25" spans="1:62" ht="13" x14ac:dyDescent="0.15">
      <c r="A25" s="1" t="s">
        <v>33</v>
      </c>
      <c r="B25" s="6">
        <v>43974</v>
      </c>
      <c r="C25" s="4">
        <v>0.4548611111111111</v>
      </c>
      <c r="D25" s="4">
        <v>0.51041666666666663</v>
      </c>
      <c r="E25" s="2">
        <v>2</v>
      </c>
      <c r="F25" s="2">
        <v>2</v>
      </c>
      <c r="G25" s="2" t="s">
        <v>113</v>
      </c>
      <c r="H25" s="2" t="s">
        <v>113</v>
      </c>
      <c r="I25" s="2" t="s">
        <v>113</v>
      </c>
      <c r="J25" s="2" t="s">
        <v>113</v>
      </c>
      <c r="K25" s="2" t="s">
        <v>113</v>
      </c>
      <c r="L25" s="5">
        <v>0.1</v>
      </c>
      <c r="M25" s="2" t="s">
        <v>113</v>
      </c>
      <c r="N25" s="2" t="s">
        <v>113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4</v>
      </c>
      <c r="AH25" s="2">
        <v>1.25</v>
      </c>
      <c r="AI25" s="2">
        <v>14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12</v>
      </c>
      <c r="AQ25" s="2">
        <v>2</v>
      </c>
      <c r="AR25" s="2">
        <v>16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5</v>
      </c>
      <c r="BI25" s="2"/>
      <c r="BJ25" s="2"/>
    </row>
    <row r="26" spans="1:62" ht="13" x14ac:dyDescent="0.15">
      <c r="A26" s="1" t="s">
        <v>33</v>
      </c>
      <c r="B26" s="6">
        <v>43980</v>
      </c>
      <c r="C26" s="4">
        <v>0.32847222222222222</v>
      </c>
      <c r="D26" s="4">
        <v>0.34375</v>
      </c>
      <c r="E26" s="2">
        <v>4</v>
      </c>
      <c r="F26" s="2">
        <v>1</v>
      </c>
      <c r="G26" s="2">
        <v>90</v>
      </c>
      <c r="H26" s="2">
        <v>4.8</v>
      </c>
      <c r="I26" s="2">
        <v>32.4</v>
      </c>
      <c r="J26" s="2">
        <v>44.7</v>
      </c>
      <c r="K26" s="2">
        <v>28.2</v>
      </c>
      <c r="L26" s="2" t="s">
        <v>113</v>
      </c>
      <c r="M26" s="2" t="s">
        <v>113</v>
      </c>
      <c r="N26" s="2" t="s">
        <v>113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0.7</v>
      </c>
      <c r="Z26" s="2">
        <v>5.6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27</v>
      </c>
      <c r="AH26" s="2">
        <v>0.5</v>
      </c>
      <c r="AI26" s="2">
        <v>8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2</v>
      </c>
      <c r="AQ26" s="2">
        <v>3</v>
      </c>
      <c r="AR26" s="2">
        <v>8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 t="s">
        <v>115</v>
      </c>
      <c r="BI26" s="2"/>
      <c r="BJ26" s="2"/>
    </row>
    <row r="27" spans="1:62" ht="13" x14ac:dyDescent="0.15">
      <c r="A27" s="1" t="s">
        <v>33</v>
      </c>
      <c r="B27" s="6">
        <v>43980</v>
      </c>
      <c r="C27" s="4">
        <v>0.38194444444444442</v>
      </c>
      <c r="D27" s="4">
        <v>0.39374999999999999</v>
      </c>
      <c r="E27" s="2">
        <v>3</v>
      </c>
      <c r="F27" s="2">
        <v>1</v>
      </c>
      <c r="G27" s="2">
        <v>100</v>
      </c>
      <c r="H27" s="2">
        <v>4.8</v>
      </c>
      <c r="I27" s="2">
        <v>32.200000000000003</v>
      </c>
      <c r="J27" s="2">
        <v>44.7</v>
      </c>
      <c r="K27" s="2">
        <v>28.4</v>
      </c>
      <c r="L27" s="2" t="s">
        <v>113</v>
      </c>
      <c r="M27" s="2" t="s">
        <v>113</v>
      </c>
      <c r="N27" s="2" t="s">
        <v>113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20</v>
      </c>
      <c r="AH27" s="2">
        <v>2</v>
      </c>
      <c r="AI27" s="2">
        <v>6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 t="s">
        <v>115</v>
      </c>
      <c r="BI27" s="2"/>
      <c r="BJ27" s="2"/>
    </row>
    <row r="28" spans="1:62" ht="13" x14ac:dyDescent="0.15">
      <c r="A28" s="1" t="s">
        <v>33</v>
      </c>
      <c r="B28" s="6">
        <v>43980</v>
      </c>
      <c r="C28" s="4">
        <v>0.42986111111111114</v>
      </c>
      <c r="D28" s="4">
        <v>0.44791666666666669</v>
      </c>
      <c r="E28" s="2">
        <v>2</v>
      </c>
      <c r="F28" s="2">
        <v>1</v>
      </c>
      <c r="G28" s="2">
        <v>100</v>
      </c>
      <c r="H28" s="2">
        <v>4.8499999999999996</v>
      </c>
      <c r="I28" s="2">
        <v>32.299999999999997</v>
      </c>
      <c r="J28" s="2">
        <v>45.2</v>
      </c>
      <c r="K28" s="2">
        <v>28.2</v>
      </c>
      <c r="L28" s="2" t="s">
        <v>113</v>
      </c>
      <c r="M28" s="2" t="s">
        <v>113</v>
      </c>
      <c r="N28" s="2" t="s">
        <v>113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10</v>
      </c>
      <c r="AH28" s="2">
        <v>2</v>
      </c>
      <c r="AI28" s="2">
        <v>8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2</v>
      </c>
      <c r="AQ28" s="2">
        <v>3</v>
      </c>
      <c r="AR28" s="2">
        <v>10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 t="s">
        <v>115</v>
      </c>
      <c r="BI28" s="2"/>
      <c r="BJ28" s="2"/>
    </row>
    <row r="29" spans="1:62" ht="13" x14ac:dyDescent="0.15">
      <c r="A29" s="1" t="s">
        <v>33</v>
      </c>
      <c r="B29" s="6">
        <v>43980</v>
      </c>
      <c r="C29" s="4">
        <v>0.46527777777777779</v>
      </c>
      <c r="D29" s="4">
        <v>0.49305555555555558</v>
      </c>
      <c r="E29" s="2">
        <v>1</v>
      </c>
      <c r="F29" s="2">
        <v>1</v>
      </c>
      <c r="G29" s="2">
        <v>15</v>
      </c>
      <c r="H29" s="2">
        <v>4.83</v>
      </c>
      <c r="I29" s="2">
        <v>32</v>
      </c>
      <c r="J29" s="2">
        <v>44.8</v>
      </c>
      <c r="K29" s="2">
        <v>28.7</v>
      </c>
      <c r="L29" s="2" t="s">
        <v>113</v>
      </c>
      <c r="M29" s="2" t="s">
        <v>113</v>
      </c>
      <c r="N29" s="2" t="s">
        <v>113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1</v>
      </c>
      <c r="AH29" s="2">
        <v>2</v>
      </c>
      <c r="AI29" s="2">
        <v>4.5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4</v>
      </c>
      <c r="AQ29" s="2">
        <v>8</v>
      </c>
      <c r="AR29" s="2">
        <v>1.5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 t="s">
        <v>115</v>
      </c>
      <c r="BI29" s="2"/>
      <c r="BJ29" s="2"/>
    </row>
    <row r="30" spans="1:62" ht="13" x14ac:dyDescent="0.15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3" x14ac:dyDescent="0.15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3" x14ac:dyDescent="0.15">
      <c r="A32" s="1" t="s">
        <v>47</v>
      </c>
      <c r="B32" s="3">
        <v>43977</v>
      </c>
      <c r="C32" s="4">
        <v>0.36805555555555558</v>
      </c>
      <c r="D32" s="4">
        <v>0.35416666666666669</v>
      </c>
      <c r="E32" s="2">
        <v>1</v>
      </c>
      <c r="F32" s="2">
        <v>1</v>
      </c>
      <c r="G32" s="2">
        <v>19</v>
      </c>
      <c r="H32" s="2">
        <v>2.78</v>
      </c>
      <c r="I32" s="2">
        <v>17.5</v>
      </c>
      <c r="J32" s="2">
        <v>25.43</v>
      </c>
      <c r="K32" s="2">
        <v>30</v>
      </c>
      <c r="L32" s="5">
        <v>0.1</v>
      </c>
      <c r="M32" s="2" t="s">
        <v>113</v>
      </c>
      <c r="N32" s="2" t="s">
        <v>113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7</v>
      </c>
      <c r="AQ32" s="2">
        <v>5</v>
      </c>
      <c r="AR32" s="2">
        <v>30</v>
      </c>
      <c r="AS32" s="2">
        <v>0</v>
      </c>
      <c r="AT32" s="2">
        <v>0</v>
      </c>
      <c r="AU32" s="2">
        <v>0</v>
      </c>
      <c r="AV32" s="2">
        <v>18</v>
      </c>
      <c r="AW32" s="2">
        <v>2</v>
      </c>
      <c r="AX32" s="2">
        <v>20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45</v>
      </c>
      <c r="BI32" s="2"/>
      <c r="BJ32" s="2"/>
    </row>
    <row r="33" spans="1:62" ht="13" x14ac:dyDescent="0.15">
      <c r="A33" s="1" t="s">
        <v>47</v>
      </c>
      <c r="B33" s="3">
        <v>43981</v>
      </c>
      <c r="C33" s="4">
        <v>0.375</v>
      </c>
      <c r="D33" s="4">
        <v>0.38541666666666669</v>
      </c>
      <c r="E33" s="2">
        <v>1</v>
      </c>
      <c r="F33" s="2">
        <v>2</v>
      </c>
      <c r="G33" s="2" t="s">
        <v>113</v>
      </c>
      <c r="H33" s="2" t="s">
        <v>113</v>
      </c>
      <c r="I33" s="2" t="s">
        <v>113</v>
      </c>
      <c r="J33" s="2" t="s">
        <v>113</v>
      </c>
      <c r="K33" s="2" t="s">
        <v>113</v>
      </c>
      <c r="L33" s="5">
        <v>0.03</v>
      </c>
      <c r="M33" s="2" t="s">
        <v>113</v>
      </c>
      <c r="N33" s="5">
        <v>0.01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6</v>
      </c>
      <c r="AN33" s="2">
        <v>3</v>
      </c>
      <c r="AO33" s="2">
        <v>3</v>
      </c>
      <c r="AP33" s="2">
        <v>5</v>
      </c>
      <c r="AQ33" s="2">
        <v>4</v>
      </c>
      <c r="AR33" s="2">
        <v>22</v>
      </c>
      <c r="AS33" s="2">
        <v>0</v>
      </c>
      <c r="AT33" s="2">
        <v>0</v>
      </c>
      <c r="AU33" s="2">
        <v>0</v>
      </c>
      <c r="AV33" s="2">
        <v>8</v>
      </c>
      <c r="AW33" s="2">
        <v>2</v>
      </c>
      <c r="AX33" s="2">
        <v>25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23</v>
      </c>
      <c r="BI33" s="2"/>
      <c r="BJ33" s="2"/>
    </row>
    <row r="34" spans="1:62" ht="17.25" customHeight="1" x14ac:dyDescent="0.15">
      <c r="A34" s="1" t="s">
        <v>47</v>
      </c>
      <c r="B34" s="3">
        <v>43981</v>
      </c>
      <c r="C34" s="4">
        <v>0.38541666666666669</v>
      </c>
      <c r="D34" s="4">
        <v>0.39930555555555558</v>
      </c>
      <c r="E34" s="2">
        <v>1</v>
      </c>
      <c r="F34" s="2">
        <v>3</v>
      </c>
      <c r="G34" s="2" t="s">
        <v>113</v>
      </c>
      <c r="H34" s="2" t="s">
        <v>113</v>
      </c>
      <c r="I34" s="2" t="s">
        <v>113</v>
      </c>
      <c r="J34" s="2" t="s">
        <v>113</v>
      </c>
      <c r="K34" s="2" t="s">
        <v>113</v>
      </c>
      <c r="L34" s="5">
        <v>0.02</v>
      </c>
      <c r="M34" s="2" t="s">
        <v>113</v>
      </c>
      <c r="N34" s="2" t="s">
        <v>116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6</v>
      </c>
      <c r="AH34" s="2">
        <v>7</v>
      </c>
      <c r="AI34" s="2">
        <v>20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</v>
      </c>
      <c r="BC34" s="2">
        <v>6</v>
      </c>
      <c r="BD34" s="2">
        <v>30</v>
      </c>
      <c r="BE34" s="2">
        <v>0</v>
      </c>
      <c r="BF34" s="2">
        <v>0</v>
      </c>
      <c r="BG34" s="2">
        <v>0</v>
      </c>
      <c r="BH34" s="2" t="s">
        <v>111</v>
      </c>
      <c r="BI34" s="2"/>
      <c r="BJ34" s="2"/>
    </row>
    <row r="35" spans="1:62" ht="13" x14ac:dyDescent="0.15">
      <c r="A35" s="1" t="s">
        <v>47</v>
      </c>
      <c r="B35" s="3">
        <v>43977</v>
      </c>
      <c r="C35" s="8">
        <v>0.40416666666666667</v>
      </c>
      <c r="D35" s="8">
        <v>0.4201388888888889</v>
      </c>
      <c r="E35" s="2">
        <v>2</v>
      </c>
      <c r="F35" s="2">
        <v>1</v>
      </c>
      <c r="G35" s="9">
        <v>20</v>
      </c>
      <c r="H35" s="2">
        <v>2.79</v>
      </c>
      <c r="I35" s="2">
        <v>17.7</v>
      </c>
      <c r="J35" s="2">
        <v>31.83</v>
      </c>
      <c r="K35" s="9">
        <v>31.4</v>
      </c>
      <c r="L35" s="5">
        <v>0.05</v>
      </c>
      <c r="M35" s="2" t="s">
        <v>113</v>
      </c>
      <c r="N35" s="2" t="s">
        <v>113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6</v>
      </c>
      <c r="BC35" s="2">
        <v>4.5</v>
      </c>
      <c r="BD35" s="2">
        <v>5</v>
      </c>
      <c r="BE35" s="2">
        <v>0</v>
      </c>
      <c r="BF35" s="2">
        <v>0</v>
      </c>
      <c r="BG35" s="2">
        <v>0</v>
      </c>
      <c r="BH35" s="2" t="s">
        <v>111</v>
      </c>
      <c r="BI35" s="2"/>
      <c r="BJ35" s="2"/>
    </row>
    <row r="36" spans="1:62" ht="13" x14ac:dyDescent="0.15">
      <c r="A36" s="1" t="s">
        <v>47</v>
      </c>
      <c r="B36" s="3">
        <v>43981</v>
      </c>
      <c r="C36" s="4">
        <v>0.43402777777777779</v>
      </c>
      <c r="D36" s="4">
        <v>0.44513888888888886</v>
      </c>
      <c r="E36" s="2">
        <v>2</v>
      </c>
      <c r="F36" s="2">
        <v>2</v>
      </c>
      <c r="G36" s="9" t="s">
        <v>113</v>
      </c>
      <c r="H36" s="2" t="s">
        <v>113</v>
      </c>
      <c r="I36" s="2" t="s">
        <v>113</v>
      </c>
      <c r="J36" s="2" t="s">
        <v>113</v>
      </c>
      <c r="K36" s="2" t="s">
        <v>113</v>
      </c>
      <c r="L36" s="5">
        <v>0.75</v>
      </c>
      <c r="M36" s="2" t="s">
        <v>113</v>
      </c>
      <c r="N36" s="2" t="s">
        <v>113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6</v>
      </c>
      <c r="AQ36" s="2">
        <v>1.5</v>
      </c>
      <c r="AR36" s="2">
        <v>22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1</v>
      </c>
      <c r="AZ36" s="2">
        <v>5</v>
      </c>
      <c r="BA36" s="2">
        <v>27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 t="s">
        <v>111</v>
      </c>
      <c r="BI36" s="2"/>
      <c r="BJ36" s="2"/>
    </row>
    <row r="37" spans="1:62" ht="13" x14ac:dyDescent="0.15">
      <c r="A37" s="1" t="s">
        <v>47</v>
      </c>
      <c r="B37" s="3">
        <v>43981</v>
      </c>
      <c r="C37" s="4">
        <v>0.4513888888888889</v>
      </c>
      <c r="D37" s="4">
        <v>0.46180555555555558</v>
      </c>
      <c r="E37" s="2">
        <v>2</v>
      </c>
      <c r="F37" s="2">
        <v>3</v>
      </c>
      <c r="G37" s="9" t="s">
        <v>113</v>
      </c>
      <c r="H37" s="2" t="s">
        <v>113</v>
      </c>
      <c r="I37" s="2" t="s">
        <v>113</v>
      </c>
      <c r="J37" s="9" t="s">
        <v>113</v>
      </c>
      <c r="K37" s="2" t="s">
        <v>113</v>
      </c>
      <c r="L37" s="5">
        <v>0.02</v>
      </c>
      <c r="M37" s="2" t="s">
        <v>113</v>
      </c>
      <c r="N37" s="2" t="s">
        <v>113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</v>
      </c>
      <c r="AQ37" s="2">
        <v>1</v>
      </c>
      <c r="AR37" s="2">
        <v>6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1</v>
      </c>
      <c r="BC37" s="2">
        <v>7</v>
      </c>
      <c r="BD37" s="2">
        <v>26</v>
      </c>
      <c r="BE37" s="2">
        <v>0</v>
      </c>
      <c r="BF37" s="2">
        <v>0</v>
      </c>
      <c r="BG37" s="2">
        <v>0</v>
      </c>
      <c r="BH37" s="2" t="s">
        <v>111</v>
      </c>
      <c r="BI37" s="2"/>
      <c r="BJ37" s="2"/>
    </row>
    <row r="38" spans="1:62" ht="13" x14ac:dyDescent="0.15">
      <c r="A38" s="1" t="s">
        <v>47</v>
      </c>
      <c r="B38" s="3">
        <v>43981</v>
      </c>
      <c r="C38" s="4">
        <v>0.46875</v>
      </c>
      <c r="D38" s="4">
        <v>0.47916666666666669</v>
      </c>
      <c r="E38" s="2">
        <v>3</v>
      </c>
      <c r="F38" s="2">
        <v>1</v>
      </c>
      <c r="G38" s="2">
        <v>22</v>
      </c>
      <c r="H38" s="2">
        <v>2.81</v>
      </c>
      <c r="I38" s="2">
        <v>17.8</v>
      </c>
      <c r="J38" s="2">
        <v>33.44</v>
      </c>
      <c r="K38" s="2">
        <v>34.299999999999997</v>
      </c>
      <c r="L38" s="5">
        <v>0.05</v>
      </c>
      <c r="M38" s="2" t="s">
        <v>113</v>
      </c>
      <c r="N38" s="5">
        <v>0.05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3</v>
      </c>
      <c r="AH38" s="2">
        <v>4</v>
      </c>
      <c r="AI38" s="2">
        <v>10</v>
      </c>
      <c r="AJ38" s="2">
        <v>0</v>
      </c>
      <c r="AK38" s="2">
        <v>0</v>
      </c>
      <c r="AL38" s="2">
        <v>0</v>
      </c>
      <c r="AM38" s="2">
        <v>17</v>
      </c>
      <c r="AN38" s="2">
        <v>3</v>
      </c>
      <c r="AO38" s="2">
        <v>15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4</v>
      </c>
      <c r="BC38" s="2">
        <v>5</v>
      </c>
      <c r="BD38" s="2">
        <v>40</v>
      </c>
      <c r="BE38" s="2">
        <v>0</v>
      </c>
      <c r="BF38" s="2">
        <v>0</v>
      </c>
      <c r="BG38" s="2">
        <v>0</v>
      </c>
      <c r="BH38" s="2">
        <v>68</v>
      </c>
      <c r="BI38" s="2"/>
      <c r="BJ38" s="2"/>
    </row>
    <row r="39" spans="1:62" ht="13" x14ac:dyDescent="0.15">
      <c r="A39" s="1" t="s">
        <v>47</v>
      </c>
      <c r="B39" s="10">
        <v>43983</v>
      </c>
      <c r="C39" s="4">
        <v>0.33680555555555558</v>
      </c>
      <c r="D39" s="4">
        <v>0.35069444444444442</v>
      </c>
      <c r="E39" s="2">
        <v>3</v>
      </c>
      <c r="F39" s="2">
        <v>2</v>
      </c>
      <c r="G39" s="2" t="s">
        <v>113</v>
      </c>
      <c r="H39" s="2" t="s">
        <v>113</v>
      </c>
      <c r="I39" s="2" t="s">
        <v>113</v>
      </c>
      <c r="J39" s="2" t="s">
        <v>113</v>
      </c>
      <c r="K39" s="2" t="s">
        <v>113</v>
      </c>
      <c r="L39" s="5">
        <v>0.5</v>
      </c>
      <c r="M39" s="2" t="s">
        <v>113</v>
      </c>
      <c r="N39" s="2" t="s">
        <v>113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1</v>
      </c>
      <c r="AH39" s="2">
        <v>3</v>
      </c>
      <c r="AI39" s="2">
        <v>15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1</v>
      </c>
      <c r="BC39" s="2">
        <v>7</v>
      </c>
      <c r="BD39" s="2">
        <v>25</v>
      </c>
      <c r="BE39" s="2">
        <v>0</v>
      </c>
      <c r="BF39" s="2">
        <v>0</v>
      </c>
      <c r="BG39" s="2">
        <v>0</v>
      </c>
      <c r="BH39" s="2" t="s">
        <v>111</v>
      </c>
      <c r="BI39" s="2"/>
      <c r="BJ39" s="2"/>
    </row>
    <row r="40" spans="1:62" ht="13" x14ac:dyDescent="0.15">
      <c r="A40" s="1" t="s">
        <v>47</v>
      </c>
      <c r="B40" s="10">
        <v>43983</v>
      </c>
      <c r="C40" s="4">
        <v>0.36458333333333331</v>
      </c>
      <c r="D40" s="4">
        <v>0.375</v>
      </c>
      <c r="E40" s="2">
        <v>3</v>
      </c>
      <c r="F40" s="2">
        <v>3</v>
      </c>
      <c r="G40" s="2" t="s">
        <v>113</v>
      </c>
      <c r="H40" s="2" t="s">
        <v>113</v>
      </c>
      <c r="I40" s="2" t="s">
        <v>113</v>
      </c>
      <c r="J40" s="2" t="s">
        <v>113</v>
      </c>
      <c r="K40" s="2" t="s">
        <v>113</v>
      </c>
      <c r="L40" s="5">
        <v>0.65</v>
      </c>
      <c r="M40" s="2" t="s">
        <v>113</v>
      </c>
      <c r="N40" s="2" t="s">
        <v>113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3</v>
      </c>
      <c r="AH40" s="2">
        <v>3</v>
      </c>
      <c r="AI40" s="2">
        <v>7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2</v>
      </c>
      <c r="BC40" s="2">
        <v>8</v>
      </c>
      <c r="BD40" s="2">
        <v>10</v>
      </c>
      <c r="BE40" s="2">
        <v>0</v>
      </c>
      <c r="BF40" s="2">
        <v>0</v>
      </c>
      <c r="BG40" s="2">
        <v>0</v>
      </c>
      <c r="BH40" s="2" t="s">
        <v>111</v>
      </c>
      <c r="BI40" s="2"/>
      <c r="BJ40" s="2"/>
    </row>
    <row r="41" spans="1:62" ht="13" x14ac:dyDescent="0.15">
      <c r="A41" s="1" t="s">
        <v>47</v>
      </c>
      <c r="B41" s="3">
        <v>43977</v>
      </c>
      <c r="C41" s="4">
        <v>0.4826388888888889</v>
      </c>
      <c r="D41" s="4">
        <v>0.49652777777777779</v>
      </c>
      <c r="E41" s="2">
        <v>4</v>
      </c>
      <c r="F41" s="2">
        <v>1</v>
      </c>
      <c r="G41" s="2">
        <v>30</v>
      </c>
      <c r="H41" s="2">
        <v>2.81</v>
      </c>
      <c r="I41" s="2">
        <v>17.899999999999999</v>
      </c>
      <c r="J41" s="2">
        <v>33.96</v>
      </c>
      <c r="K41" s="2">
        <v>34.4</v>
      </c>
      <c r="L41" s="2">
        <v>50</v>
      </c>
      <c r="M41" s="2" t="s">
        <v>113</v>
      </c>
      <c r="N41" s="2" t="s">
        <v>113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9</v>
      </c>
      <c r="AQ41" s="2">
        <v>4</v>
      </c>
      <c r="AR41" s="2">
        <v>20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63.5</v>
      </c>
      <c r="BI41" s="2"/>
      <c r="BJ41" s="2"/>
    </row>
    <row r="42" spans="1:62" ht="13" x14ac:dyDescent="0.15">
      <c r="A42" s="1" t="s">
        <v>47</v>
      </c>
      <c r="B42" s="10">
        <v>43983</v>
      </c>
      <c r="C42" s="4">
        <v>0.38194444444444442</v>
      </c>
      <c r="D42" s="4">
        <v>0.3923611111111111</v>
      </c>
      <c r="E42" s="2">
        <v>4</v>
      </c>
      <c r="F42" s="2">
        <v>2</v>
      </c>
      <c r="G42" s="2" t="s">
        <v>113</v>
      </c>
      <c r="H42" s="2" t="s">
        <v>113</v>
      </c>
      <c r="I42" s="2" t="s">
        <v>113</v>
      </c>
      <c r="J42" s="2" t="s">
        <v>113</v>
      </c>
      <c r="K42" s="2" t="s">
        <v>113</v>
      </c>
      <c r="L42" s="5">
        <v>0.12</v>
      </c>
      <c r="M42" s="2" t="s">
        <v>113</v>
      </c>
      <c r="N42" s="5">
        <v>0.03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</v>
      </c>
      <c r="AQ42" s="2">
        <v>3</v>
      </c>
      <c r="AR42" s="2">
        <v>10</v>
      </c>
      <c r="AS42" s="2">
        <v>0</v>
      </c>
      <c r="AT42" s="2">
        <v>0</v>
      </c>
      <c r="AU42" s="2">
        <v>0</v>
      </c>
      <c r="AV42" s="2">
        <v>2</v>
      </c>
      <c r="AW42" s="2">
        <v>3</v>
      </c>
      <c r="AX42" s="2">
        <v>20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2</v>
      </c>
      <c r="BF42" s="2">
        <v>5</v>
      </c>
      <c r="BG42" s="2">
        <v>23</v>
      </c>
      <c r="BH42" s="2" t="s">
        <v>111</v>
      </c>
      <c r="BI42" s="2"/>
      <c r="BJ42" s="2"/>
    </row>
    <row r="43" spans="1:62" ht="13" x14ac:dyDescent="0.15">
      <c r="A43" s="1" t="s">
        <v>47</v>
      </c>
      <c r="B43" s="10">
        <v>43983</v>
      </c>
      <c r="C43" s="4">
        <v>0.39930555555555558</v>
      </c>
      <c r="D43" s="4">
        <v>0.40972222222222221</v>
      </c>
      <c r="E43" s="2">
        <v>4</v>
      </c>
      <c r="F43" s="2">
        <v>3</v>
      </c>
      <c r="G43" s="2" t="s">
        <v>113</v>
      </c>
      <c r="H43" s="2" t="s">
        <v>113</v>
      </c>
      <c r="I43" s="2" t="s">
        <v>113</v>
      </c>
      <c r="J43" s="2" t="s">
        <v>113</v>
      </c>
      <c r="K43" s="2" t="s">
        <v>113</v>
      </c>
      <c r="L43" s="5">
        <v>0.03</v>
      </c>
      <c r="M43" s="5">
        <v>0.05</v>
      </c>
      <c r="N43" s="2" t="s">
        <v>113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2</v>
      </c>
      <c r="AT43" s="2">
        <v>3</v>
      </c>
      <c r="AU43" s="2">
        <v>15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3</v>
      </c>
      <c r="BC43" s="2">
        <v>8</v>
      </c>
      <c r="BD43" s="2">
        <v>30</v>
      </c>
      <c r="BE43" s="2">
        <v>0</v>
      </c>
      <c r="BF43" s="2">
        <v>0</v>
      </c>
      <c r="BG43" s="2">
        <v>0</v>
      </c>
      <c r="BH43" s="2" t="s">
        <v>111</v>
      </c>
      <c r="BI43" s="2"/>
      <c r="BJ43" s="2"/>
    </row>
    <row r="44" spans="1:62" ht="13" x14ac:dyDescent="0.15">
      <c r="A44" s="1" t="s">
        <v>47</v>
      </c>
      <c r="B44" s="3">
        <v>43979</v>
      </c>
      <c r="C44" s="4">
        <v>0.38541666666666669</v>
      </c>
      <c r="D44" s="4">
        <v>0.39930555555555558</v>
      </c>
      <c r="E44" s="2">
        <v>5</v>
      </c>
      <c r="F44" s="2">
        <v>1</v>
      </c>
      <c r="G44" s="2">
        <v>20</v>
      </c>
      <c r="H44" s="2">
        <v>2.83</v>
      </c>
      <c r="I44" s="2">
        <v>17.8</v>
      </c>
      <c r="J44" s="2">
        <v>42.55</v>
      </c>
      <c r="K44" s="2">
        <v>29.4</v>
      </c>
      <c r="L44" s="5">
        <v>0.05</v>
      </c>
      <c r="M44" s="2" t="s">
        <v>113</v>
      </c>
      <c r="N44" s="5">
        <v>0.05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6</v>
      </c>
      <c r="AQ44" s="2">
        <v>7</v>
      </c>
      <c r="AR44" s="2">
        <v>15</v>
      </c>
      <c r="AS44" s="2">
        <v>0</v>
      </c>
      <c r="AT44" s="2">
        <v>0</v>
      </c>
      <c r="AU44" s="2">
        <v>0</v>
      </c>
      <c r="AV44" s="2">
        <v>8</v>
      </c>
      <c r="AW44" s="2">
        <v>2</v>
      </c>
      <c r="AX44" s="2">
        <v>25</v>
      </c>
      <c r="AY44" s="2">
        <v>0</v>
      </c>
      <c r="AZ44" s="2">
        <v>0</v>
      </c>
      <c r="BA44" s="2">
        <v>0</v>
      </c>
      <c r="BB44" s="2">
        <v>1</v>
      </c>
      <c r="BC44" s="2">
        <v>3</v>
      </c>
      <c r="BD44" s="2">
        <v>30</v>
      </c>
      <c r="BE44" s="2">
        <v>0</v>
      </c>
      <c r="BF44" s="2">
        <v>0</v>
      </c>
      <c r="BG44" s="2">
        <v>0</v>
      </c>
      <c r="BH44" s="2">
        <v>50</v>
      </c>
      <c r="BI44" s="2"/>
      <c r="BJ44" s="2"/>
    </row>
    <row r="45" spans="1:62" ht="13" x14ac:dyDescent="0.15">
      <c r="A45" s="1" t="s">
        <v>47</v>
      </c>
      <c r="B45" s="3">
        <v>43979</v>
      </c>
      <c r="C45" s="4">
        <v>0.41666666666666669</v>
      </c>
      <c r="D45" s="4">
        <v>0.42708333333333331</v>
      </c>
      <c r="E45" s="2">
        <v>5</v>
      </c>
      <c r="F45" s="2">
        <v>2</v>
      </c>
      <c r="G45" s="2" t="s">
        <v>113</v>
      </c>
      <c r="H45" s="2" t="s">
        <v>113</v>
      </c>
      <c r="I45" s="2" t="s">
        <v>113</v>
      </c>
      <c r="J45" s="2" t="s">
        <v>113</v>
      </c>
      <c r="K45" s="2" t="s">
        <v>113</v>
      </c>
      <c r="L45" s="5">
        <v>0.03</v>
      </c>
      <c r="M45" s="2" t="s">
        <v>113</v>
      </c>
      <c r="N45" s="2" t="s">
        <v>113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14</v>
      </c>
      <c r="AQ45" s="2">
        <v>1</v>
      </c>
      <c r="AR45" s="2">
        <v>20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 t="s">
        <v>111</v>
      </c>
      <c r="BI45" s="2"/>
      <c r="BJ45" s="2"/>
    </row>
    <row r="46" spans="1:62" ht="13" x14ac:dyDescent="0.15">
      <c r="A46" s="1" t="s">
        <v>47</v>
      </c>
      <c r="B46" s="3">
        <v>43979</v>
      </c>
      <c r="C46" s="4">
        <v>0.44097222222222221</v>
      </c>
      <c r="D46" s="4">
        <v>0.45833333333333331</v>
      </c>
      <c r="E46" s="2">
        <v>5</v>
      </c>
      <c r="F46" s="2">
        <v>3</v>
      </c>
      <c r="G46" s="2" t="s">
        <v>113</v>
      </c>
      <c r="H46" s="2" t="s">
        <v>113</v>
      </c>
      <c r="I46" s="2" t="s">
        <v>113</v>
      </c>
      <c r="J46" s="2" t="s">
        <v>113</v>
      </c>
      <c r="K46" s="2" t="s">
        <v>113</v>
      </c>
      <c r="L46" s="2" t="s">
        <v>113</v>
      </c>
      <c r="M46" s="5">
        <v>0.01</v>
      </c>
      <c r="N46" s="2" t="s">
        <v>113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2</v>
      </c>
      <c r="AW46" s="2">
        <v>1.5</v>
      </c>
      <c r="AX46" s="2">
        <v>15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3</v>
      </c>
      <c r="BF46" s="2">
        <v>3</v>
      </c>
      <c r="BG46" s="2">
        <v>12</v>
      </c>
      <c r="BH46" s="2" t="s">
        <v>111</v>
      </c>
      <c r="BI46" s="2"/>
      <c r="BJ46" s="2"/>
    </row>
    <row r="47" spans="1:62" ht="13" x14ac:dyDescent="0.15">
      <c r="A47" s="1" t="s">
        <v>47</v>
      </c>
      <c r="B47" s="10">
        <v>43990</v>
      </c>
      <c r="C47" s="4">
        <v>0.34722222222222221</v>
      </c>
      <c r="D47" s="4">
        <v>0.3611111111111111</v>
      </c>
      <c r="E47" s="2">
        <v>6</v>
      </c>
      <c r="F47" s="2">
        <v>1</v>
      </c>
      <c r="G47" s="2" t="s">
        <v>113</v>
      </c>
      <c r="H47" s="2" t="s">
        <v>113</v>
      </c>
      <c r="I47" s="2" t="s">
        <v>113</v>
      </c>
      <c r="J47" s="2" t="s">
        <v>113</v>
      </c>
      <c r="K47" s="2" t="s">
        <v>113</v>
      </c>
      <c r="L47" s="5">
        <v>0.45</v>
      </c>
      <c r="M47" s="2" t="s">
        <v>113</v>
      </c>
      <c r="N47" s="2" t="s">
        <v>113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5</v>
      </c>
      <c r="AH47" s="2">
        <v>1</v>
      </c>
      <c r="AI47" s="2">
        <v>6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19</v>
      </c>
      <c r="AQ47" s="2">
        <v>3</v>
      </c>
      <c r="AR47" s="2">
        <v>12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 t="s">
        <v>111</v>
      </c>
      <c r="BI47" s="2"/>
      <c r="BJ47" s="2"/>
    </row>
    <row r="48" spans="1:62" ht="13" x14ac:dyDescent="0.15">
      <c r="A48" s="1" t="s">
        <v>47</v>
      </c>
      <c r="B48" s="10">
        <v>43990</v>
      </c>
      <c r="C48" s="4">
        <v>0.37638888888888888</v>
      </c>
      <c r="D48" s="4">
        <v>0.39097222222222222</v>
      </c>
      <c r="E48" s="2">
        <v>6</v>
      </c>
      <c r="F48" s="2">
        <v>2</v>
      </c>
      <c r="G48" s="2" t="s">
        <v>113</v>
      </c>
      <c r="H48" s="2" t="s">
        <v>113</v>
      </c>
      <c r="I48" s="2" t="s">
        <v>113</v>
      </c>
      <c r="J48" s="2" t="s">
        <v>113</v>
      </c>
      <c r="K48" s="2" t="s">
        <v>113</v>
      </c>
      <c r="L48" s="2" t="s">
        <v>113</v>
      </c>
      <c r="M48" s="2" t="s">
        <v>113</v>
      </c>
      <c r="N48" s="2" t="s">
        <v>113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4</v>
      </c>
      <c r="AH48" s="2">
        <v>2</v>
      </c>
      <c r="AI48" s="2">
        <v>5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10</v>
      </c>
      <c r="AW48" s="2">
        <v>1</v>
      </c>
      <c r="AX48" s="2">
        <v>15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 t="s">
        <v>111</v>
      </c>
      <c r="BI48" s="2"/>
      <c r="BJ48" s="2"/>
    </row>
    <row r="49" spans="1:62" ht="13" x14ac:dyDescent="0.15">
      <c r="A49" s="1" t="s">
        <v>47</v>
      </c>
      <c r="B49" s="3">
        <v>43979</v>
      </c>
      <c r="C49" s="4">
        <v>0.47013888888888888</v>
      </c>
      <c r="D49" s="4">
        <v>0.48333333333333334</v>
      </c>
      <c r="E49" s="2">
        <v>6</v>
      </c>
      <c r="F49" s="2">
        <v>3</v>
      </c>
      <c r="G49" s="2" t="s">
        <v>113</v>
      </c>
      <c r="H49" s="2" t="s">
        <v>113</v>
      </c>
      <c r="I49" s="2" t="s">
        <v>113</v>
      </c>
      <c r="J49" s="2" t="s">
        <v>113</v>
      </c>
      <c r="K49" s="2" t="s">
        <v>113</v>
      </c>
      <c r="L49" s="2" t="s">
        <v>113</v>
      </c>
      <c r="M49" s="5">
        <v>0.05</v>
      </c>
      <c r="N49" s="5">
        <v>0.05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3</v>
      </c>
      <c r="AT49" s="2">
        <v>5</v>
      </c>
      <c r="AU49" s="2">
        <v>20</v>
      </c>
      <c r="AV49" s="2">
        <v>8</v>
      </c>
      <c r="AW49" s="2">
        <v>6</v>
      </c>
      <c r="AX49" s="2">
        <v>22</v>
      </c>
      <c r="AY49" s="2">
        <v>0</v>
      </c>
      <c r="AZ49" s="2">
        <v>0</v>
      </c>
      <c r="BA49" s="2">
        <v>0</v>
      </c>
      <c r="BB49" s="2">
        <v>1</v>
      </c>
      <c r="BC49" s="2">
        <v>7</v>
      </c>
      <c r="BD49" s="2">
        <v>35</v>
      </c>
      <c r="BE49" s="2">
        <v>3</v>
      </c>
      <c r="BF49" s="2">
        <v>5</v>
      </c>
      <c r="BG49" s="2">
        <v>33</v>
      </c>
      <c r="BH49" s="2">
        <v>11.5</v>
      </c>
      <c r="BI49" s="2"/>
      <c r="BJ49" s="2"/>
    </row>
    <row r="50" spans="1:62" ht="13" x14ac:dyDescent="0.15">
      <c r="A50" s="1" t="s">
        <v>47</v>
      </c>
      <c r="B50" s="10">
        <v>43990</v>
      </c>
      <c r="C50" s="4">
        <v>0.29166666666666669</v>
      </c>
      <c r="D50" s="4">
        <v>0.30902777777777779</v>
      </c>
      <c r="E50" s="2">
        <v>7</v>
      </c>
      <c r="F50" s="2">
        <v>1</v>
      </c>
      <c r="G50" s="2" t="s">
        <v>113</v>
      </c>
      <c r="H50" s="2" t="s">
        <v>113</v>
      </c>
      <c r="I50" s="2" t="s">
        <v>113</v>
      </c>
      <c r="J50" s="2" t="s">
        <v>113</v>
      </c>
      <c r="K50" s="2" t="s">
        <v>113</v>
      </c>
      <c r="L50" s="5">
        <v>0.1</v>
      </c>
      <c r="M50" s="2" t="s">
        <v>113</v>
      </c>
      <c r="N50" s="2" t="s">
        <v>113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12</v>
      </c>
      <c r="AQ50" s="2">
        <v>2.5</v>
      </c>
      <c r="AR50" s="2">
        <v>25</v>
      </c>
      <c r="AS50" s="2">
        <v>0</v>
      </c>
      <c r="AT50" s="2">
        <v>0</v>
      </c>
      <c r="AU50" s="2">
        <v>0</v>
      </c>
      <c r="AV50" s="2">
        <v>3</v>
      </c>
      <c r="AW50" s="2">
        <v>3</v>
      </c>
      <c r="AX50" s="2">
        <v>17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 t="s">
        <v>111</v>
      </c>
      <c r="BI50" s="2"/>
      <c r="BJ50" s="2"/>
    </row>
    <row r="51" spans="1:62" ht="13" x14ac:dyDescent="0.15">
      <c r="A51" s="1" t="s">
        <v>47</v>
      </c>
      <c r="B51" s="10">
        <v>43983</v>
      </c>
      <c r="C51" s="4">
        <v>0.4201388888888889</v>
      </c>
      <c r="D51" s="4">
        <v>0.42916666666666664</v>
      </c>
      <c r="E51" s="2">
        <v>7</v>
      </c>
      <c r="F51" s="2">
        <v>2</v>
      </c>
      <c r="G51" s="2" t="s">
        <v>113</v>
      </c>
      <c r="H51" s="2" t="s">
        <v>113</v>
      </c>
      <c r="I51" s="2" t="s">
        <v>113</v>
      </c>
      <c r="J51" s="2" t="s">
        <v>113</v>
      </c>
      <c r="K51" s="2" t="s">
        <v>113</v>
      </c>
      <c r="L51" s="5">
        <v>0.02</v>
      </c>
      <c r="M51" s="2" t="s">
        <v>113</v>
      </c>
      <c r="N51" s="2" t="s">
        <v>113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5</v>
      </c>
      <c r="AW51" s="2">
        <v>1</v>
      </c>
      <c r="AX51" s="2">
        <v>21</v>
      </c>
      <c r="AY51" s="2">
        <v>2</v>
      </c>
      <c r="AZ51" s="2">
        <v>1.5</v>
      </c>
      <c r="BA51" s="2">
        <v>8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 t="s">
        <v>111</v>
      </c>
      <c r="BI51" s="2"/>
      <c r="BJ51" s="2"/>
    </row>
    <row r="52" spans="1:62" ht="13" x14ac:dyDescent="0.15">
      <c r="A52" s="1" t="s">
        <v>47</v>
      </c>
      <c r="B52" s="10">
        <v>43983</v>
      </c>
      <c r="C52" s="4">
        <v>0.43958333333333333</v>
      </c>
      <c r="D52" s="4">
        <v>0.46319444444444446</v>
      </c>
      <c r="E52" s="2">
        <v>7</v>
      </c>
      <c r="F52" s="2">
        <v>3</v>
      </c>
      <c r="G52" s="2" t="s">
        <v>113</v>
      </c>
      <c r="H52" s="2" t="s">
        <v>113</v>
      </c>
      <c r="I52" s="2" t="s">
        <v>113</v>
      </c>
      <c r="J52" s="2" t="s">
        <v>113</v>
      </c>
      <c r="K52" s="2" t="s">
        <v>113</v>
      </c>
      <c r="L52" s="2" t="s">
        <v>113</v>
      </c>
      <c r="M52" s="2" t="s">
        <v>113</v>
      </c>
      <c r="N52" s="2" t="s">
        <v>113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4</v>
      </c>
      <c r="AH52" s="2">
        <v>3</v>
      </c>
      <c r="AI52" s="2">
        <v>10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 t="s">
        <v>111</v>
      </c>
      <c r="BI52" s="2"/>
      <c r="BJ52" s="2"/>
    </row>
    <row r="53" spans="1:62" ht="13" x14ac:dyDescent="0.15">
      <c r="A53" s="1"/>
      <c r="B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ht="13" x14ac:dyDescent="0.15">
      <c r="A54" s="1"/>
      <c r="B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3" x14ac:dyDescent="0.15">
      <c r="A55" s="1"/>
      <c r="B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3" x14ac:dyDescent="0.15">
      <c r="A56" s="1"/>
      <c r="B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ht="13" x14ac:dyDescent="0.15">
      <c r="A57" s="1"/>
      <c r="B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" x14ac:dyDescent="0.15">
      <c r="A58" s="1"/>
      <c r="B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3" x14ac:dyDescent="0.15">
      <c r="A59" s="1"/>
      <c r="B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3" x14ac:dyDescent="0.15">
      <c r="A60" s="1"/>
      <c r="B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3" x14ac:dyDescent="0.15">
      <c r="A61" s="1"/>
      <c r="B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3" x14ac:dyDescent="0.15">
      <c r="A62" s="1"/>
      <c r="B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3" x14ac:dyDescent="0.15">
      <c r="A63" s="1"/>
      <c r="B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3" x14ac:dyDescent="0.15">
      <c r="A64" s="1"/>
      <c r="B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3" x14ac:dyDescent="0.15">
      <c r="A65" s="1"/>
      <c r="B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3" x14ac:dyDescent="0.15">
      <c r="A66" s="1"/>
      <c r="B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3" x14ac:dyDescent="0.15">
      <c r="A67" s="1"/>
      <c r="B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3" x14ac:dyDescent="0.15">
      <c r="A68" s="1"/>
      <c r="B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3" x14ac:dyDescent="0.15">
      <c r="A69" s="1"/>
      <c r="B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3" x14ac:dyDescent="0.15">
      <c r="A70" s="1"/>
      <c r="B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3" x14ac:dyDescent="0.15">
      <c r="A71" s="1"/>
      <c r="B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3" x14ac:dyDescent="0.15">
      <c r="A72" s="1"/>
      <c r="B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3" x14ac:dyDescent="0.15">
      <c r="A73" s="1"/>
      <c r="B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3" x14ac:dyDescent="0.15">
      <c r="A74" s="1"/>
      <c r="B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3" x14ac:dyDescent="0.15">
      <c r="A75" s="1"/>
      <c r="B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3" x14ac:dyDescent="0.15">
      <c r="A76" s="1"/>
      <c r="B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3" x14ac:dyDescent="0.15">
      <c r="A77" s="1"/>
      <c r="B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3" x14ac:dyDescent="0.15">
      <c r="A78" s="1"/>
      <c r="B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3" x14ac:dyDescent="0.15">
      <c r="A79" s="1"/>
      <c r="B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3" x14ac:dyDescent="0.15">
      <c r="A80" s="1"/>
      <c r="B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3" x14ac:dyDescent="0.15">
      <c r="A81" s="1"/>
      <c r="B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3" x14ac:dyDescent="0.15">
      <c r="A82" s="1"/>
      <c r="B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3" x14ac:dyDescent="0.15">
      <c r="A83" s="1"/>
      <c r="B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3" x14ac:dyDescent="0.15">
      <c r="A84" s="1"/>
      <c r="B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3" x14ac:dyDescent="0.15">
      <c r="A85" s="1"/>
      <c r="B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3" x14ac:dyDescent="0.15">
      <c r="A86" s="1"/>
      <c r="B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3" x14ac:dyDescent="0.15">
      <c r="A87" s="1"/>
      <c r="B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3" x14ac:dyDescent="0.15">
      <c r="A88" s="1"/>
      <c r="B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3" x14ac:dyDescent="0.15">
      <c r="A89" s="1"/>
      <c r="B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3" x14ac:dyDescent="0.15">
      <c r="A90" s="1"/>
      <c r="B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3" x14ac:dyDescent="0.15">
      <c r="A91" s="1"/>
      <c r="B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3" x14ac:dyDescent="0.15">
      <c r="A92" s="1"/>
      <c r="B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3" x14ac:dyDescent="0.15">
      <c r="A93" s="1"/>
      <c r="B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3" x14ac:dyDescent="0.15">
      <c r="A94" s="1"/>
      <c r="B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3" x14ac:dyDescent="0.15">
      <c r="A95" s="1"/>
      <c r="B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3" x14ac:dyDescent="0.15">
      <c r="A96" s="1"/>
      <c r="B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3" x14ac:dyDescent="0.15">
      <c r="A97" s="1"/>
      <c r="B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3" x14ac:dyDescent="0.15">
      <c r="A98" s="1"/>
      <c r="B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3" x14ac:dyDescent="0.15">
      <c r="A99" s="1"/>
      <c r="B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3" x14ac:dyDescent="0.15">
      <c r="A100" s="1"/>
      <c r="B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3" x14ac:dyDescent="0.15">
      <c r="A101" s="1"/>
      <c r="B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3" x14ac:dyDescent="0.15">
      <c r="A102" s="1"/>
      <c r="B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3" x14ac:dyDescent="0.15">
      <c r="A103" s="1"/>
      <c r="B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3" x14ac:dyDescent="0.15">
      <c r="A104" s="1"/>
      <c r="B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3" x14ac:dyDescent="0.15">
      <c r="A105" s="1"/>
      <c r="B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3" x14ac:dyDescent="0.15">
      <c r="A106" s="1"/>
      <c r="B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3" x14ac:dyDescent="0.15">
      <c r="A107" s="1"/>
      <c r="B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3" x14ac:dyDescent="0.15">
      <c r="A108" s="1"/>
      <c r="B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3" x14ac:dyDescent="0.15">
      <c r="A109" s="1"/>
      <c r="B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3" x14ac:dyDescent="0.15">
      <c r="A110" s="1"/>
      <c r="B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3" x14ac:dyDescent="0.15">
      <c r="A111" s="1"/>
      <c r="B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3" x14ac:dyDescent="0.15">
      <c r="A112" s="1"/>
      <c r="B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3" x14ac:dyDescent="0.15">
      <c r="A113" s="1"/>
      <c r="B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3" x14ac:dyDescent="0.15">
      <c r="A114" s="1"/>
      <c r="B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3" x14ac:dyDescent="0.15">
      <c r="A115" s="1"/>
      <c r="B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3" x14ac:dyDescent="0.15">
      <c r="A116" s="1"/>
      <c r="B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3" x14ac:dyDescent="0.15">
      <c r="A117" s="1"/>
      <c r="B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3" x14ac:dyDescent="0.15">
      <c r="A118" s="1"/>
      <c r="B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3" x14ac:dyDescent="0.15">
      <c r="A119" s="1"/>
      <c r="B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3" x14ac:dyDescent="0.15">
      <c r="A120" s="1"/>
      <c r="B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3" x14ac:dyDescent="0.15">
      <c r="A121" s="1"/>
      <c r="B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3" x14ac:dyDescent="0.15">
      <c r="A122" s="1"/>
      <c r="B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3" x14ac:dyDescent="0.15">
      <c r="A123" s="1"/>
      <c r="B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3" x14ac:dyDescent="0.15">
      <c r="A124" s="1"/>
      <c r="B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3" x14ac:dyDescent="0.15">
      <c r="A125" s="1"/>
      <c r="B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3" x14ac:dyDescent="0.15">
      <c r="A126" s="1"/>
      <c r="B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3" x14ac:dyDescent="0.15">
      <c r="A127" s="1"/>
      <c r="B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3" x14ac:dyDescent="0.15">
      <c r="A128" s="1"/>
      <c r="B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3" x14ac:dyDescent="0.15">
      <c r="A129" s="1"/>
      <c r="B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3" x14ac:dyDescent="0.15">
      <c r="A130" s="1"/>
      <c r="B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3" x14ac:dyDescent="0.15">
      <c r="A131" s="1"/>
      <c r="B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3" x14ac:dyDescent="0.15">
      <c r="A132" s="1"/>
      <c r="B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3" x14ac:dyDescent="0.15">
      <c r="A133" s="1"/>
      <c r="B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3" x14ac:dyDescent="0.15">
      <c r="A134" s="1"/>
      <c r="B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3" x14ac:dyDescent="0.15">
      <c r="A135" s="1"/>
      <c r="B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3" x14ac:dyDescent="0.15">
      <c r="A136" s="1"/>
      <c r="B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3" x14ac:dyDescent="0.15">
      <c r="A137" s="1"/>
      <c r="B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3" x14ac:dyDescent="0.15">
      <c r="A138" s="1"/>
      <c r="B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3" x14ac:dyDescent="0.15">
      <c r="A139" s="1"/>
      <c r="B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3" x14ac:dyDescent="0.15">
      <c r="A140" s="1"/>
      <c r="B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3" x14ac:dyDescent="0.15">
      <c r="A141" s="1"/>
      <c r="B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3" x14ac:dyDescent="0.15">
      <c r="A142" s="1"/>
      <c r="B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3" x14ac:dyDescent="0.15">
      <c r="A143" s="1"/>
      <c r="B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3" x14ac:dyDescent="0.15">
      <c r="A144" s="1"/>
      <c r="B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3" x14ac:dyDescent="0.15">
      <c r="A145" s="1"/>
      <c r="B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3" x14ac:dyDescent="0.15">
      <c r="A146" s="1"/>
      <c r="B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3" x14ac:dyDescent="0.15">
      <c r="A147" s="1"/>
      <c r="B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3" x14ac:dyDescent="0.15">
      <c r="A148" s="1"/>
      <c r="B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3" x14ac:dyDescent="0.15">
      <c r="A149" s="1"/>
      <c r="B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3" x14ac:dyDescent="0.15">
      <c r="A150" s="1"/>
      <c r="B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3" x14ac:dyDescent="0.15">
      <c r="A151" s="1"/>
      <c r="B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3" x14ac:dyDescent="0.15">
      <c r="A152" s="1"/>
      <c r="B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3" x14ac:dyDescent="0.15">
      <c r="A153" s="1"/>
      <c r="B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3" x14ac:dyDescent="0.15">
      <c r="A154" s="1"/>
      <c r="B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3" x14ac:dyDescent="0.15">
      <c r="A155" s="1"/>
      <c r="B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3" x14ac:dyDescent="0.15">
      <c r="A156" s="1"/>
      <c r="B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3" x14ac:dyDescent="0.15">
      <c r="A157" s="1"/>
      <c r="B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3" x14ac:dyDescent="0.15">
      <c r="A158" s="1"/>
      <c r="B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3" x14ac:dyDescent="0.15">
      <c r="A159" s="1"/>
      <c r="B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3" x14ac:dyDescent="0.15">
      <c r="A160" s="1"/>
      <c r="B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3" x14ac:dyDescent="0.15">
      <c r="A161" s="1"/>
      <c r="B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3" x14ac:dyDescent="0.15">
      <c r="A162" s="1"/>
      <c r="B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3" x14ac:dyDescent="0.15">
      <c r="A163" s="1"/>
      <c r="B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3" x14ac:dyDescent="0.15">
      <c r="A164" s="1"/>
      <c r="B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3" x14ac:dyDescent="0.15">
      <c r="A165" s="1"/>
      <c r="B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3" x14ac:dyDescent="0.15">
      <c r="A166" s="1"/>
      <c r="B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3" x14ac:dyDescent="0.15">
      <c r="A167" s="1"/>
      <c r="B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3" x14ac:dyDescent="0.15">
      <c r="A168" s="1"/>
      <c r="B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3" x14ac:dyDescent="0.15">
      <c r="A169" s="1"/>
      <c r="B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3" x14ac:dyDescent="0.15">
      <c r="A170" s="1"/>
      <c r="B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3" x14ac:dyDescent="0.15">
      <c r="A171" s="1"/>
      <c r="B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3" x14ac:dyDescent="0.15">
      <c r="A172" s="1"/>
      <c r="B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 ht="13" x14ac:dyDescent="0.15">
      <c r="A173" s="1"/>
      <c r="B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 ht="13" x14ac:dyDescent="0.15">
      <c r="A174" s="1"/>
      <c r="B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 ht="13" x14ac:dyDescent="0.15">
      <c r="A175" s="1"/>
      <c r="B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 ht="13" x14ac:dyDescent="0.15">
      <c r="A176" s="1"/>
      <c r="B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 ht="13" x14ac:dyDescent="0.15">
      <c r="A177" s="1"/>
      <c r="B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 ht="13" x14ac:dyDescent="0.15">
      <c r="A178" s="1"/>
      <c r="B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 ht="13" x14ac:dyDescent="0.15">
      <c r="A179" s="1"/>
      <c r="B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 ht="13" x14ac:dyDescent="0.15">
      <c r="A180" s="1"/>
      <c r="B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 ht="13" x14ac:dyDescent="0.15">
      <c r="A181" s="1"/>
      <c r="B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 ht="13" x14ac:dyDescent="0.15">
      <c r="A182" s="1"/>
      <c r="B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 ht="13" x14ac:dyDescent="0.15">
      <c r="A183" s="1"/>
      <c r="B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 ht="13" x14ac:dyDescent="0.15">
      <c r="A184" s="1"/>
      <c r="B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 ht="13" x14ac:dyDescent="0.15">
      <c r="A185" s="1"/>
      <c r="B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 ht="13" x14ac:dyDescent="0.15">
      <c r="A186" s="1"/>
      <c r="B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 ht="13" x14ac:dyDescent="0.15">
      <c r="A187" s="1"/>
      <c r="B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 ht="13" x14ac:dyDescent="0.15">
      <c r="A188" s="1"/>
      <c r="B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 ht="13" x14ac:dyDescent="0.15">
      <c r="A189" s="1"/>
      <c r="B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 ht="13" x14ac:dyDescent="0.15">
      <c r="A190" s="1"/>
      <c r="B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 ht="13" x14ac:dyDescent="0.15">
      <c r="A191" s="1"/>
      <c r="B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 ht="13" x14ac:dyDescent="0.15">
      <c r="A192" s="1"/>
      <c r="B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 ht="13" x14ac:dyDescent="0.15">
      <c r="A193" s="1"/>
      <c r="B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 ht="13" x14ac:dyDescent="0.15">
      <c r="A194" s="1"/>
      <c r="B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 ht="13" x14ac:dyDescent="0.15">
      <c r="A195" s="1"/>
      <c r="B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 ht="13" x14ac:dyDescent="0.15">
      <c r="A196" s="1"/>
      <c r="B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 ht="13" x14ac:dyDescent="0.15">
      <c r="A197" s="1"/>
      <c r="B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 ht="13" x14ac:dyDescent="0.15">
      <c r="A198" s="1"/>
      <c r="B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 ht="13" x14ac:dyDescent="0.15">
      <c r="A199" s="1"/>
      <c r="B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 ht="13" x14ac:dyDescent="0.15">
      <c r="A200" s="1"/>
      <c r="B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 ht="13" x14ac:dyDescent="0.15">
      <c r="A201" s="1"/>
      <c r="B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 ht="13" x14ac:dyDescent="0.15">
      <c r="A202" s="1"/>
      <c r="B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 ht="13" x14ac:dyDescent="0.15">
      <c r="A203" s="1"/>
      <c r="B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 ht="13" x14ac:dyDescent="0.15">
      <c r="A204" s="1"/>
      <c r="B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 ht="13" x14ac:dyDescent="0.15">
      <c r="A205" s="1"/>
      <c r="B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 ht="13" x14ac:dyDescent="0.15">
      <c r="A206" s="1"/>
      <c r="B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 ht="13" x14ac:dyDescent="0.15">
      <c r="A207" s="1"/>
      <c r="B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 ht="13" x14ac:dyDescent="0.15">
      <c r="A208" s="1"/>
      <c r="B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 ht="13" x14ac:dyDescent="0.15">
      <c r="A209" s="1"/>
      <c r="B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 ht="13" x14ac:dyDescent="0.15">
      <c r="A210" s="1"/>
      <c r="B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 ht="13" x14ac:dyDescent="0.15">
      <c r="A211" s="1"/>
      <c r="B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 ht="13" x14ac:dyDescent="0.15">
      <c r="A212" s="1"/>
      <c r="B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 ht="13" x14ac:dyDescent="0.15">
      <c r="A213" s="1"/>
      <c r="B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 ht="13" x14ac:dyDescent="0.15">
      <c r="A214" s="1"/>
      <c r="B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 ht="13" x14ac:dyDescent="0.15">
      <c r="A215" s="1"/>
      <c r="B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 ht="13" x14ac:dyDescent="0.15">
      <c r="A216" s="1"/>
      <c r="B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 ht="13" x14ac:dyDescent="0.15">
      <c r="A217" s="1"/>
      <c r="B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 ht="13" x14ac:dyDescent="0.15">
      <c r="A218" s="1"/>
      <c r="B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 ht="13" x14ac:dyDescent="0.15">
      <c r="A219" s="1"/>
      <c r="B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 ht="13" x14ac:dyDescent="0.15">
      <c r="A220" s="1"/>
      <c r="B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 ht="13" x14ac:dyDescent="0.15">
      <c r="A221" s="1"/>
      <c r="B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 ht="13" x14ac:dyDescent="0.15">
      <c r="A222" s="1"/>
      <c r="B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 ht="13" x14ac:dyDescent="0.15">
      <c r="A223" s="1"/>
      <c r="B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 ht="13" x14ac:dyDescent="0.15">
      <c r="A224" s="1"/>
      <c r="B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 ht="13" x14ac:dyDescent="0.15">
      <c r="A225" s="1"/>
      <c r="B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 ht="13" x14ac:dyDescent="0.15">
      <c r="A226" s="1"/>
      <c r="B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 ht="13" x14ac:dyDescent="0.15">
      <c r="A227" s="1"/>
      <c r="B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 ht="13" x14ac:dyDescent="0.15">
      <c r="A228" s="1"/>
      <c r="B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 ht="13" x14ac:dyDescent="0.15">
      <c r="A229" s="1"/>
      <c r="B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 ht="13" x14ac:dyDescent="0.15">
      <c r="A230" s="1"/>
      <c r="B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 ht="13" x14ac:dyDescent="0.15">
      <c r="A231" s="1"/>
      <c r="B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 ht="13" x14ac:dyDescent="0.15">
      <c r="A232" s="1"/>
      <c r="B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 ht="13" x14ac:dyDescent="0.15">
      <c r="A233" s="1"/>
      <c r="B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 ht="13" x14ac:dyDescent="0.15">
      <c r="A234" s="1"/>
      <c r="B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 ht="13" x14ac:dyDescent="0.15">
      <c r="A235" s="1"/>
      <c r="B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 ht="13" x14ac:dyDescent="0.15">
      <c r="A236" s="1"/>
      <c r="B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 ht="13" x14ac:dyDescent="0.15">
      <c r="A237" s="1"/>
      <c r="B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 ht="13" x14ac:dyDescent="0.15">
      <c r="A238" s="1"/>
      <c r="B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 ht="13" x14ac:dyDescent="0.15">
      <c r="A239" s="1"/>
      <c r="B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 ht="13" x14ac:dyDescent="0.15">
      <c r="A240" s="1"/>
      <c r="B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 ht="13" x14ac:dyDescent="0.15">
      <c r="A241" s="1"/>
      <c r="B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 ht="13" x14ac:dyDescent="0.15">
      <c r="A242" s="1"/>
      <c r="B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 ht="13" x14ac:dyDescent="0.15">
      <c r="A243" s="1"/>
      <c r="B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 ht="13" x14ac:dyDescent="0.15">
      <c r="A244" s="1"/>
      <c r="B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 ht="13" x14ac:dyDescent="0.15">
      <c r="A245" s="1"/>
      <c r="B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 ht="13" x14ac:dyDescent="0.15">
      <c r="A246" s="1"/>
      <c r="B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 ht="13" x14ac:dyDescent="0.15">
      <c r="A247" s="1"/>
      <c r="B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 ht="13" x14ac:dyDescent="0.15">
      <c r="A248" s="1"/>
      <c r="B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 ht="13" x14ac:dyDescent="0.15">
      <c r="A249" s="1"/>
      <c r="B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 ht="13" x14ac:dyDescent="0.15">
      <c r="A250" s="1"/>
      <c r="B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 ht="13" x14ac:dyDescent="0.15">
      <c r="A251" s="1"/>
      <c r="B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 ht="13" x14ac:dyDescent="0.15">
      <c r="A252" s="1"/>
      <c r="B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 ht="13" x14ac:dyDescent="0.15">
      <c r="A253" s="1"/>
      <c r="B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 ht="13" x14ac:dyDescent="0.15">
      <c r="A254" s="1"/>
      <c r="B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 ht="13" x14ac:dyDescent="0.15">
      <c r="A255" s="1"/>
      <c r="B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 ht="13" x14ac:dyDescent="0.15">
      <c r="A256" s="1"/>
      <c r="B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 ht="13" x14ac:dyDescent="0.15">
      <c r="A257" s="1"/>
      <c r="B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 ht="13" x14ac:dyDescent="0.15">
      <c r="A258" s="1"/>
      <c r="B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 ht="13" x14ac:dyDescent="0.15">
      <c r="A259" s="1"/>
      <c r="B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 ht="13" x14ac:dyDescent="0.15">
      <c r="A260" s="1"/>
      <c r="B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 ht="13" x14ac:dyDescent="0.15">
      <c r="A261" s="1"/>
      <c r="B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 ht="13" x14ac:dyDescent="0.15">
      <c r="A262" s="1"/>
      <c r="B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 ht="13" x14ac:dyDescent="0.15">
      <c r="A263" s="1"/>
      <c r="B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 ht="13" x14ac:dyDescent="0.15">
      <c r="A264" s="1"/>
      <c r="B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 ht="13" x14ac:dyDescent="0.15">
      <c r="A265" s="1"/>
      <c r="B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 ht="13" x14ac:dyDescent="0.15">
      <c r="A266" s="1"/>
      <c r="B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 ht="13" x14ac:dyDescent="0.15">
      <c r="A267" s="1"/>
      <c r="B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 ht="13" x14ac:dyDescent="0.15">
      <c r="A268" s="1"/>
      <c r="B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 ht="13" x14ac:dyDescent="0.15">
      <c r="A269" s="1"/>
      <c r="B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 ht="13" x14ac:dyDescent="0.15">
      <c r="A270" s="1"/>
      <c r="B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 ht="13" x14ac:dyDescent="0.15">
      <c r="A271" s="1"/>
      <c r="B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 ht="13" x14ac:dyDescent="0.15">
      <c r="A272" s="1"/>
      <c r="B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 ht="13" x14ac:dyDescent="0.15">
      <c r="A273" s="1"/>
      <c r="B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 ht="13" x14ac:dyDescent="0.15">
      <c r="A274" s="1"/>
      <c r="B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 ht="13" x14ac:dyDescent="0.15">
      <c r="A275" s="1"/>
      <c r="B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 ht="13" x14ac:dyDescent="0.15">
      <c r="A276" s="1"/>
      <c r="B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 ht="13" x14ac:dyDescent="0.15">
      <c r="A277" s="1"/>
      <c r="B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 ht="13" x14ac:dyDescent="0.15">
      <c r="A278" s="1"/>
      <c r="B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 ht="13" x14ac:dyDescent="0.15">
      <c r="A279" s="1"/>
      <c r="B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 ht="13" x14ac:dyDescent="0.15">
      <c r="A280" s="1"/>
      <c r="B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 ht="13" x14ac:dyDescent="0.15">
      <c r="A281" s="1"/>
      <c r="B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 ht="13" x14ac:dyDescent="0.15">
      <c r="A282" s="1"/>
      <c r="B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ht="13" x14ac:dyDescent="0.15">
      <c r="A283" s="1"/>
      <c r="B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 ht="13" x14ac:dyDescent="0.15">
      <c r="A284" s="1"/>
      <c r="B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 ht="13" x14ac:dyDescent="0.15">
      <c r="A285" s="1"/>
      <c r="B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 ht="13" x14ac:dyDescent="0.15">
      <c r="A286" s="1"/>
      <c r="B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 ht="13" x14ac:dyDescent="0.15">
      <c r="A287" s="1"/>
      <c r="B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 ht="13" x14ac:dyDescent="0.15">
      <c r="A288" s="1"/>
      <c r="B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 ht="13" x14ac:dyDescent="0.15">
      <c r="A289" s="1"/>
      <c r="B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 ht="13" x14ac:dyDescent="0.15">
      <c r="A290" s="1"/>
      <c r="B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 ht="13" x14ac:dyDescent="0.15">
      <c r="A291" s="1"/>
      <c r="B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 ht="13" x14ac:dyDescent="0.15">
      <c r="A292" s="1"/>
      <c r="B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 ht="13" x14ac:dyDescent="0.15">
      <c r="A293" s="1"/>
      <c r="B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 ht="13" x14ac:dyDescent="0.15">
      <c r="A294" s="1"/>
      <c r="B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 ht="13" x14ac:dyDescent="0.15">
      <c r="A295" s="1"/>
      <c r="B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 ht="13" x14ac:dyDescent="0.15">
      <c r="A296" s="1"/>
      <c r="B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 ht="13" x14ac:dyDescent="0.15">
      <c r="A297" s="1"/>
      <c r="B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 ht="13" x14ac:dyDescent="0.15">
      <c r="A298" s="1"/>
      <c r="B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 ht="13" x14ac:dyDescent="0.15">
      <c r="A299" s="1"/>
      <c r="B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 ht="13" x14ac:dyDescent="0.15">
      <c r="A300" s="1"/>
      <c r="B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 ht="13" x14ac:dyDescent="0.15">
      <c r="A301" s="1"/>
      <c r="B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 ht="13" x14ac:dyDescent="0.15">
      <c r="A302" s="1"/>
      <c r="B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 ht="13" x14ac:dyDescent="0.15">
      <c r="A303" s="1"/>
      <c r="B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 ht="13" x14ac:dyDescent="0.15">
      <c r="A304" s="1"/>
      <c r="B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1:62" ht="13" x14ac:dyDescent="0.15">
      <c r="A305" s="1"/>
      <c r="B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1:62" ht="13" x14ac:dyDescent="0.15">
      <c r="A306" s="1"/>
      <c r="B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1:62" ht="13" x14ac:dyDescent="0.15">
      <c r="A307" s="1"/>
      <c r="B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1:62" ht="13" x14ac:dyDescent="0.15">
      <c r="A308" s="1"/>
      <c r="B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1:62" ht="13" x14ac:dyDescent="0.15">
      <c r="A309" s="1"/>
      <c r="B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1:62" ht="13" x14ac:dyDescent="0.15">
      <c r="A310" s="1"/>
      <c r="B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1:62" ht="13" x14ac:dyDescent="0.15">
      <c r="A311" s="1"/>
      <c r="B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1:62" ht="13" x14ac:dyDescent="0.15">
      <c r="A312" s="1"/>
      <c r="B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1:62" ht="13" x14ac:dyDescent="0.15">
      <c r="A313" s="1"/>
      <c r="B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1:62" ht="13" x14ac:dyDescent="0.15">
      <c r="A314" s="1"/>
      <c r="B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1:62" ht="13" x14ac:dyDescent="0.15">
      <c r="A315" s="1"/>
      <c r="B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1:62" ht="13" x14ac:dyDescent="0.15">
      <c r="A316" s="1"/>
      <c r="B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1:62" ht="13" x14ac:dyDescent="0.15">
      <c r="A317" s="1"/>
      <c r="B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1:62" ht="13" x14ac:dyDescent="0.15">
      <c r="A318" s="1"/>
      <c r="B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1:62" ht="13" x14ac:dyDescent="0.15">
      <c r="A319" s="1"/>
      <c r="B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1:62" ht="13" x14ac:dyDescent="0.15">
      <c r="A320" s="1"/>
      <c r="B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1:62" ht="13" x14ac:dyDescent="0.15">
      <c r="A321" s="1"/>
      <c r="B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1:62" ht="13" x14ac:dyDescent="0.15">
      <c r="A322" s="1"/>
      <c r="B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1:62" ht="13" x14ac:dyDescent="0.15">
      <c r="A323" s="1"/>
      <c r="B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1:62" ht="13" x14ac:dyDescent="0.15">
      <c r="A324" s="1"/>
      <c r="B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1:62" ht="13" x14ac:dyDescent="0.15">
      <c r="A325" s="1"/>
      <c r="B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1:62" ht="13" x14ac:dyDescent="0.15">
      <c r="A326" s="1"/>
      <c r="B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ht="13" x14ac:dyDescent="0.15">
      <c r="A327" s="1"/>
      <c r="B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1:62" ht="13" x14ac:dyDescent="0.15">
      <c r="A328" s="1"/>
      <c r="B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1:62" ht="13" x14ac:dyDescent="0.15">
      <c r="A329" s="1"/>
      <c r="B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1:62" ht="13" x14ac:dyDescent="0.15">
      <c r="A330" s="1"/>
      <c r="B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1:62" ht="13" x14ac:dyDescent="0.15">
      <c r="A331" s="1"/>
      <c r="B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1:62" ht="13" x14ac:dyDescent="0.15">
      <c r="A332" s="1"/>
      <c r="B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1:62" ht="13" x14ac:dyDescent="0.15">
      <c r="A333" s="1"/>
      <c r="B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1:62" ht="13" x14ac:dyDescent="0.15">
      <c r="A334" s="1"/>
      <c r="B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1:62" ht="13" x14ac:dyDescent="0.15">
      <c r="A335" s="1"/>
      <c r="B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1:62" ht="13" x14ac:dyDescent="0.15">
      <c r="A336" s="1"/>
      <c r="B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1:62" ht="13" x14ac:dyDescent="0.15">
      <c r="A337" s="1"/>
      <c r="B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1:62" ht="13" x14ac:dyDescent="0.15">
      <c r="A338" s="1"/>
      <c r="B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1:62" ht="13" x14ac:dyDescent="0.15">
      <c r="A339" s="1"/>
      <c r="B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1:62" ht="13" x14ac:dyDescent="0.15">
      <c r="A340" s="1"/>
      <c r="B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1:62" ht="13" x14ac:dyDescent="0.15">
      <c r="A341" s="1"/>
      <c r="B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1:62" ht="13" x14ac:dyDescent="0.15">
      <c r="A342" s="1"/>
      <c r="B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1:62" ht="13" x14ac:dyDescent="0.15">
      <c r="A343" s="1"/>
      <c r="B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1:62" ht="13" x14ac:dyDescent="0.15">
      <c r="A344" s="1"/>
      <c r="B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1:62" ht="13" x14ac:dyDescent="0.15">
      <c r="A345" s="1"/>
      <c r="B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1:62" ht="13" x14ac:dyDescent="0.15">
      <c r="A346" s="1"/>
      <c r="B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1:62" ht="13" x14ac:dyDescent="0.15">
      <c r="A347" s="1"/>
      <c r="B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1:62" ht="13" x14ac:dyDescent="0.15">
      <c r="A348" s="1"/>
      <c r="B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1:62" ht="13" x14ac:dyDescent="0.15">
      <c r="A349" s="1"/>
      <c r="B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1:62" ht="13" x14ac:dyDescent="0.15">
      <c r="A350" s="1"/>
      <c r="B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1:62" ht="13" x14ac:dyDescent="0.15">
      <c r="A351" s="1"/>
      <c r="B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1:62" ht="13" x14ac:dyDescent="0.15">
      <c r="A352" s="1"/>
      <c r="B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1:62" ht="13" x14ac:dyDescent="0.15">
      <c r="A353" s="1"/>
      <c r="B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1:62" ht="13" x14ac:dyDescent="0.15">
      <c r="A354" s="1"/>
      <c r="B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1:62" ht="13" x14ac:dyDescent="0.15">
      <c r="A355" s="1"/>
      <c r="B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1:62" ht="13" x14ac:dyDescent="0.15">
      <c r="A356" s="1"/>
      <c r="B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1:62" ht="13" x14ac:dyDescent="0.15">
      <c r="A357" s="1"/>
      <c r="B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1:62" ht="13" x14ac:dyDescent="0.15">
      <c r="A358" s="1"/>
      <c r="B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1:62" ht="13" x14ac:dyDescent="0.15">
      <c r="A359" s="1"/>
      <c r="B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1:62" ht="13" x14ac:dyDescent="0.15">
      <c r="A360" s="1"/>
      <c r="B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1:62" ht="13" x14ac:dyDescent="0.15">
      <c r="A361" s="1"/>
      <c r="B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1:62" ht="13" x14ac:dyDescent="0.15">
      <c r="A362" s="1"/>
      <c r="B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1:62" ht="13" x14ac:dyDescent="0.15">
      <c r="A363" s="1"/>
      <c r="B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1:62" ht="13" x14ac:dyDescent="0.15">
      <c r="A364" s="1"/>
      <c r="B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1:62" ht="13" x14ac:dyDescent="0.15">
      <c r="A365" s="1"/>
      <c r="B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1:62" ht="13" x14ac:dyDescent="0.15">
      <c r="A366" s="1"/>
      <c r="B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1:62" ht="13" x14ac:dyDescent="0.15">
      <c r="A367" s="1"/>
      <c r="B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1:62" ht="13" x14ac:dyDescent="0.15">
      <c r="A368" s="1"/>
      <c r="B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1:62" ht="13" x14ac:dyDescent="0.15">
      <c r="A369" s="1"/>
      <c r="B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1:62" ht="13" x14ac:dyDescent="0.15">
      <c r="A370" s="1"/>
      <c r="B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1:62" ht="13" x14ac:dyDescent="0.15">
      <c r="A371" s="1"/>
      <c r="B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1:62" ht="13" x14ac:dyDescent="0.15">
      <c r="A372" s="1"/>
      <c r="B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1:62" ht="13" x14ac:dyDescent="0.15">
      <c r="A373" s="1"/>
      <c r="B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1:62" ht="13" x14ac:dyDescent="0.15">
      <c r="A374" s="1"/>
      <c r="B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1:62" ht="13" x14ac:dyDescent="0.15">
      <c r="A375" s="1"/>
      <c r="B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1:62" ht="13" x14ac:dyDescent="0.15">
      <c r="A376" s="1"/>
      <c r="B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1:62" ht="13" x14ac:dyDescent="0.15">
      <c r="A377" s="1"/>
      <c r="B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1:62" ht="13" x14ac:dyDescent="0.15">
      <c r="A378" s="1"/>
      <c r="B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1:62" ht="13" x14ac:dyDescent="0.15">
      <c r="A379" s="1"/>
      <c r="B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1:62" ht="13" x14ac:dyDescent="0.15">
      <c r="A380" s="1"/>
      <c r="B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1:62" ht="13" x14ac:dyDescent="0.15">
      <c r="A381" s="1"/>
      <c r="B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1:62" ht="13" x14ac:dyDescent="0.15">
      <c r="A382" s="1"/>
      <c r="B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1:62" ht="13" x14ac:dyDescent="0.15">
      <c r="A383" s="1"/>
      <c r="B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1:62" ht="13" x14ac:dyDescent="0.15">
      <c r="A384" s="1"/>
      <c r="B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1:62" ht="13" x14ac:dyDescent="0.15">
      <c r="A385" s="1"/>
      <c r="B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spans="1:62" ht="13" x14ac:dyDescent="0.15">
      <c r="A386" s="1"/>
      <c r="B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spans="1:62" ht="13" x14ac:dyDescent="0.15">
      <c r="A387" s="1"/>
      <c r="B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spans="1:62" ht="13" x14ac:dyDescent="0.15">
      <c r="A388" s="1"/>
      <c r="B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spans="1:62" ht="13" x14ac:dyDescent="0.15">
      <c r="A389" s="1"/>
      <c r="B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spans="1:62" ht="13" x14ac:dyDescent="0.15">
      <c r="A390" s="1"/>
      <c r="B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spans="1:62" ht="13" x14ac:dyDescent="0.15">
      <c r="A391" s="1"/>
      <c r="B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spans="1:62" ht="13" x14ac:dyDescent="0.15">
      <c r="A392" s="1"/>
      <c r="B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spans="1:62" ht="13" x14ac:dyDescent="0.15">
      <c r="A393" s="1"/>
      <c r="B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spans="1:62" ht="13" x14ac:dyDescent="0.15">
      <c r="A394" s="1"/>
      <c r="B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spans="1:62" ht="13" x14ac:dyDescent="0.15">
      <c r="A395" s="1"/>
      <c r="B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spans="1:62" ht="13" x14ac:dyDescent="0.15">
      <c r="A396" s="1"/>
      <c r="B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spans="1:62" ht="13" x14ac:dyDescent="0.15">
      <c r="A397" s="1"/>
      <c r="B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spans="1:62" ht="13" x14ac:dyDescent="0.15">
      <c r="A398" s="1"/>
      <c r="B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spans="1:62" ht="13" x14ac:dyDescent="0.15">
      <c r="A399" s="1"/>
      <c r="B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spans="1:62" ht="13" x14ac:dyDescent="0.15">
      <c r="A400" s="1"/>
      <c r="B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spans="1:62" ht="13" x14ac:dyDescent="0.15">
      <c r="A401" s="1"/>
      <c r="B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spans="1:62" ht="13" x14ac:dyDescent="0.15">
      <c r="A402" s="1"/>
      <c r="B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spans="1:62" ht="13" x14ac:dyDescent="0.15">
      <c r="A403" s="1"/>
      <c r="B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spans="1:62" ht="13" x14ac:dyDescent="0.15">
      <c r="A404" s="1"/>
      <c r="B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spans="1:62" ht="13" x14ac:dyDescent="0.15">
      <c r="A405" s="1"/>
      <c r="B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spans="1:62" ht="13" x14ac:dyDescent="0.15">
      <c r="A406" s="1"/>
      <c r="B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spans="1:62" ht="13" x14ac:dyDescent="0.15">
      <c r="A407" s="1"/>
      <c r="B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spans="1:62" ht="13" x14ac:dyDescent="0.15">
      <c r="A408" s="1"/>
      <c r="B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spans="1:62" ht="13" x14ac:dyDescent="0.15">
      <c r="A409" s="1"/>
      <c r="B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spans="1:62" ht="13" x14ac:dyDescent="0.15">
      <c r="A410" s="1"/>
      <c r="B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spans="1:62" ht="13" x14ac:dyDescent="0.15">
      <c r="A411" s="1"/>
      <c r="B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spans="1:62" ht="13" x14ac:dyDescent="0.15">
      <c r="A412" s="1"/>
      <c r="B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spans="1:62" ht="13" x14ac:dyDescent="0.15">
      <c r="A413" s="1"/>
      <c r="B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spans="1:62" ht="13" x14ac:dyDescent="0.15">
      <c r="A414" s="1"/>
      <c r="B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spans="1:62" ht="13" x14ac:dyDescent="0.15">
      <c r="A415" s="1"/>
      <c r="B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spans="1:62" ht="13" x14ac:dyDescent="0.15">
      <c r="A416" s="1"/>
      <c r="B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spans="1:62" ht="13" x14ac:dyDescent="0.15">
      <c r="A417" s="1"/>
      <c r="B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spans="1:62" ht="13" x14ac:dyDescent="0.15">
      <c r="A418" s="1"/>
      <c r="B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spans="1:62" ht="13" x14ac:dyDescent="0.15">
      <c r="A419" s="1"/>
      <c r="B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spans="1:62" ht="13" x14ac:dyDescent="0.15">
      <c r="A420" s="1"/>
      <c r="B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spans="1:62" ht="13" x14ac:dyDescent="0.15">
      <c r="A421" s="1"/>
      <c r="B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spans="1:62" ht="13" x14ac:dyDescent="0.15">
      <c r="A422" s="1"/>
      <c r="B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spans="1:62" ht="13" x14ac:dyDescent="0.15">
      <c r="A423" s="1"/>
      <c r="B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spans="1:62" ht="13" x14ac:dyDescent="0.15">
      <c r="A424" s="1"/>
      <c r="B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spans="1:62" ht="13" x14ac:dyDescent="0.15">
      <c r="A425" s="1"/>
      <c r="B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spans="1:62" ht="13" x14ac:dyDescent="0.15">
      <c r="A426" s="1"/>
      <c r="B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spans="1:62" ht="13" x14ac:dyDescent="0.15">
      <c r="A427" s="1"/>
      <c r="B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spans="1:62" ht="13" x14ac:dyDescent="0.15">
      <c r="A428" s="1"/>
      <c r="B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spans="1:62" ht="13" x14ac:dyDescent="0.15">
      <c r="A429" s="1"/>
      <c r="B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spans="1:62" ht="13" x14ac:dyDescent="0.15">
      <c r="A430" s="1"/>
      <c r="B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spans="1:62" ht="13" x14ac:dyDescent="0.15">
      <c r="A431" s="1"/>
      <c r="B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spans="1:62" ht="13" x14ac:dyDescent="0.15">
      <c r="A432" s="1"/>
      <c r="B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spans="1:62" ht="13" x14ac:dyDescent="0.15">
      <c r="A433" s="1"/>
      <c r="B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spans="1:62" ht="13" x14ac:dyDescent="0.15">
      <c r="A434" s="1"/>
      <c r="B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spans="1:62" ht="13" x14ac:dyDescent="0.15">
      <c r="A435" s="1"/>
      <c r="B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spans="1:62" ht="13" x14ac:dyDescent="0.15">
      <c r="A436" s="1"/>
      <c r="B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spans="1:62" ht="13" x14ac:dyDescent="0.15">
      <c r="A437" s="1"/>
      <c r="B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spans="1:62" ht="13" x14ac:dyDescent="0.15">
      <c r="A438" s="1"/>
      <c r="B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spans="1:62" ht="13" x14ac:dyDescent="0.15">
      <c r="A439" s="1"/>
      <c r="B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spans="1:62" ht="13" x14ac:dyDescent="0.15">
      <c r="A440" s="1"/>
      <c r="B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spans="1:62" ht="13" x14ac:dyDescent="0.15">
      <c r="A441" s="1"/>
      <c r="B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1:62" ht="13" x14ac:dyDescent="0.15">
      <c r="A442" s="1"/>
      <c r="B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spans="1:62" ht="13" x14ac:dyDescent="0.15">
      <c r="A443" s="1"/>
      <c r="B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spans="1:62" ht="13" x14ac:dyDescent="0.15">
      <c r="A444" s="1"/>
      <c r="B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spans="1:62" ht="13" x14ac:dyDescent="0.15">
      <c r="A445" s="1"/>
      <c r="B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spans="1:62" ht="13" x14ac:dyDescent="0.15">
      <c r="A446" s="1"/>
      <c r="B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spans="1:62" ht="13" x14ac:dyDescent="0.15">
      <c r="A447" s="1"/>
      <c r="B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spans="1:62" ht="13" x14ac:dyDescent="0.15">
      <c r="A448" s="1"/>
      <c r="B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spans="1:62" ht="13" x14ac:dyDescent="0.15">
      <c r="A449" s="1"/>
      <c r="B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spans="1:62" ht="13" x14ac:dyDescent="0.15">
      <c r="A450" s="1"/>
      <c r="B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spans="1:62" ht="13" x14ac:dyDescent="0.15">
      <c r="A451" s="1"/>
      <c r="B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spans="1:62" ht="13" x14ac:dyDescent="0.15">
      <c r="A452" s="1"/>
      <c r="B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spans="1:62" ht="13" x14ac:dyDescent="0.15">
      <c r="A453" s="1"/>
      <c r="B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spans="1:62" ht="13" x14ac:dyDescent="0.15">
      <c r="A454" s="1"/>
      <c r="B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spans="1:62" ht="13" x14ac:dyDescent="0.15">
      <c r="A455" s="1"/>
      <c r="B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spans="1:62" ht="13" x14ac:dyDescent="0.15">
      <c r="A456" s="1"/>
      <c r="B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spans="1:62" ht="13" x14ac:dyDescent="0.15">
      <c r="A457" s="1"/>
      <c r="B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spans="1:62" ht="13" x14ac:dyDescent="0.15">
      <c r="A458" s="1"/>
      <c r="B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spans="1:62" ht="13" x14ac:dyDescent="0.15">
      <c r="A459" s="1"/>
      <c r="B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spans="1:62" ht="13" x14ac:dyDescent="0.15">
      <c r="A460" s="1"/>
      <c r="B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spans="1:62" ht="13" x14ac:dyDescent="0.15">
      <c r="A461" s="1"/>
      <c r="B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spans="1:62" ht="13" x14ac:dyDescent="0.15">
      <c r="A462" s="1"/>
      <c r="B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spans="1:62" ht="13" x14ac:dyDescent="0.15">
      <c r="A463" s="1"/>
      <c r="B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spans="1:62" ht="13" x14ac:dyDescent="0.15">
      <c r="A464" s="1"/>
      <c r="B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spans="1:62" ht="13" x14ac:dyDescent="0.15">
      <c r="A465" s="1"/>
      <c r="B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spans="1:62" ht="13" x14ac:dyDescent="0.15">
      <c r="A466" s="1"/>
      <c r="B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spans="1:62" ht="13" x14ac:dyDescent="0.15">
      <c r="A467" s="1"/>
      <c r="B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spans="1:62" ht="13" x14ac:dyDescent="0.15">
      <c r="A468" s="1"/>
      <c r="B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spans="1:62" ht="13" x14ac:dyDescent="0.15">
      <c r="A469" s="1"/>
      <c r="B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spans="1:62" ht="13" x14ac:dyDescent="0.15">
      <c r="A470" s="1"/>
      <c r="B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spans="1:62" ht="13" x14ac:dyDescent="0.15">
      <c r="A471" s="1"/>
      <c r="B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spans="1:62" ht="13" x14ac:dyDescent="0.15">
      <c r="A472" s="1"/>
      <c r="B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spans="1:62" ht="13" x14ac:dyDescent="0.15">
      <c r="A473" s="1"/>
      <c r="B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spans="1:62" ht="13" x14ac:dyDescent="0.15">
      <c r="A474" s="1"/>
      <c r="B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spans="1:62" ht="13" x14ac:dyDescent="0.15">
      <c r="A475" s="1"/>
      <c r="B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spans="1:62" ht="13" x14ac:dyDescent="0.15">
      <c r="A476" s="1"/>
      <c r="B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spans="1:62" ht="13" x14ac:dyDescent="0.15">
      <c r="A477" s="1"/>
      <c r="B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spans="1:62" ht="13" x14ac:dyDescent="0.15">
      <c r="A478" s="1"/>
      <c r="B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spans="1:62" ht="13" x14ac:dyDescent="0.15">
      <c r="A479" s="1"/>
      <c r="B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spans="1:62" ht="13" x14ac:dyDescent="0.15">
      <c r="A480" s="1"/>
      <c r="B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spans="1:62" ht="13" x14ac:dyDescent="0.15">
      <c r="A481" s="1"/>
      <c r="B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spans="1:62" ht="13" x14ac:dyDescent="0.15">
      <c r="A482" s="1"/>
      <c r="B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spans="1:62" ht="13" x14ac:dyDescent="0.15">
      <c r="A483" s="1"/>
      <c r="B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spans="1:62" ht="13" x14ac:dyDescent="0.15">
      <c r="A484" s="1"/>
      <c r="B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spans="1:62" ht="13" x14ac:dyDescent="0.15">
      <c r="A485" s="1"/>
      <c r="B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spans="1:62" ht="13" x14ac:dyDescent="0.15">
      <c r="A486" s="1"/>
      <c r="B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spans="1:62" ht="13" x14ac:dyDescent="0.15">
      <c r="A487" s="1"/>
      <c r="B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spans="1:62" ht="13" x14ac:dyDescent="0.15">
      <c r="A488" s="1"/>
      <c r="B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spans="1:62" ht="13" x14ac:dyDescent="0.15">
      <c r="A489" s="1"/>
      <c r="B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spans="1:62" ht="13" x14ac:dyDescent="0.15">
      <c r="A490" s="1"/>
      <c r="B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spans="1:62" ht="13" x14ac:dyDescent="0.15">
      <c r="A491" s="1"/>
      <c r="B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spans="1:62" ht="13" x14ac:dyDescent="0.15">
      <c r="A492" s="1"/>
      <c r="B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spans="1:62" ht="13" x14ac:dyDescent="0.15">
      <c r="A493" s="1"/>
      <c r="B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spans="1:62" ht="13" x14ac:dyDescent="0.15">
      <c r="A494" s="1"/>
      <c r="B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spans="1:62" ht="13" x14ac:dyDescent="0.15">
      <c r="A495" s="1"/>
      <c r="B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spans="1:62" ht="13" x14ac:dyDescent="0.15">
      <c r="A496" s="1"/>
      <c r="B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spans="1:62" ht="13" x14ac:dyDescent="0.15">
      <c r="A497" s="1"/>
      <c r="B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spans="1:62" ht="13" x14ac:dyDescent="0.15">
      <c r="A498" s="1"/>
      <c r="B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spans="1:62" ht="13" x14ac:dyDescent="0.15">
      <c r="A499" s="1"/>
      <c r="B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spans="1:62" ht="13" x14ac:dyDescent="0.15">
      <c r="A500" s="1"/>
      <c r="B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spans="1:62" ht="13" x14ac:dyDescent="0.15">
      <c r="A501" s="1"/>
      <c r="B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spans="1:62" ht="13" x14ac:dyDescent="0.15">
      <c r="A502" s="1"/>
      <c r="B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spans="1:62" ht="13" x14ac:dyDescent="0.15">
      <c r="A503" s="1"/>
      <c r="B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spans="1:62" ht="13" x14ac:dyDescent="0.15">
      <c r="A504" s="1"/>
      <c r="B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spans="1:62" ht="13" x14ac:dyDescent="0.15">
      <c r="A505" s="1"/>
      <c r="B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spans="1:62" ht="13" x14ac:dyDescent="0.15">
      <c r="A506" s="1"/>
      <c r="B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spans="1:62" ht="13" x14ac:dyDescent="0.15">
      <c r="A507" s="1"/>
      <c r="B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spans="1:62" ht="13" x14ac:dyDescent="0.15">
      <c r="A508" s="1"/>
      <c r="B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spans="1:62" ht="13" x14ac:dyDescent="0.15">
      <c r="A509" s="1"/>
      <c r="B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spans="1:62" ht="13" x14ac:dyDescent="0.15">
      <c r="A510" s="1"/>
      <c r="B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spans="1:62" ht="13" x14ac:dyDescent="0.15">
      <c r="A511" s="1"/>
      <c r="B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spans="1:62" ht="13" x14ac:dyDescent="0.15">
      <c r="A512" s="1"/>
      <c r="B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spans="1:62" ht="13" x14ac:dyDescent="0.15">
      <c r="A513" s="1"/>
      <c r="B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spans="1:62" ht="13" x14ac:dyDescent="0.15">
      <c r="A514" s="1"/>
      <c r="B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spans="1:62" ht="13" x14ac:dyDescent="0.15">
      <c r="A515" s="1"/>
      <c r="B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spans="1:62" ht="13" x14ac:dyDescent="0.15">
      <c r="A516" s="1"/>
      <c r="B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spans="1:62" ht="13" x14ac:dyDescent="0.15">
      <c r="A517" s="1"/>
      <c r="B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spans="1:62" ht="13" x14ac:dyDescent="0.15">
      <c r="A518" s="1"/>
      <c r="B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spans="1:62" ht="13" x14ac:dyDescent="0.15">
      <c r="A519" s="1"/>
      <c r="B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spans="1:62" ht="13" x14ac:dyDescent="0.15">
      <c r="A520" s="1"/>
      <c r="B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spans="1:62" ht="13" x14ac:dyDescent="0.15">
      <c r="A521" s="1"/>
      <c r="B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spans="1:62" ht="13" x14ac:dyDescent="0.15">
      <c r="A522" s="1"/>
      <c r="B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spans="1:62" ht="13" x14ac:dyDescent="0.15">
      <c r="A523" s="1"/>
      <c r="B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spans="1:62" ht="13" x14ac:dyDescent="0.15">
      <c r="A524" s="1"/>
      <c r="B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spans="1:62" ht="13" x14ac:dyDescent="0.15">
      <c r="A525" s="1"/>
      <c r="B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spans="1:62" ht="13" x14ac:dyDescent="0.15">
      <c r="A526" s="1"/>
      <c r="B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spans="1:62" ht="13" x14ac:dyDescent="0.15">
      <c r="A527" s="1"/>
      <c r="B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spans="1:62" ht="13" x14ac:dyDescent="0.15">
      <c r="A528" s="1"/>
      <c r="B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spans="1:62" ht="13" x14ac:dyDescent="0.15">
      <c r="A529" s="1"/>
      <c r="B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spans="1:62" ht="13" x14ac:dyDescent="0.15">
      <c r="A530" s="1"/>
      <c r="B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spans="1:62" ht="13" x14ac:dyDescent="0.15">
      <c r="A531" s="1"/>
      <c r="B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spans="1:62" ht="13" x14ac:dyDescent="0.15">
      <c r="A532" s="1"/>
      <c r="B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spans="1:62" ht="13" x14ac:dyDescent="0.15">
      <c r="A533" s="1"/>
      <c r="B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spans="1:62" ht="13" x14ac:dyDescent="0.15">
      <c r="A534" s="1"/>
      <c r="B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spans="1:62" ht="13" x14ac:dyDescent="0.15">
      <c r="A535" s="1"/>
      <c r="B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spans="1:62" ht="13" x14ac:dyDescent="0.15">
      <c r="A536" s="1"/>
      <c r="B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spans="1:62" ht="13" x14ac:dyDescent="0.15">
      <c r="A537" s="1"/>
      <c r="B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spans="1:62" ht="13" x14ac:dyDescent="0.15">
      <c r="A538" s="1"/>
      <c r="B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spans="1:62" ht="13" x14ac:dyDescent="0.15">
      <c r="A539" s="1"/>
      <c r="B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spans="1:62" ht="13" x14ac:dyDescent="0.15">
      <c r="A540" s="1"/>
      <c r="B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spans="1:62" ht="13" x14ac:dyDescent="0.15">
      <c r="A541" s="1"/>
      <c r="B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spans="1:62" ht="13" x14ac:dyDescent="0.15">
      <c r="A542" s="1"/>
      <c r="B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spans="1:62" ht="13" x14ac:dyDescent="0.15">
      <c r="A543" s="1"/>
      <c r="B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spans="1:62" ht="13" x14ac:dyDescent="0.15">
      <c r="A544" s="1"/>
      <c r="B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spans="1:62" ht="13" x14ac:dyDescent="0.15">
      <c r="A545" s="1"/>
      <c r="B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spans="1:62" ht="13" x14ac:dyDescent="0.15">
      <c r="A546" s="1"/>
      <c r="B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spans="1:62" ht="13" x14ac:dyDescent="0.15">
      <c r="A547" s="1"/>
      <c r="B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spans="1:62" ht="13" x14ac:dyDescent="0.15">
      <c r="A548" s="1"/>
      <c r="B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spans="1:62" ht="13" x14ac:dyDescent="0.15">
      <c r="A549" s="1"/>
      <c r="B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spans="1:62" ht="13" x14ac:dyDescent="0.15">
      <c r="A550" s="1"/>
      <c r="B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spans="1:62" ht="13" x14ac:dyDescent="0.15">
      <c r="A551" s="1"/>
      <c r="B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spans="1:62" ht="13" x14ac:dyDescent="0.15">
      <c r="A552" s="1"/>
      <c r="B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spans="1:62" ht="13" x14ac:dyDescent="0.15">
      <c r="A553" s="1"/>
      <c r="B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spans="1:62" ht="13" x14ac:dyDescent="0.15">
      <c r="A554" s="1"/>
      <c r="B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spans="1:62" ht="13" x14ac:dyDescent="0.15">
      <c r="A555" s="1"/>
      <c r="B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spans="1:62" ht="13" x14ac:dyDescent="0.15">
      <c r="A556" s="1"/>
      <c r="B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spans="1:62" ht="13" x14ac:dyDescent="0.15">
      <c r="A557" s="1"/>
      <c r="B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spans="1:62" ht="13" x14ac:dyDescent="0.15">
      <c r="A558" s="1"/>
      <c r="B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spans="1:62" ht="13" x14ac:dyDescent="0.15">
      <c r="A559" s="1"/>
      <c r="B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spans="1:62" ht="13" x14ac:dyDescent="0.15">
      <c r="A560" s="1"/>
      <c r="B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spans="1:62" ht="13" x14ac:dyDescent="0.15">
      <c r="A561" s="1"/>
      <c r="B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spans="1:62" ht="13" x14ac:dyDescent="0.15">
      <c r="A562" s="1"/>
      <c r="B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spans="1:62" ht="13" x14ac:dyDescent="0.15">
      <c r="A563" s="1"/>
      <c r="B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spans="1:62" ht="13" x14ac:dyDescent="0.15">
      <c r="A564" s="1"/>
      <c r="B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spans="1:62" ht="13" x14ac:dyDescent="0.15">
      <c r="A565" s="1"/>
      <c r="B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spans="1:62" ht="13" x14ac:dyDescent="0.15">
      <c r="A566" s="1"/>
      <c r="B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spans="1:62" ht="13" x14ac:dyDescent="0.15">
      <c r="A567" s="1"/>
      <c r="B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spans="1:62" ht="13" x14ac:dyDescent="0.15">
      <c r="A568" s="1"/>
      <c r="B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spans="1:62" ht="13" x14ac:dyDescent="0.15">
      <c r="A569" s="1"/>
      <c r="B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spans="1:62" ht="13" x14ac:dyDescent="0.15">
      <c r="A570" s="1"/>
      <c r="B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spans="1:62" ht="13" x14ac:dyDescent="0.15">
      <c r="A571" s="1"/>
      <c r="B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spans="1:62" ht="13" x14ac:dyDescent="0.15">
      <c r="A572" s="1"/>
      <c r="B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spans="1:62" ht="13" x14ac:dyDescent="0.15">
      <c r="A573" s="1"/>
      <c r="B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spans="1:62" ht="13" x14ac:dyDescent="0.15">
      <c r="A574" s="1"/>
      <c r="B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spans="1:62" ht="13" x14ac:dyDescent="0.15">
      <c r="A575" s="1"/>
      <c r="B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spans="1:62" ht="13" x14ac:dyDescent="0.15">
      <c r="A576" s="1"/>
      <c r="B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spans="1:62" ht="13" x14ac:dyDescent="0.15">
      <c r="A577" s="1"/>
      <c r="B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spans="1:62" ht="13" x14ac:dyDescent="0.15">
      <c r="A578" s="1"/>
      <c r="B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spans="1:62" ht="13" x14ac:dyDescent="0.15">
      <c r="A579" s="1"/>
      <c r="B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spans="1:62" ht="13" x14ac:dyDescent="0.15">
      <c r="A580" s="1"/>
      <c r="B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spans="1:62" ht="13" x14ac:dyDescent="0.15">
      <c r="A581" s="1"/>
      <c r="B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spans="1:62" ht="13" x14ac:dyDescent="0.15">
      <c r="A582" s="1"/>
      <c r="B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spans="1:62" ht="13" x14ac:dyDescent="0.15">
      <c r="A583" s="1"/>
      <c r="B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spans="1:62" ht="13" x14ac:dyDescent="0.15">
      <c r="A584" s="1"/>
      <c r="B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spans="1:62" ht="13" x14ac:dyDescent="0.15">
      <c r="A585" s="1"/>
      <c r="B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spans="1:62" ht="13" x14ac:dyDescent="0.15">
      <c r="A586" s="1"/>
      <c r="B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spans="1:62" ht="13" x14ac:dyDescent="0.15">
      <c r="A587" s="1"/>
      <c r="B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spans="1:62" ht="13" x14ac:dyDescent="0.15">
      <c r="A588" s="1"/>
      <c r="B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spans="1:62" ht="13" x14ac:dyDescent="0.15">
      <c r="A589" s="1"/>
      <c r="B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spans="1:62" ht="13" x14ac:dyDescent="0.15">
      <c r="A590" s="1"/>
      <c r="B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spans="1:62" ht="13" x14ac:dyDescent="0.15">
      <c r="A591" s="1"/>
      <c r="B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spans="1:62" ht="13" x14ac:dyDescent="0.15">
      <c r="A592" s="1"/>
      <c r="B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spans="1:62" ht="13" x14ac:dyDescent="0.15">
      <c r="A593" s="1"/>
      <c r="B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spans="1:62" ht="13" x14ac:dyDescent="0.15">
      <c r="A594" s="1"/>
      <c r="B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spans="1:62" ht="13" x14ac:dyDescent="0.15">
      <c r="A595" s="1"/>
      <c r="B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spans="1:62" ht="13" x14ac:dyDescent="0.15">
      <c r="A596" s="1"/>
      <c r="B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spans="1:62" ht="13" x14ac:dyDescent="0.15">
      <c r="A597" s="1"/>
      <c r="B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spans="1:62" ht="13" x14ac:dyDescent="0.15">
      <c r="A598" s="1"/>
      <c r="B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spans="1:62" ht="13" x14ac:dyDescent="0.15">
      <c r="A599" s="1"/>
      <c r="B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spans="1:62" ht="13" x14ac:dyDescent="0.15">
      <c r="A600" s="1"/>
      <c r="B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spans="1:62" ht="13" x14ac:dyDescent="0.15">
      <c r="A601" s="1"/>
      <c r="B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spans="1:62" ht="13" x14ac:dyDescent="0.15">
      <c r="A602" s="1"/>
      <c r="B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spans="1:62" ht="13" x14ac:dyDescent="0.15">
      <c r="A603" s="1"/>
      <c r="B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spans="1:62" ht="13" x14ac:dyDescent="0.15">
      <c r="A604" s="1"/>
      <c r="B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spans="1:62" ht="13" x14ac:dyDescent="0.15">
      <c r="A605" s="1"/>
      <c r="B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spans="1:62" ht="13" x14ac:dyDescent="0.15">
      <c r="A606" s="1"/>
      <c r="B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spans="1:62" ht="13" x14ac:dyDescent="0.15">
      <c r="A607" s="1"/>
      <c r="B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spans="1:62" ht="13" x14ac:dyDescent="0.15">
      <c r="A608" s="1"/>
      <c r="B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spans="1:62" ht="13" x14ac:dyDescent="0.15">
      <c r="A609" s="1"/>
      <c r="B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spans="1:62" ht="13" x14ac:dyDescent="0.15">
      <c r="A610" s="1"/>
      <c r="B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spans="1:62" ht="13" x14ac:dyDescent="0.15">
      <c r="A611" s="1"/>
      <c r="B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spans="1:62" ht="13" x14ac:dyDescent="0.15">
      <c r="A612" s="1"/>
      <c r="B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spans="1:62" ht="13" x14ac:dyDescent="0.15">
      <c r="A613" s="1"/>
      <c r="B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spans="1:62" ht="13" x14ac:dyDescent="0.15">
      <c r="A614" s="1"/>
      <c r="B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spans="1:62" ht="13" x14ac:dyDescent="0.15">
      <c r="A615" s="1"/>
      <c r="B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spans="1:62" ht="13" x14ac:dyDescent="0.15">
      <c r="A616" s="1"/>
      <c r="B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spans="1:62" ht="13" x14ac:dyDescent="0.15">
      <c r="A617" s="1"/>
      <c r="B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spans="1:62" ht="13" x14ac:dyDescent="0.15">
      <c r="A618" s="1"/>
      <c r="B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spans="1:62" ht="13" x14ac:dyDescent="0.15">
      <c r="A619" s="1"/>
      <c r="B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spans="1:62" ht="13" x14ac:dyDescent="0.15">
      <c r="A620" s="1"/>
      <c r="B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spans="1:62" ht="13" x14ac:dyDescent="0.15">
      <c r="A621" s="1"/>
      <c r="B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spans="1:62" ht="13" x14ac:dyDescent="0.15">
      <c r="A622" s="1"/>
      <c r="B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spans="1:62" ht="13" x14ac:dyDescent="0.15">
      <c r="A623" s="1"/>
      <c r="B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spans="1:62" ht="13" x14ac:dyDescent="0.15">
      <c r="A624" s="1"/>
      <c r="B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spans="1:62" ht="13" x14ac:dyDescent="0.15">
      <c r="A625" s="1"/>
      <c r="B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spans="1:62" ht="13" x14ac:dyDescent="0.15">
      <c r="A626" s="1"/>
      <c r="B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spans="1:62" ht="13" x14ac:dyDescent="0.15">
      <c r="A627" s="1"/>
      <c r="B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spans="1:62" ht="13" x14ac:dyDescent="0.15">
      <c r="A628" s="1"/>
      <c r="B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spans="1:62" ht="13" x14ac:dyDescent="0.15">
      <c r="A629" s="1"/>
      <c r="B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spans="1:62" ht="13" x14ac:dyDescent="0.15">
      <c r="A630" s="1"/>
      <c r="B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spans="1:62" ht="13" x14ac:dyDescent="0.15">
      <c r="A631" s="1"/>
      <c r="B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spans="1:62" ht="13" x14ac:dyDescent="0.15">
      <c r="A632" s="1"/>
      <c r="B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spans="1:62" ht="13" x14ac:dyDescent="0.15">
      <c r="A633" s="1"/>
      <c r="B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spans="1:62" ht="13" x14ac:dyDescent="0.15">
      <c r="A634" s="1"/>
      <c r="B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spans="1:62" ht="13" x14ac:dyDescent="0.15">
      <c r="A635" s="1"/>
      <c r="B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spans="1:62" ht="13" x14ac:dyDescent="0.15">
      <c r="A636" s="1"/>
      <c r="B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spans="1:62" ht="13" x14ac:dyDescent="0.15">
      <c r="A637" s="1"/>
      <c r="B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spans="1:62" ht="13" x14ac:dyDescent="0.15">
      <c r="A638" s="1"/>
      <c r="B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spans="1:62" ht="13" x14ac:dyDescent="0.15">
      <c r="A639" s="1"/>
      <c r="B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spans="1:62" ht="13" x14ac:dyDescent="0.15">
      <c r="A640" s="1"/>
      <c r="B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spans="1:62" ht="13" x14ac:dyDescent="0.15">
      <c r="A641" s="1"/>
      <c r="B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spans="1:62" ht="13" x14ac:dyDescent="0.15">
      <c r="A642" s="1"/>
      <c r="B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spans="1:62" ht="13" x14ac:dyDescent="0.15">
      <c r="A643" s="1"/>
      <c r="B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spans="1:62" ht="13" x14ac:dyDescent="0.15">
      <c r="A644" s="1"/>
      <c r="B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spans="1:62" ht="13" x14ac:dyDescent="0.15">
      <c r="A645" s="1"/>
      <c r="B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spans="1:62" ht="13" x14ac:dyDescent="0.15">
      <c r="A646" s="1"/>
      <c r="B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spans="1:62" ht="13" x14ac:dyDescent="0.15">
      <c r="A647" s="1"/>
      <c r="B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spans="1:62" ht="13" x14ac:dyDescent="0.15">
      <c r="A648" s="1"/>
      <c r="B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spans="1:62" ht="13" x14ac:dyDescent="0.15">
      <c r="A649" s="1"/>
      <c r="B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spans="1:62" ht="13" x14ac:dyDescent="0.15">
      <c r="A650" s="1"/>
      <c r="B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spans="1:62" ht="13" x14ac:dyDescent="0.15">
      <c r="A651" s="1"/>
      <c r="B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spans="1:62" ht="13" x14ac:dyDescent="0.15">
      <c r="A652" s="1"/>
      <c r="B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spans="1:62" ht="13" x14ac:dyDescent="0.15">
      <c r="A653" s="1"/>
      <c r="B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spans="1:62" ht="13" x14ac:dyDescent="0.15">
      <c r="A654" s="1"/>
      <c r="B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spans="1:62" ht="13" x14ac:dyDescent="0.15">
      <c r="A655" s="1"/>
      <c r="B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spans="1:62" ht="13" x14ac:dyDescent="0.15">
      <c r="A656" s="1"/>
      <c r="B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spans="1:62" ht="13" x14ac:dyDescent="0.15">
      <c r="A657" s="1"/>
      <c r="B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spans="1:62" ht="13" x14ac:dyDescent="0.15">
      <c r="A658" s="1"/>
      <c r="B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spans="1:62" ht="13" x14ac:dyDescent="0.15">
      <c r="A659" s="1"/>
      <c r="B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spans="1:62" ht="13" x14ac:dyDescent="0.15">
      <c r="A660" s="1"/>
      <c r="B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spans="1:62" ht="13" x14ac:dyDescent="0.15">
      <c r="A661" s="1"/>
      <c r="B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spans="1:62" ht="13" x14ac:dyDescent="0.15">
      <c r="A662" s="1"/>
      <c r="B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spans="1:62" ht="13" x14ac:dyDescent="0.15">
      <c r="A663" s="1"/>
      <c r="B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spans="1:62" ht="13" x14ac:dyDescent="0.15">
      <c r="A664" s="1"/>
      <c r="B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spans="1:62" ht="13" x14ac:dyDescent="0.15">
      <c r="A665" s="1"/>
      <c r="B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spans="1:62" ht="13" x14ac:dyDescent="0.15">
      <c r="A666" s="1"/>
      <c r="B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spans="1:62" ht="13" x14ac:dyDescent="0.15">
      <c r="A667" s="1"/>
      <c r="B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spans="1:62" ht="13" x14ac:dyDescent="0.15">
      <c r="A668" s="1"/>
      <c r="B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spans="1:62" ht="13" x14ac:dyDescent="0.15">
      <c r="A669" s="1"/>
      <c r="B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spans="1:62" ht="13" x14ac:dyDescent="0.15">
      <c r="A670" s="1"/>
      <c r="B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spans="1:62" ht="13" x14ac:dyDescent="0.15">
      <c r="A671" s="1"/>
      <c r="B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spans="1:62" ht="13" x14ac:dyDescent="0.15">
      <c r="A672" s="1"/>
      <c r="B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spans="1:62" ht="13" x14ac:dyDescent="0.15">
      <c r="A673" s="1"/>
      <c r="B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spans="1:62" ht="13" x14ac:dyDescent="0.15">
      <c r="A674" s="1"/>
      <c r="B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spans="1:62" ht="13" x14ac:dyDescent="0.15">
      <c r="A675" s="1"/>
      <c r="B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spans="1:62" ht="13" x14ac:dyDescent="0.15">
      <c r="A676" s="1"/>
      <c r="B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spans="1:62" ht="13" x14ac:dyDescent="0.15">
      <c r="A677" s="1"/>
      <c r="B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spans="1:62" ht="13" x14ac:dyDescent="0.15">
      <c r="A678" s="1"/>
      <c r="B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spans="1:62" ht="13" x14ac:dyDescent="0.15">
      <c r="A679" s="1"/>
      <c r="B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spans="1:62" ht="13" x14ac:dyDescent="0.15">
      <c r="A680" s="1"/>
      <c r="B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spans="1:62" ht="13" x14ac:dyDescent="0.15">
      <c r="A681" s="1"/>
      <c r="B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spans="1:62" ht="13" x14ac:dyDescent="0.15">
      <c r="A682" s="1"/>
      <c r="B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spans="1:62" ht="13" x14ac:dyDescent="0.15">
      <c r="A683" s="1"/>
      <c r="B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spans="1:62" ht="13" x14ac:dyDescent="0.15">
      <c r="A684" s="1"/>
      <c r="B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spans="1:62" ht="13" x14ac:dyDescent="0.15">
      <c r="A685" s="1"/>
      <c r="B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spans="1:62" ht="13" x14ac:dyDescent="0.15">
      <c r="A686" s="1"/>
      <c r="B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spans="1:62" ht="13" x14ac:dyDescent="0.15">
      <c r="A687" s="1"/>
      <c r="B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spans="1:62" ht="13" x14ac:dyDescent="0.15">
      <c r="A688" s="1"/>
      <c r="B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spans="1:62" ht="13" x14ac:dyDescent="0.15">
      <c r="A689" s="1"/>
      <c r="B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spans="1:62" ht="13" x14ac:dyDescent="0.15">
      <c r="A690" s="1"/>
      <c r="B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spans="1:62" ht="13" x14ac:dyDescent="0.15">
      <c r="A691" s="1"/>
      <c r="B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spans="1:62" ht="13" x14ac:dyDescent="0.15">
      <c r="A692" s="1"/>
      <c r="B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spans="1:62" ht="13" x14ac:dyDescent="0.15">
      <c r="A693" s="1"/>
      <c r="B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spans="1:62" ht="13" x14ac:dyDescent="0.15">
      <c r="A694" s="1"/>
      <c r="B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spans="1:62" ht="13" x14ac:dyDescent="0.15">
      <c r="A695" s="1"/>
      <c r="B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spans="1:62" ht="13" x14ac:dyDescent="0.15">
      <c r="A696" s="1"/>
      <c r="B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spans="1:62" ht="13" x14ac:dyDescent="0.15">
      <c r="A697" s="1"/>
      <c r="B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spans="1:62" ht="13" x14ac:dyDescent="0.15">
      <c r="A698" s="1"/>
      <c r="B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spans="1:62" ht="13" x14ac:dyDescent="0.15">
      <c r="A699" s="1"/>
      <c r="B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spans="1:62" ht="13" x14ac:dyDescent="0.15">
      <c r="A700" s="1"/>
      <c r="B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spans="1:62" ht="13" x14ac:dyDescent="0.15">
      <c r="A701" s="1"/>
      <c r="B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spans="1:62" ht="13" x14ac:dyDescent="0.15">
      <c r="A702" s="1"/>
      <c r="B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spans="1:62" ht="13" x14ac:dyDescent="0.15">
      <c r="A703" s="1"/>
      <c r="B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spans="1:62" ht="13" x14ac:dyDescent="0.15">
      <c r="A704" s="1"/>
      <c r="B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spans="1:62" ht="13" x14ac:dyDescent="0.15">
      <c r="A705" s="1"/>
      <c r="B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spans="1:62" ht="13" x14ac:dyDescent="0.15">
      <c r="A706" s="1"/>
      <c r="B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spans="1:62" ht="13" x14ac:dyDescent="0.15">
      <c r="A707" s="1"/>
      <c r="B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spans="1:62" ht="13" x14ac:dyDescent="0.15">
      <c r="A708" s="1"/>
      <c r="B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spans="1:62" ht="13" x14ac:dyDescent="0.15">
      <c r="A709" s="1"/>
      <c r="B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spans="1:62" ht="13" x14ac:dyDescent="0.15">
      <c r="A710" s="1"/>
      <c r="B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spans="1:62" ht="13" x14ac:dyDescent="0.15">
      <c r="A711" s="1"/>
      <c r="B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spans="1:62" ht="13" x14ac:dyDescent="0.15">
      <c r="A712" s="1"/>
      <c r="B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spans="1:62" ht="13" x14ac:dyDescent="0.15">
      <c r="A713" s="1"/>
      <c r="B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spans="1:62" ht="13" x14ac:dyDescent="0.15">
      <c r="A714" s="1"/>
      <c r="B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spans="1:62" ht="13" x14ac:dyDescent="0.15">
      <c r="A715" s="1"/>
      <c r="B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spans="1:62" ht="13" x14ac:dyDescent="0.15">
      <c r="A716" s="1"/>
      <c r="B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spans="1:62" ht="13" x14ac:dyDescent="0.15">
      <c r="A717" s="1"/>
      <c r="B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spans="1:62" ht="13" x14ac:dyDescent="0.15">
      <c r="A718" s="1"/>
      <c r="B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spans="1:62" ht="13" x14ac:dyDescent="0.15">
      <c r="A719" s="1"/>
      <c r="B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spans="1:62" ht="13" x14ac:dyDescent="0.15">
      <c r="A720" s="1"/>
      <c r="B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spans="1:62" ht="13" x14ac:dyDescent="0.15">
      <c r="A721" s="1"/>
      <c r="B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spans="1:62" ht="13" x14ac:dyDescent="0.15">
      <c r="A722" s="1"/>
      <c r="B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spans="1:62" ht="13" x14ac:dyDescent="0.15">
      <c r="A723" s="1"/>
      <c r="B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spans="1:62" ht="13" x14ac:dyDescent="0.15">
      <c r="A724" s="1"/>
      <c r="B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spans="1:62" ht="13" x14ac:dyDescent="0.15">
      <c r="A725" s="1"/>
      <c r="B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spans="1:62" ht="13" x14ac:dyDescent="0.15">
      <c r="A726" s="1"/>
      <c r="B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spans="1:62" ht="13" x14ac:dyDescent="0.15">
      <c r="A727" s="1"/>
      <c r="B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spans="1:62" ht="13" x14ac:dyDescent="0.15">
      <c r="A728" s="1"/>
      <c r="B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spans="1:62" ht="13" x14ac:dyDescent="0.15">
      <c r="A729" s="1"/>
      <c r="B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spans="1:62" ht="13" x14ac:dyDescent="0.15">
      <c r="A730" s="1"/>
      <c r="B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spans="1:62" ht="13" x14ac:dyDescent="0.15">
      <c r="A731" s="1"/>
      <c r="B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spans="1:62" ht="13" x14ac:dyDescent="0.15">
      <c r="A732" s="1"/>
      <c r="B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spans="1:62" ht="13" x14ac:dyDescent="0.15">
      <c r="A733" s="1"/>
      <c r="B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spans="1:62" ht="13" x14ac:dyDescent="0.15">
      <c r="A734" s="1"/>
      <c r="B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spans="1:62" ht="13" x14ac:dyDescent="0.15">
      <c r="A735" s="1"/>
      <c r="B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spans="1:62" ht="13" x14ac:dyDescent="0.15">
      <c r="A736" s="1"/>
      <c r="B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spans="1:62" ht="13" x14ac:dyDescent="0.15">
      <c r="A737" s="1"/>
      <c r="B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spans="1:62" ht="13" x14ac:dyDescent="0.15">
      <c r="A738" s="1"/>
      <c r="B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spans="1:62" ht="13" x14ac:dyDescent="0.15">
      <c r="A739" s="1"/>
      <c r="B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spans="1:62" ht="13" x14ac:dyDescent="0.15">
      <c r="A740" s="1"/>
      <c r="B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spans="1:62" ht="13" x14ac:dyDescent="0.15">
      <c r="A741" s="1"/>
      <c r="B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spans="1:62" ht="13" x14ac:dyDescent="0.15">
      <c r="A742" s="1"/>
      <c r="B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spans="1:62" ht="13" x14ac:dyDescent="0.15">
      <c r="A743" s="1"/>
      <c r="B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spans="1:62" ht="13" x14ac:dyDescent="0.15">
      <c r="A744" s="1"/>
      <c r="B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spans="1:62" ht="13" x14ac:dyDescent="0.15">
      <c r="A745" s="1"/>
      <c r="B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spans="1:62" ht="13" x14ac:dyDescent="0.15">
      <c r="A746" s="1"/>
      <c r="B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spans="1:62" ht="13" x14ac:dyDescent="0.15">
      <c r="A747" s="1"/>
      <c r="B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spans="1:62" ht="13" x14ac:dyDescent="0.15">
      <c r="A748" s="1"/>
      <c r="B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spans="1:62" ht="13" x14ac:dyDescent="0.15">
      <c r="A749" s="1"/>
      <c r="B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spans="1:62" ht="13" x14ac:dyDescent="0.15">
      <c r="A750" s="1"/>
      <c r="B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spans="1:62" ht="13" x14ac:dyDescent="0.15">
      <c r="A751" s="1"/>
      <c r="B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spans="1:62" ht="13" x14ac:dyDescent="0.15">
      <c r="A752" s="1"/>
      <c r="B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spans="1:62" ht="13" x14ac:dyDescent="0.15">
      <c r="A753" s="1"/>
      <c r="B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spans="1:62" ht="13" x14ac:dyDescent="0.15">
      <c r="A754" s="1"/>
      <c r="B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spans="1:62" ht="13" x14ac:dyDescent="0.15">
      <c r="A755" s="1"/>
      <c r="B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spans="1:62" ht="13" x14ac:dyDescent="0.15">
      <c r="A756" s="1"/>
      <c r="B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spans="1:62" ht="13" x14ac:dyDescent="0.15">
      <c r="A757" s="1"/>
      <c r="B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spans="1:62" ht="13" x14ac:dyDescent="0.15">
      <c r="A758" s="1"/>
      <c r="B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spans="1:62" ht="13" x14ac:dyDescent="0.15">
      <c r="A759" s="1"/>
      <c r="B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spans="1:62" ht="13" x14ac:dyDescent="0.15">
      <c r="A760" s="1"/>
      <c r="B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spans="1:62" ht="13" x14ac:dyDescent="0.15">
      <c r="A761" s="1"/>
      <c r="B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spans="1:62" ht="13" x14ac:dyDescent="0.15">
      <c r="A762" s="1"/>
      <c r="B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spans="1:62" ht="13" x14ac:dyDescent="0.15">
      <c r="A763" s="1"/>
      <c r="B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spans="1:62" ht="13" x14ac:dyDescent="0.15">
      <c r="A764" s="1"/>
      <c r="B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spans="1:62" ht="13" x14ac:dyDescent="0.15">
      <c r="A765" s="1"/>
      <c r="B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spans="1:62" ht="13" x14ac:dyDescent="0.15">
      <c r="A766" s="1"/>
      <c r="B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spans="1:62" ht="13" x14ac:dyDescent="0.15">
      <c r="A767" s="1"/>
      <c r="B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spans="1:62" ht="13" x14ac:dyDescent="0.15">
      <c r="A768" s="1"/>
      <c r="B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spans="1:62" ht="13" x14ac:dyDescent="0.15">
      <c r="A769" s="1"/>
      <c r="B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spans="1:62" ht="13" x14ac:dyDescent="0.15">
      <c r="A770" s="1"/>
      <c r="B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spans="1:62" ht="13" x14ac:dyDescent="0.15">
      <c r="A771" s="1"/>
      <c r="B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spans="1:62" ht="13" x14ac:dyDescent="0.15">
      <c r="A772" s="1"/>
      <c r="B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spans="1:62" ht="13" x14ac:dyDescent="0.15">
      <c r="A773" s="1"/>
      <c r="B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spans="1:62" ht="13" x14ac:dyDescent="0.15">
      <c r="A774" s="1"/>
      <c r="B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spans="1:62" ht="13" x14ac:dyDescent="0.15">
      <c r="A775" s="1"/>
      <c r="B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spans="1:62" ht="13" x14ac:dyDescent="0.15">
      <c r="A776" s="1"/>
      <c r="B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spans="1:62" ht="13" x14ac:dyDescent="0.15">
      <c r="A777" s="1"/>
      <c r="B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spans="1:62" ht="13" x14ac:dyDescent="0.15">
      <c r="A778" s="1"/>
      <c r="B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spans="1:62" ht="13" x14ac:dyDescent="0.15">
      <c r="A779" s="1"/>
      <c r="B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spans="1:62" ht="13" x14ac:dyDescent="0.15">
      <c r="A780" s="1"/>
      <c r="B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spans="1:62" ht="13" x14ac:dyDescent="0.15">
      <c r="A781" s="1"/>
      <c r="B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spans="1:62" ht="13" x14ac:dyDescent="0.15">
      <c r="A782" s="1"/>
      <c r="B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spans="1:62" ht="13" x14ac:dyDescent="0.15">
      <c r="A783" s="1"/>
      <c r="B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spans="1:62" ht="13" x14ac:dyDescent="0.15">
      <c r="A784" s="1"/>
      <c r="B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spans="1:62" ht="13" x14ac:dyDescent="0.15">
      <c r="A785" s="1"/>
      <c r="B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spans="1:62" ht="13" x14ac:dyDescent="0.15">
      <c r="A786" s="1"/>
      <c r="B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spans="1:62" ht="13" x14ac:dyDescent="0.15">
      <c r="A787" s="1"/>
      <c r="B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spans="1:62" ht="13" x14ac:dyDescent="0.15">
      <c r="A788" s="1"/>
      <c r="B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spans="1:62" ht="13" x14ac:dyDescent="0.15">
      <c r="A789" s="1"/>
      <c r="B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spans="1:62" ht="13" x14ac:dyDescent="0.15">
      <c r="A790" s="1"/>
      <c r="B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spans="1:62" ht="13" x14ac:dyDescent="0.15">
      <c r="A791" s="1"/>
      <c r="B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spans="1:62" ht="13" x14ac:dyDescent="0.15">
      <c r="A792" s="1"/>
      <c r="B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spans="1:62" ht="13" x14ac:dyDescent="0.15">
      <c r="A793" s="1"/>
      <c r="B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spans="1:62" ht="13" x14ac:dyDescent="0.15">
      <c r="A794" s="1"/>
      <c r="B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spans="1:62" ht="13" x14ac:dyDescent="0.15">
      <c r="A795" s="1"/>
      <c r="B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spans="1:62" ht="13" x14ac:dyDescent="0.15">
      <c r="A796" s="1"/>
      <c r="B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spans="1:62" ht="13" x14ac:dyDescent="0.15">
      <c r="A797" s="1"/>
      <c r="B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spans="1:62" ht="13" x14ac:dyDescent="0.15">
      <c r="A798" s="1"/>
      <c r="B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spans="1:62" ht="13" x14ac:dyDescent="0.15">
      <c r="A799" s="1"/>
      <c r="B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spans="1:62" ht="13" x14ac:dyDescent="0.15">
      <c r="A800" s="1"/>
      <c r="B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spans="1:62" ht="13" x14ac:dyDescent="0.15">
      <c r="A801" s="1"/>
      <c r="B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spans="1:62" ht="13" x14ac:dyDescent="0.15">
      <c r="A802" s="1"/>
      <c r="B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spans="1:62" ht="13" x14ac:dyDescent="0.15">
      <c r="A803" s="1"/>
      <c r="B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spans="1:62" ht="13" x14ac:dyDescent="0.15">
      <c r="A804" s="1"/>
      <c r="B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spans="1:62" ht="13" x14ac:dyDescent="0.15">
      <c r="A805" s="1"/>
      <c r="B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spans="1:62" ht="13" x14ac:dyDescent="0.15">
      <c r="A806" s="1"/>
      <c r="B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spans="1:62" ht="13" x14ac:dyDescent="0.15">
      <c r="A807" s="1"/>
      <c r="B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spans="1:62" ht="13" x14ac:dyDescent="0.15">
      <c r="A808" s="1"/>
      <c r="B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spans="1:62" ht="13" x14ac:dyDescent="0.15">
      <c r="A809" s="1"/>
      <c r="B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spans="1:62" ht="13" x14ac:dyDescent="0.15">
      <c r="A810" s="1"/>
      <c r="B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spans="1:62" ht="13" x14ac:dyDescent="0.15">
      <c r="A811" s="1"/>
      <c r="B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spans="1:62" ht="13" x14ac:dyDescent="0.15">
      <c r="A812" s="1"/>
      <c r="B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spans="1:62" ht="13" x14ac:dyDescent="0.15">
      <c r="A813" s="1"/>
      <c r="B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spans="1:62" ht="13" x14ac:dyDescent="0.15">
      <c r="A814" s="1"/>
      <c r="B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spans="1:62" ht="13" x14ac:dyDescent="0.15">
      <c r="A815" s="1"/>
      <c r="B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spans="1:62" ht="13" x14ac:dyDescent="0.15">
      <c r="A816" s="1"/>
      <c r="B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spans="1:62" ht="13" x14ac:dyDescent="0.15">
      <c r="A817" s="1"/>
      <c r="B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spans="1:62" ht="13" x14ac:dyDescent="0.15">
      <c r="A818" s="1"/>
      <c r="B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spans="1:62" ht="13" x14ac:dyDescent="0.15">
      <c r="A819" s="1"/>
      <c r="B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spans="1:62" ht="13" x14ac:dyDescent="0.15">
      <c r="A820" s="1"/>
      <c r="B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spans="1:62" ht="13" x14ac:dyDescent="0.15">
      <c r="A821" s="1"/>
      <c r="B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spans="1:62" ht="13" x14ac:dyDescent="0.15">
      <c r="A822" s="1"/>
      <c r="B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spans="1:62" ht="13" x14ac:dyDescent="0.15">
      <c r="A823" s="1"/>
      <c r="B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spans="1:62" ht="13" x14ac:dyDescent="0.15">
      <c r="A824" s="1"/>
      <c r="B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spans="1:62" ht="13" x14ac:dyDescent="0.15">
      <c r="A825" s="1"/>
      <c r="B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spans="1:62" ht="13" x14ac:dyDescent="0.15">
      <c r="A826" s="1"/>
      <c r="B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spans="1:62" ht="13" x14ac:dyDescent="0.15">
      <c r="A827" s="1"/>
      <c r="B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spans="1:62" ht="13" x14ac:dyDescent="0.15">
      <c r="A828" s="1"/>
      <c r="B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spans="1:62" ht="13" x14ac:dyDescent="0.15">
      <c r="A829" s="1"/>
      <c r="B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spans="1:62" ht="13" x14ac:dyDescent="0.15">
      <c r="A830" s="1"/>
      <c r="B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spans="1:62" ht="13" x14ac:dyDescent="0.15">
      <c r="A831" s="1"/>
      <c r="B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spans="1:62" ht="13" x14ac:dyDescent="0.15">
      <c r="A832" s="1"/>
      <c r="B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spans="1:62" ht="13" x14ac:dyDescent="0.15">
      <c r="A833" s="1"/>
      <c r="B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spans="1:62" ht="13" x14ac:dyDescent="0.15">
      <c r="A834" s="1"/>
      <c r="B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spans="1:62" ht="13" x14ac:dyDescent="0.15">
      <c r="A835" s="1"/>
      <c r="B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spans="1:62" ht="13" x14ac:dyDescent="0.15">
      <c r="A836" s="1"/>
      <c r="B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spans="1:62" ht="13" x14ac:dyDescent="0.15">
      <c r="A837" s="1"/>
      <c r="B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spans="1:62" ht="13" x14ac:dyDescent="0.15">
      <c r="A838" s="1"/>
      <c r="B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spans="1:62" ht="13" x14ac:dyDescent="0.15">
      <c r="A839" s="1"/>
      <c r="B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spans="1:62" ht="13" x14ac:dyDescent="0.15">
      <c r="A840" s="1"/>
      <c r="B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spans="1:62" ht="13" x14ac:dyDescent="0.15">
      <c r="A841" s="1"/>
      <c r="B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spans="1:62" ht="13" x14ac:dyDescent="0.15">
      <c r="A842" s="1"/>
      <c r="B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spans="1:62" ht="13" x14ac:dyDescent="0.15">
      <c r="A843" s="1"/>
      <c r="B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spans="1:62" ht="13" x14ac:dyDescent="0.15">
      <c r="A844" s="1"/>
      <c r="B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spans="1:62" ht="13" x14ac:dyDescent="0.15">
      <c r="A845" s="1"/>
      <c r="B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spans="1:62" ht="13" x14ac:dyDescent="0.15">
      <c r="A846" s="1"/>
      <c r="B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spans="1:62" ht="13" x14ac:dyDescent="0.15">
      <c r="A847" s="1"/>
      <c r="B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spans="1:62" ht="13" x14ac:dyDescent="0.15">
      <c r="A848" s="1"/>
      <c r="B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spans="1:62" ht="13" x14ac:dyDescent="0.15">
      <c r="A849" s="1"/>
      <c r="B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spans="1:62" ht="13" x14ac:dyDescent="0.15">
      <c r="A850" s="1"/>
      <c r="B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spans="1:62" ht="13" x14ac:dyDescent="0.15">
      <c r="A851" s="1"/>
      <c r="B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spans="1:62" ht="13" x14ac:dyDescent="0.15">
      <c r="A852" s="1"/>
      <c r="B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spans="1:62" ht="13" x14ac:dyDescent="0.15">
      <c r="A853" s="1"/>
      <c r="B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spans="1:62" ht="13" x14ac:dyDescent="0.15">
      <c r="A854" s="1"/>
      <c r="B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spans="1:62" ht="13" x14ac:dyDescent="0.15">
      <c r="A855" s="1"/>
      <c r="B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spans="1:62" ht="13" x14ac:dyDescent="0.15">
      <c r="A856" s="1"/>
      <c r="B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spans="1:62" ht="13" x14ac:dyDescent="0.15">
      <c r="A857" s="1"/>
      <c r="B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spans="1:62" ht="13" x14ac:dyDescent="0.15">
      <c r="A858" s="1"/>
      <c r="B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spans="1:62" ht="13" x14ac:dyDescent="0.15">
      <c r="A859" s="1"/>
      <c r="B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spans="1:62" ht="13" x14ac:dyDescent="0.15">
      <c r="A860" s="1"/>
      <c r="B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spans="1:62" ht="13" x14ac:dyDescent="0.15">
      <c r="A861" s="1"/>
      <c r="B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spans="1:62" ht="13" x14ac:dyDescent="0.15">
      <c r="A862" s="1"/>
      <c r="B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spans="1:62" ht="13" x14ac:dyDescent="0.15">
      <c r="A863" s="1"/>
      <c r="B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spans="1:62" ht="13" x14ac:dyDescent="0.15">
      <c r="A864" s="1"/>
      <c r="B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spans="1:62" ht="13" x14ac:dyDescent="0.15">
      <c r="A865" s="1"/>
      <c r="B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spans="1:62" ht="13" x14ac:dyDescent="0.15">
      <c r="A866" s="1"/>
      <c r="B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spans="1:62" ht="13" x14ac:dyDescent="0.15">
      <c r="A867" s="1"/>
      <c r="B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spans="1:62" ht="13" x14ac:dyDescent="0.15">
      <c r="A868" s="1"/>
      <c r="B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spans="1:62" ht="13" x14ac:dyDescent="0.15">
      <c r="A869" s="1"/>
      <c r="B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spans="1:62" ht="13" x14ac:dyDescent="0.15">
      <c r="A870" s="1"/>
      <c r="B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spans="1:62" ht="13" x14ac:dyDescent="0.15">
      <c r="A871" s="1"/>
      <c r="B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spans="1:62" ht="13" x14ac:dyDescent="0.15">
      <c r="A872" s="1"/>
      <c r="B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spans="1:62" ht="13" x14ac:dyDescent="0.15">
      <c r="A873" s="1"/>
      <c r="B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spans="1:62" ht="13" x14ac:dyDescent="0.15">
      <c r="A874" s="1"/>
      <c r="B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spans="1:62" ht="13" x14ac:dyDescent="0.15">
      <c r="A875" s="1"/>
      <c r="B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spans="1:62" ht="13" x14ac:dyDescent="0.15">
      <c r="A876" s="1"/>
      <c r="B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spans="1:62" ht="13" x14ac:dyDescent="0.15">
      <c r="A877" s="1"/>
      <c r="B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spans="1:62" ht="13" x14ac:dyDescent="0.15">
      <c r="A878" s="1"/>
      <c r="B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spans="1:62" ht="13" x14ac:dyDescent="0.15">
      <c r="A879" s="1"/>
      <c r="B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spans="1:62" ht="13" x14ac:dyDescent="0.15">
      <c r="A880" s="1"/>
      <c r="B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spans="1:62" ht="13" x14ac:dyDescent="0.15">
      <c r="A881" s="1"/>
      <c r="B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spans="1:62" ht="13" x14ac:dyDescent="0.15">
      <c r="A882" s="1"/>
      <c r="B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spans="1:62" ht="13" x14ac:dyDescent="0.15">
      <c r="A883" s="1"/>
      <c r="B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spans="1:62" ht="13" x14ac:dyDescent="0.15">
      <c r="A884" s="1"/>
      <c r="B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spans="1:62" ht="13" x14ac:dyDescent="0.15">
      <c r="A885" s="1"/>
      <c r="B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spans="1:62" ht="13" x14ac:dyDescent="0.15">
      <c r="A886" s="1"/>
      <c r="B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spans="1:62" ht="13" x14ac:dyDescent="0.15">
      <c r="A887" s="1"/>
      <c r="B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spans="1:62" ht="13" x14ac:dyDescent="0.15">
      <c r="A888" s="1"/>
      <c r="B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spans="1:62" ht="13" x14ac:dyDescent="0.15">
      <c r="A889" s="1"/>
      <c r="B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spans="1:62" ht="13" x14ac:dyDescent="0.15">
      <c r="A890" s="1"/>
      <c r="B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spans="1:62" ht="13" x14ac:dyDescent="0.15">
      <c r="A891" s="1"/>
      <c r="B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spans="1:62" ht="13" x14ac:dyDescent="0.15">
      <c r="A892" s="1"/>
      <c r="B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spans="1:62" ht="13" x14ac:dyDescent="0.15">
      <c r="A893" s="1"/>
      <c r="B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spans="1:62" ht="13" x14ac:dyDescent="0.15">
      <c r="A894" s="1"/>
      <c r="B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spans="1:62" ht="13" x14ac:dyDescent="0.15">
      <c r="A895" s="1"/>
      <c r="B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spans="1:62" ht="13" x14ac:dyDescent="0.15">
      <c r="A896" s="1"/>
      <c r="B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spans="1:62" ht="13" x14ac:dyDescent="0.15">
      <c r="A897" s="1"/>
      <c r="B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spans="1:62" ht="13" x14ac:dyDescent="0.15">
      <c r="A898" s="1"/>
      <c r="B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spans="1:62" ht="13" x14ac:dyDescent="0.15">
      <c r="A899" s="1"/>
      <c r="B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spans="1:62" ht="13" x14ac:dyDescent="0.15">
      <c r="A900" s="1"/>
      <c r="B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spans="1:62" ht="13" x14ac:dyDescent="0.15">
      <c r="A901" s="1"/>
      <c r="B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spans="1:62" ht="13" x14ac:dyDescent="0.15">
      <c r="A902" s="1"/>
      <c r="B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spans="1:62" ht="13" x14ac:dyDescent="0.15">
      <c r="A903" s="1"/>
      <c r="B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spans="1:62" ht="13" x14ac:dyDescent="0.15">
      <c r="A904" s="1"/>
      <c r="B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spans="1:62" ht="13" x14ac:dyDescent="0.15">
      <c r="A905" s="1"/>
      <c r="B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spans="1:62" ht="13" x14ac:dyDescent="0.15">
      <c r="A906" s="1"/>
      <c r="B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spans="1:62" ht="13" x14ac:dyDescent="0.15">
      <c r="A907" s="1"/>
      <c r="B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spans="1:62" ht="13" x14ac:dyDescent="0.15">
      <c r="A908" s="1"/>
      <c r="B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spans="1:62" ht="13" x14ac:dyDescent="0.15">
      <c r="A909" s="1"/>
      <c r="B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spans="1:62" ht="13" x14ac:dyDescent="0.15">
      <c r="A910" s="1"/>
      <c r="B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spans="1:62" ht="13" x14ac:dyDescent="0.15">
      <c r="A911" s="1"/>
      <c r="B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spans="1:62" ht="13" x14ac:dyDescent="0.15">
      <c r="A912" s="1"/>
      <c r="B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spans="1:62" ht="13" x14ac:dyDescent="0.15">
      <c r="A913" s="1"/>
      <c r="B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spans="1:62" ht="13" x14ac:dyDescent="0.15">
      <c r="A914" s="1"/>
      <c r="B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spans="1:62" ht="13" x14ac:dyDescent="0.15">
      <c r="A915" s="1"/>
      <c r="B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spans="1:62" ht="13" x14ac:dyDescent="0.15">
      <c r="A916" s="1"/>
      <c r="B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spans="1:62" ht="13" x14ac:dyDescent="0.15">
      <c r="A917" s="1"/>
      <c r="B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spans="1:62" ht="13" x14ac:dyDescent="0.15">
      <c r="A918" s="1"/>
      <c r="B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spans="1:62" ht="13" x14ac:dyDescent="0.15">
      <c r="A919" s="1"/>
      <c r="B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spans="1:62" ht="13" x14ac:dyDescent="0.15">
      <c r="A920" s="1"/>
      <c r="B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spans="1:62" ht="13" x14ac:dyDescent="0.15">
      <c r="A921" s="1"/>
      <c r="B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spans="1:62" ht="13" x14ac:dyDescent="0.15">
      <c r="A922" s="1"/>
      <c r="B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spans="1:62" ht="13" x14ac:dyDescent="0.15">
      <c r="A923" s="1"/>
      <c r="B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spans="1:62" ht="13" x14ac:dyDescent="0.15">
      <c r="A924" s="1"/>
      <c r="B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spans="1:62" ht="13" x14ac:dyDescent="0.15">
      <c r="A925" s="1"/>
      <c r="B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spans="1:62" ht="13" x14ac:dyDescent="0.15">
      <c r="A926" s="1"/>
      <c r="B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spans="1:62" ht="13" x14ac:dyDescent="0.15">
      <c r="A927" s="1"/>
      <c r="B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spans="1:62" ht="13" x14ac:dyDescent="0.15">
      <c r="A928" s="1"/>
      <c r="B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spans="1:62" ht="13" x14ac:dyDescent="0.15">
      <c r="A929" s="1"/>
      <c r="B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spans="1:62" ht="13" x14ac:dyDescent="0.15">
      <c r="A930" s="1"/>
      <c r="B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spans="1:62" ht="13" x14ac:dyDescent="0.15">
      <c r="A931" s="1"/>
      <c r="B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spans="1:62" ht="13" x14ac:dyDescent="0.15">
      <c r="A932" s="1"/>
      <c r="B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spans="1:62" ht="13" x14ac:dyDescent="0.15">
      <c r="A933" s="1"/>
      <c r="B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spans="1:62" ht="13" x14ac:dyDescent="0.15">
      <c r="A934" s="1"/>
      <c r="B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spans="1:62" ht="13" x14ac:dyDescent="0.15">
      <c r="A935" s="1"/>
      <c r="B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spans="1:62" ht="13" x14ac:dyDescent="0.15">
      <c r="A936" s="1"/>
      <c r="B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spans="1:62" ht="13" x14ac:dyDescent="0.15">
      <c r="A937" s="1"/>
      <c r="B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spans="1:62" ht="13" x14ac:dyDescent="0.15">
      <c r="A938" s="1"/>
      <c r="B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spans="1:62" ht="13" x14ac:dyDescent="0.15">
      <c r="A939" s="1"/>
      <c r="B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spans="1:62" ht="13" x14ac:dyDescent="0.15">
      <c r="A940" s="1"/>
      <c r="B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spans="1:62" ht="13" x14ac:dyDescent="0.15">
      <c r="A941" s="1"/>
      <c r="B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spans="1:62" ht="13" x14ac:dyDescent="0.15">
      <c r="A942" s="1"/>
      <c r="B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spans="1:62" ht="13" x14ac:dyDescent="0.15">
      <c r="A943" s="1"/>
      <c r="B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spans="1:62" ht="13" x14ac:dyDescent="0.15">
      <c r="A944" s="1"/>
      <c r="B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spans="1:62" ht="13" x14ac:dyDescent="0.15">
      <c r="A945" s="1"/>
      <c r="B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spans="1:62" ht="13" x14ac:dyDescent="0.15">
      <c r="A946" s="1"/>
      <c r="B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spans="1:62" ht="13" x14ac:dyDescent="0.15">
      <c r="A947" s="1"/>
      <c r="B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spans="1:62" ht="13" x14ac:dyDescent="0.15">
      <c r="A948" s="1"/>
      <c r="B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spans="1:62" ht="13" x14ac:dyDescent="0.15">
      <c r="A949" s="1"/>
      <c r="B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spans="1:62" ht="13" x14ac:dyDescent="0.15">
      <c r="A950" s="1"/>
      <c r="B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spans="1:62" ht="13" x14ac:dyDescent="0.15">
      <c r="A951" s="1"/>
      <c r="B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spans="1:62" ht="13" x14ac:dyDescent="0.15">
      <c r="A952" s="1"/>
      <c r="B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spans="1:62" ht="13" x14ac:dyDescent="0.15">
      <c r="A953" s="1"/>
      <c r="B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spans="1:62" ht="13" x14ac:dyDescent="0.15">
      <c r="A954" s="1"/>
      <c r="B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spans="1:62" ht="13" x14ac:dyDescent="0.15">
      <c r="A955" s="1"/>
      <c r="B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spans="1:62" ht="13" x14ac:dyDescent="0.15">
      <c r="A956" s="1"/>
      <c r="B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spans="1:62" ht="13" x14ac:dyDescent="0.15">
      <c r="A957" s="1"/>
      <c r="B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spans="1:62" ht="13" x14ac:dyDescent="0.15">
      <c r="A958" s="1"/>
      <c r="B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spans="1:62" ht="13" x14ac:dyDescent="0.15">
      <c r="A959" s="1"/>
      <c r="B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spans="1:62" ht="13" x14ac:dyDescent="0.15">
      <c r="A960" s="1"/>
      <c r="B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spans="1:62" ht="13" x14ac:dyDescent="0.15">
      <c r="A961" s="1"/>
      <c r="B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spans="1:62" ht="13" x14ac:dyDescent="0.15">
      <c r="A962" s="1"/>
      <c r="B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spans="1:62" ht="13" x14ac:dyDescent="0.15">
      <c r="A963" s="1"/>
      <c r="B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spans="1:62" ht="13" x14ac:dyDescent="0.15">
      <c r="A964" s="1"/>
      <c r="B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spans="1:62" ht="13" x14ac:dyDescent="0.15">
      <c r="A965" s="1"/>
      <c r="B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spans="1:62" ht="13" x14ac:dyDescent="0.15">
      <c r="A966" s="1"/>
      <c r="B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spans="1:62" ht="13" x14ac:dyDescent="0.15">
      <c r="A967" s="1"/>
      <c r="B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spans="1:62" ht="13" x14ac:dyDescent="0.15">
      <c r="A968" s="1"/>
      <c r="B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spans="1:62" ht="13" x14ac:dyDescent="0.15">
      <c r="A969" s="1"/>
      <c r="B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spans="1:62" ht="13" x14ac:dyDescent="0.15">
      <c r="A970" s="1"/>
      <c r="B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spans="1:62" ht="13" x14ac:dyDescent="0.15">
      <c r="A971" s="1"/>
      <c r="B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spans="1:62" ht="13" x14ac:dyDescent="0.15">
      <c r="A972" s="1"/>
      <c r="B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spans="1:62" ht="13" x14ac:dyDescent="0.15">
      <c r="A973" s="1"/>
      <c r="B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spans="1:62" ht="13" x14ac:dyDescent="0.15">
      <c r="A974" s="1"/>
      <c r="B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spans="1:62" ht="13" x14ac:dyDescent="0.15">
      <c r="A975" s="1"/>
      <c r="B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spans="1:62" ht="13" x14ac:dyDescent="0.15">
      <c r="A976" s="1"/>
      <c r="B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spans="1:62" ht="13" x14ac:dyDescent="0.15">
      <c r="A977" s="1"/>
      <c r="B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spans="1:62" ht="13" x14ac:dyDescent="0.15">
      <c r="A978" s="1"/>
      <c r="B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spans="1:62" ht="13" x14ac:dyDescent="0.15">
      <c r="A979" s="1"/>
      <c r="B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  <row r="980" spans="1:62" ht="13" x14ac:dyDescent="0.15">
      <c r="A980" s="1"/>
      <c r="B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</row>
    <row r="981" spans="1:62" ht="13" x14ac:dyDescent="0.15">
      <c r="A981" s="1"/>
      <c r="B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</row>
    <row r="982" spans="1:62" ht="13" x14ac:dyDescent="0.15">
      <c r="A982" s="1"/>
      <c r="B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</row>
    <row r="983" spans="1:62" ht="13" x14ac:dyDescent="0.15">
      <c r="A983" s="1"/>
      <c r="B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</row>
    <row r="984" spans="1:62" ht="13" x14ac:dyDescent="0.15">
      <c r="A984" s="1"/>
      <c r="B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</row>
    <row r="985" spans="1:62" ht="13" x14ac:dyDescent="0.15">
      <c r="A985" s="1"/>
      <c r="B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</row>
    <row r="986" spans="1:62" ht="13" x14ac:dyDescent="0.15">
      <c r="A986" s="1"/>
      <c r="B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</row>
    <row r="987" spans="1:62" ht="13" x14ac:dyDescent="0.15">
      <c r="A987" s="1"/>
      <c r="B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</row>
    <row r="988" spans="1:62" ht="13" x14ac:dyDescent="0.15">
      <c r="A988" s="1"/>
      <c r="B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</row>
    <row r="989" spans="1:62" ht="13" x14ac:dyDescent="0.15">
      <c r="A989" s="1"/>
      <c r="B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</row>
    <row r="990" spans="1:62" ht="13" x14ac:dyDescent="0.15">
      <c r="A990" s="1"/>
      <c r="B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</row>
    <row r="991" spans="1:62" ht="13" x14ac:dyDescent="0.15">
      <c r="A991" s="1"/>
      <c r="B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</row>
    <row r="992" spans="1:62" ht="13" x14ac:dyDescent="0.15">
      <c r="A992" s="1"/>
      <c r="B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</row>
    <row r="993" spans="1:62" ht="13" x14ac:dyDescent="0.15">
      <c r="A993" s="1"/>
      <c r="B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</row>
    <row r="994" spans="1:62" ht="13" x14ac:dyDescent="0.15">
      <c r="A994" s="1"/>
      <c r="B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</row>
    <row r="995" spans="1:62" ht="13" x14ac:dyDescent="0.15">
      <c r="A995" s="1"/>
      <c r="B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</row>
    <row r="996" spans="1:62" ht="13" x14ac:dyDescent="0.15">
      <c r="A996" s="1"/>
      <c r="B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</row>
    <row r="997" spans="1:62" ht="13" x14ac:dyDescent="0.15">
      <c r="A997" s="1"/>
      <c r="B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</row>
    <row r="998" spans="1:62" ht="13" x14ac:dyDescent="0.15">
      <c r="A998" s="1"/>
      <c r="B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</row>
    <row r="999" spans="1:62" ht="13" x14ac:dyDescent="0.15">
      <c r="A999" s="1"/>
      <c r="B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</row>
    <row r="1000" spans="1:62" ht="13" x14ac:dyDescent="0.15">
      <c r="A1000" s="1"/>
      <c r="B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</row>
    <row r="1001" spans="1:62" ht="13" x14ac:dyDescent="0.15">
      <c r="A1001" s="1"/>
      <c r="B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</row>
  </sheetData>
  <dataValidations count="1">
    <dataValidation type="custom" allowBlank="1" showDropDown="1" showErrorMessage="1" sqref="B2:B1001" xr:uid="{00000000-0002-0000-0100-000002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Validation!$I$2:$I$4</xm:f>
          </x14:formula1>
          <xm:sqref>F2:F1001</xm:sqref>
        </x14:dataValidation>
        <x14:dataValidation type="list" allowBlank="1" xr:uid="{00000000-0002-0000-0100-000001000000}">
          <x14:formula1>
            <xm:f>Validation!$H$2:$H$8</xm:f>
          </x14:formula1>
          <xm:sqref>E2:E1001</xm:sqref>
        </x14:dataValidation>
        <x14:dataValidation type="list" allowBlank="1" showErrorMessage="1" xr:uid="{00000000-0002-0000-0100-000003000000}">
          <x14:formula1>
            <xm:f>Validation!$A$2:$A$5</xm:f>
          </x14:formula1>
          <xm:sqref>A2:A1001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7"/>
  <sheetViews>
    <sheetView topLeftCell="C22" workbookViewId="0">
      <selection activeCell="G14" sqref="G14"/>
    </sheetView>
  </sheetViews>
  <sheetFormatPr baseColWidth="10" defaultColWidth="14.5" defaultRowHeight="15.75" customHeight="1" x14ac:dyDescent="0.15"/>
  <cols>
    <col min="3" max="3" width="59.5" customWidth="1"/>
  </cols>
  <sheetData>
    <row r="1" spans="1:11" ht="15.75" customHeight="1" x14ac:dyDescent="0.15">
      <c r="A1" s="1" t="s">
        <v>0</v>
      </c>
      <c r="B1" s="1" t="s">
        <v>5</v>
      </c>
      <c r="C1" s="1" t="s">
        <v>117</v>
      </c>
      <c r="D1" s="1" t="s">
        <v>4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118</v>
      </c>
      <c r="K1" s="1" t="s">
        <v>119</v>
      </c>
    </row>
    <row r="2" spans="1:11" ht="15.75" customHeight="1" x14ac:dyDescent="0.15">
      <c r="A2" s="1" t="s">
        <v>13</v>
      </c>
      <c r="B2" s="1">
        <v>0</v>
      </c>
      <c r="C2" s="1" t="s">
        <v>120</v>
      </c>
      <c r="D2" s="1">
        <v>0</v>
      </c>
      <c r="F2" s="1">
        <v>1</v>
      </c>
      <c r="G2" s="1" t="s">
        <v>42</v>
      </c>
      <c r="H2" s="1">
        <v>1</v>
      </c>
      <c r="I2" s="1">
        <v>1</v>
      </c>
      <c r="J2" s="1" t="s">
        <v>19</v>
      </c>
      <c r="K2" s="1" t="s">
        <v>121</v>
      </c>
    </row>
    <row r="3" spans="1:11" ht="15.75" customHeight="1" x14ac:dyDescent="0.15">
      <c r="A3" s="1" t="s">
        <v>33</v>
      </c>
      <c r="B3" s="1">
        <v>1</v>
      </c>
      <c r="C3" s="1" t="s">
        <v>122</v>
      </c>
      <c r="D3" s="1">
        <v>1</v>
      </c>
      <c r="F3" s="1">
        <v>2</v>
      </c>
      <c r="G3" s="1" t="s">
        <v>45</v>
      </c>
      <c r="H3" s="1">
        <v>2</v>
      </c>
      <c r="I3" s="1">
        <v>2</v>
      </c>
      <c r="J3" s="1" t="s">
        <v>14</v>
      </c>
      <c r="K3" s="1" t="s">
        <v>123</v>
      </c>
    </row>
    <row r="4" spans="1:11" ht="15.75" customHeight="1" x14ac:dyDescent="0.15">
      <c r="A4" s="1" t="s">
        <v>41</v>
      </c>
      <c r="B4" s="1">
        <v>2</v>
      </c>
      <c r="C4" s="1" t="s">
        <v>124</v>
      </c>
      <c r="D4" s="1">
        <v>2</v>
      </c>
      <c r="F4" s="1">
        <v>3</v>
      </c>
      <c r="G4" s="1" t="s">
        <v>44</v>
      </c>
      <c r="H4" s="1">
        <v>3</v>
      </c>
      <c r="I4" s="1">
        <v>3</v>
      </c>
      <c r="J4" s="11" t="s">
        <v>53</v>
      </c>
      <c r="K4" s="1" t="s">
        <v>160</v>
      </c>
    </row>
    <row r="5" spans="1:11" ht="15.75" customHeight="1" x14ac:dyDescent="0.15">
      <c r="A5" s="1" t="s">
        <v>47</v>
      </c>
      <c r="B5" s="1">
        <v>3</v>
      </c>
      <c r="C5" s="1" t="s">
        <v>126</v>
      </c>
      <c r="D5" s="1">
        <v>3</v>
      </c>
      <c r="F5" s="1">
        <v>4</v>
      </c>
      <c r="G5" s="1" t="s">
        <v>127</v>
      </c>
      <c r="H5" s="1">
        <v>4</v>
      </c>
      <c r="J5" s="1" t="s">
        <v>49</v>
      </c>
      <c r="K5" s="1" t="s">
        <v>156</v>
      </c>
    </row>
    <row r="6" spans="1:11" ht="15.75" customHeight="1" x14ac:dyDescent="0.15">
      <c r="B6" s="1">
        <v>4</v>
      </c>
      <c r="C6" s="1" t="s">
        <v>129</v>
      </c>
      <c r="D6" s="1">
        <v>4</v>
      </c>
      <c r="F6" s="1">
        <v>5</v>
      </c>
      <c r="G6" s="2" t="s">
        <v>130</v>
      </c>
      <c r="H6" s="1">
        <v>5</v>
      </c>
      <c r="J6" s="1" t="s">
        <v>52</v>
      </c>
      <c r="K6" s="1" t="s">
        <v>155</v>
      </c>
    </row>
    <row r="7" spans="1:11" ht="15.75" customHeight="1" x14ac:dyDescent="0.15">
      <c r="B7" s="2" t="s">
        <v>130</v>
      </c>
      <c r="D7" s="1">
        <v>5</v>
      </c>
      <c r="F7" s="1">
        <v>6</v>
      </c>
      <c r="H7" s="1">
        <v>6</v>
      </c>
      <c r="J7" s="1" t="s">
        <v>26</v>
      </c>
      <c r="K7" s="1" t="s">
        <v>125</v>
      </c>
    </row>
    <row r="8" spans="1:11" ht="15.75" customHeight="1" x14ac:dyDescent="0.15">
      <c r="D8" s="1">
        <v>6</v>
      </c>
      <c r="H8" s="1">
        <v>7</v>
      </c>
      <c r="J8" s="1" t="s">
        <v>28</v>
      </c>
      <c r="K8" s="1" t="s">
        <v>128</v>
      </c>
    </row>
    <row r="9" spans="1:11" ht="15.75" customHeight="1" x14ac:dyDescent="0.15">
      <c r="D9" s="1">
        <v>7</v>
      </c>
      <c r="J9" s="1" t="s">
        <v>50</v>
      </c>
      <c r="K9" s="1" t="s">
        <v>159</v>
      </c>
    </row>
    <row r="10" spans="1:11" ht="15.75" customHeight="1" x14ac:dyDescent="0.15">
      <c r="D10" s="1">
        <v>8</v>
      </c>
      <c r="J10" s="1" t="s">
        <v>16</v>
      </c>
      <c r="K10" s="1" t="s">
        <v>131</v>
      </c>
    </row>
    <row r="11" spans="1:11" ht="15.75" customHeight="1" x14ac:dyDescent="0.15">
      <c r="D11" s="1">
        <v>9</v>
      </c>
      <c r="J11" s="1" t="s">
        <v>48</v>
      </c>
      <c r="K11" s="11" t="s">
        <v>157</v>
      </c>
    </row>
    <row r="12" spans="1:11" ht="15.75" customHeight="1" x14ac:dyDescent="0.15">
      <c r="D12" s="1">
        <v>10</v>
      </c>
      <c r="J12" s="1" t="s">
        <v>46</v>
      </c>
      <c r="K12" s="1" t="s">
        <v>132</v>
      </c>
    </row>
    <row r="13" spans="1:11" ht="15.75" customHeight="1" x14ac:dyDescent="0.15">
      <c r="D13" s="1">
        <v>11</v>
      </c>
      <c r="J13" s="1" t="s">
        <v>43</v>
      </c>
      <c r="K13" s="1" t="s">
        <v>133</v>
      </c>
    </row>
    <row r="14" spans="1:11" ht="15.75" customHeight="1" x14ac:dyDescent="0.15">
      <c r="D14" s="1">
        <v>12</v>
      </c>
      <c r="J14" s="1" t="s">
        <v>21</v>
      </c>
      <c r="K14" s="1" t="s">
        <v>134</v>
      </c>
    </row>
    <row r="15" spans="1:11" ht="15.75" customHeight="1" x14ac:dyDescent="0.15">
      <c r="D15" s="2" t="s">
        <v>130</v>
      </c>
      <c r="J15" s="1" t="s">
        <v>51</v>
      </c>
      <c r="K15" s="1" t="s">
        <v>158</v>
      </c>
    </row>
    <row r="16" spans="1:11" ht="15.75" customHeight="1" x14ac:dyDescent="0.15">
      <c r="J16" s="1" t="s">
        <v>40</v>
      </c>
      <c r="K16" s="1" t="s">
        <v>135</v>
      </c>
    </row>
    <row r="17" spans="10:11" ht="15.75" customHeight="1" x14ac:dyDescent="0.15">
      <c r="J17" s="1" t="s">
        <v>17</v>
      </c>
      <c r="K17" s="1" t="s">
        <v>136</v>
      </c>
    </row>
    <row r="18" spans="10:11" ht="15.75" customHeight="1" x14ac:dyDescent="0.15">
      <c r="J18" s="1" t="s">
        <v>38</v>
      </c>
      <c r="K18" s="1" t="s">
        <v>137</v>
      </c>
    </row>
    <row r="19" spans="10:11" ht="15.75" customHeight="1" x14ac:dyDescent="0.15">
      <c r="J19" s="1" t="s">
        <v>20</v>
      </c>
      <c r="K19" s="1" t="s">
        <v>138</v>
      </c>
    </row>
    <row r="20" spans="10:11" ht="15.75" customHeight="1" x14ac:dyDescent="0.15">
      <c r="J20" s="1" t="s">
        <v>36</v>
      </c>
      <c r="K20" s="1" t="s">
        <v>139</v>
      </c>
    </row>
    <row r="21" spans="10:11" ht="15.75" customHeight="1" x14ac:dyDescent="0.15">
      <c r="J21" s="1" t="s">
        <v>15</v>
      </c>
      <c r="K21" s="1" t="s">
        <v>140</v>
      </c>
    </row>
    <row r="22" spans="10:11" ht="15.75" customHeight="1" x14ac:dyDescent="0.15">
      <c r="J22" s="1" t="s">
        <v>32</v>
      </c>
      <c r="K22" s="1" t="s">
        <v>141</v>
      </c>
    </row>
    <row r="23" spans="10:11" ht="15.75" customHeight="1" x14ac:dyDescent="0.15">
      <c r="J23" s="1" t="s">
        <v>34</v>
      </c>
      <c r="K23" s="1" t="s">
        <v>142</v>
      </c>
    </row>
    <row r="24" spans="10:11" ht="15.75" customHeight="1" x14ac:dyDescent="0.15">
      <c r="J24" s="1" t="s">
        <v>31</v>
      </c>
      <c r="K24" s="1" t="s">
        <v>143</v>
      </c>
    </row>
    <row r="25" spans="10:11" ht="15.75" customHeight="1" x14ac:dyDescent="0.15">
      <c r="J25" s="1" t="s">
        <v>39</v>
      </c>
      <c r="K25" s="1" t="s">
        <v>144</v>
      </c>
    </row>
    <row r="26" spans="10:11" ht="15.75" customHeight="1" x14ac:dyDescent="0.15">
      <c r="J26" s="1" t="s">
        <v>30</v>
      </c>
      <c r="K26" s="1" t="s">
        <v>145</v>
      </c>
    </row>
    <row r="27" spans="10:11" ht="15.75" customHeight="1" x14ac:dyDescent="0.15">
      <c r="J27" s="1" t="s">
        <v>35</v>
      </c>
      <c r="K27" s="1" t="s">
        <v>146</v>
      </c>
    </row>
    <row r="28" spans="10:11" ht="15.75" customHeight="1" x14ac:dyDescent="0.15">
      <c r="J28" s="1" t="s">
        <v>22</v>
      </c>
      <c r="K28" s="1" t="s">
        <v>147</v>
      </c>
    </row>
    <row r="29" spans="10:11" ht="15.75" customHeight="1" x14ac:dyDescent="0.15">
      <c r="J29" s="1" t="s">
        <v>23</v>
      </c>
      <c r="K29" s="1" t="s">
        <v>149</v>
      </c>
    </row>
    <row r="30" spans="10:11" ht="15.75" customHeight="1" x14ac:dyDescent="0.15">
      <c r="J30" s="1" t="s">
        <v>18</v>
      </c>
      <c r="K30" s="1" t="s">
        <v>148</v>
      </c>
    </row>
    <row r="31" spans="10:11" ht="15.75" customHeight="1" x14ac:dyDescent="0.15">
      <c r="J31" s="1" t="s">
        <v>24</v>
      </c>
      <c r="K31" s="1" t="s">
        <v>150</v>
      </c>
    </row>
    <row r="32" spans="10:11" ht="15.75" customHeight="1" x14ac:dyDescent="0.15">
      <c r="J32" s="1" t="s">
        <v>25</v>
      </c>
      <c r="K32" s="1" t="s">
        <v>151</v>
      </c>
    </row>
    <row r="33" spans="10:11" ht="15.75" customHeight="1" x14ac:dyDescent="0.15">
      <c r="J33" s="1" t="s">
        <v>29</v>
      </c>
      <c r="K33" s="1" t="s">
        <v>152</v>
      </c>
    </row>
    <row r="34" spans="10:11" ht="15.75" customHeight="1" x14ac:dyDescent="0.15">
      <c r="J34" s="1" t="s">
        <v>37</v>
      </c>
      <c r="K34" s="1" t="s">
        <v>153</v>
      </c>
    </row>
    <row r="35" spans="10:11" ht="15.75" customHeight="1" x14ac:dyDescent="0.15">
      <c r="J35" s="1" t="s">
        <v>27</v>
      </c>
      <c r="K35" s="1" t="s">
        <v>154</v>
      </c>
    </row>
    <row r="37" spans="10:11" ht="15.75" customHeight="1" x14ac:dyDescent="0.15">
      <c r="J37" s="1" t="s">
        <v>161</v>
      </c>
      <c r="K37" s="12" t="s">
        <v>162</v>
      </c>
    </row>
  </sheetData>
  <sortState xmlns:xlrd2="http://schemas.microsoft.com/office/spreadsheetml/2017/richdata2" ref="J2:K35">
    <sortCondition ref="J2:J35"/>
  </sortState>
  <hyperlinks>
    <hyperlink ref="K37" r:id="rId1" xr:uid="{00000000-0004-0000-0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13AE-3773-D541-BB4B-7310A610B5AD}">
  <dimension ref="A1:E31"/>
  <sheetViews>
    <sheetView workbookViewId="0">
      <selection activeCell="E25" sqref="E25"/>
    </sheetView>
  </sheetViews>
  <sheetFormatPr baseColWidth="10" defaultRowHeight="13" x14ac:dyDescent="0.15"/>
  <sheetData>
    <row r="1" spans="1:5" x14ac:dyDescent="0.15">
      <c r="A1" t="s">
        <v>163</v>
      </c>
      <c r="B1" t="s">
        <v>164</v>
      </c>
      <c r="C1" t="s">
        <v>165</v>
      </c>
      <c r="D1" t="s">
        <v>166</v>
      </c>
      <c r="E1" t="s">
        <v>167</v>
      </c>
    </row>
    <row r="2" spans="1:5" x14ac:dyDescent="0.15">
      <c r="A2" t="s">
        <v>168</v>
      </c>
      <c r="B2" t="s">
        <v>41</v>
      </c>
      <c r="C2">
        <v>12.159020999999999</v>
      </c>
      <c r="D2">
        <v>-61.607280000000003</v>
      </c>
      <c r="E2" t="s">
        <v>169</v>
      </c>
    </row>
    <row r="3" spans="1:5" x14ac:dyDescent="0.15">
      <c r="A3" t="s">
        <v>170</v>
      </c>
      <c r="B3" t="s">
        <v>41</v>
      </c>
      <c r="C3">
        <v>12.1590709</v>
      </c>
      <c r="D3">
        <v>-61.608226799999997</v>
      </c>
      <c r="E3" t="s">
        <v>169</v>
      </c>
    </row>
    <row r="4" spans="1:5" x14ac:dyDescent="0.15">
      <c r="A4" t="s">
        <v>171</v>
      </c>
      <c r="B4" t="s">
        <v>41</v>
      </c>
      <c r="C4">
        <v>12.157456</v>
      </c>
      <c r="D4">
        <v>-61.608403799999998</v>
      </c>
      <c r="E4" t="s">
        <v>171</v>
      </c>
    </row>
    <row r="5" spans="1:5" x14ac:dyDescent="0.15">
      <c r="A5" t="s">
        <v>172</v>
      </c>
      <c r="B5" t="s">
        <v>41</v>
      </c>
      <c r="C5">
        <v>12.1575609</v>
      </c>
      <c r="D5">
        <v>-61.610554899999997</v>
      </c>
      <c r="E5" t="s">
        <v>172</v>
      </c>
    </row>
    <row r="6" spans="1:5" x14ac:dyDescent="0.15">
      <c r="A6" t="s">
        <v>173</v>
      </c>
      <c r="B6" t="s">
        <v>47</v>
      </c>
      <c r="C6">
        <v>12.218553999999999</v>
      </c>
      <c r="D6">
        <v>-61.611457000000001</v>
      </c>
      <c r="E6" t="s">
        <v>174</v>
      </c>
    </row>
    <row r="7" spans="1:5" x14ac:dyDescent="0.15">
      <c r="A7" t="s">
        <v>175</v>
      </c>
      <c r="B7" t="s">
        <v>47</v>
      </c>
      <c r="C7">
        <v>12.217908100000001</v>
      </c>
      <c r="D7">
        <v>-61.610982200000002</v>
      </c>
      <c r="E7" t="s">
        <v>174</v>
      </c>
    </row>
    <row r="8" spans="1:5" x14ac:dyDescent="0.15">
      <c r="A8" t="s">
        <v>176</v>
      </c>
      <c r="B8" t="s">
        <v>47</v>
      </c>
      <c r="C8">
        <v>12.21758</v>
      </c>
      <c r="D8">
        <v>-61.612879999999997</v>
      </c>
      <c r="E8" t="s">
        <v>177</v>
      </c>
    </row>
    <row r="9" spans="1:5" x14ac:dyDescent="0.15">
      <c r="A9" t="s">
        <v>178</v>
      </c>
      <c r="B9" t="s">
        <v>47</v>
      </c>
      <c r="C9">
        <v>12.216704</v>
      </c>
      <c r="D9">
        <v>-61.612651</v>
      </c>
      <c r="E9" t="s">
        <v>177</v>
      </c>
    </row>
    <row r="10" spans="1:5" x14ac:dyDescent="0.15">
      <c r="A10" t="s">
        <v>179</v>
      </c>
      <c r="B10" t="s">
        <v>47</v>
      </c>
      <c r="C10">
        <v>12.218280999999999</v>
      </c>
      <c r="D10">
        <v>-61.613922000000002</v>
      </c>
      <c r="E10" t="s">
        <v>177</v>
      </c>
    </row>
    <row r="11" spans="1:5" x14ac:dyDescent="0.15">
      <c r="A11" t="s">
        <v>180</v>
      </c>
      <c r="B11" t="s">
        <v>47</v>
      </c>
      <c r="C11">
        <v>12.217854000000001</v>
      </c>
      <c r="D11">
        <v>-61.614449</v>
      </c>
      <c r="E11" t="s">
        <v>177</v>
      </c>
    </row>
    <row r="12" spans="1:5" x14ac:dyDescent="0.15">
      <c r="A12" t="s">
        <v>181</v>
      </c>
      <c r="B12" t="s">
        <v>47</v>
      </c>
      <c r="C12">
        <v>12.219659200000001</v>
      </c>
      <c r="D12">
        <v>-61.613460500000002</v>
      </c>
      <c r="E12" t="s">
        <v>182</v>
      </c>
    </row>
    <row r="13" spans="1:5" x14ac:dyDescent="0.15">
      <c r="A13" t="s">
        <v>183</v>
      </c>
      <c r="B13" t="s">
        <v>47</v>
      </c>
      <c r="C13">
        <v>12.219503899999999</v>
      </c>
      <c r="D13">
        <v>-61.614394500000003</v>
      </c>
      <c r="E13" t="s">
        <v>182</v>
      </c>
    </row>
    <row r="14" spans="1:5" x14ac:dyDescent="0.15">
      <c r="A14" t="s">
        <v>184</v>
      </c>
      <c r="B14" t="s">
        <v>47</v>
      </c>
      <c r="C14">
        <v>12.220948999999999</v>
      </c>
      <c r="D14">
        <v>-61.613240599999997</v>
      </c>
      <c r="E14" t="s">
        <v>182</v>
      </c>
    </row>
    <row r="15" spans="1:5" x14ac:dyDescent="0.15">
      <c r="A15" t="s">
        <v>185</v>
      </c>
      <c r="B15" t="s">
        <v>47</v>
      </c>
      <c r="C15">
        <v>12.221071</v>
      </c>
      <c r="D15">
        <v>-61.614035999999999</v>
      </c>
      <c r="E15" t="s">
        <v>182</v>
      </c>
    </row>
    <row r="16" spans="1:5" x14ac:dyDescent="0.15">
      <c r="A16" t="s">
        <v>186</v>
      </c>
      <c r="B16" t="s">
        <v>47</v>
      </c>
      <c r="C16">
        <v>12.220104900000001</v>
      </c>
      <c r="D16">
        <v>-61.612215999999997</v>
      </c>
      <c r="E16" t="s">
        <v>182</v>
      </c>
    </row>
    <row r="17" spans="1:5" x14ac:dyDescent="0.15">
      <c r="A17" t="s">
        <v>187</v>
      </c>
      <c r="B17" t="s">
        <v>47</v>
      </c>
      <c r="C17">
        <v>12.225847699999999</v>
      </c>
      <c r="D17">
        <v>-61.610692999999998</v>
      </c>
      <c r="E17" t="s">
        <v>187</v>
      </c>
    </row>
    <row r="18" spans="1:5" x14ac:dyDescent="0.15">
      <c r="A18" t="s">
        <v>188</v>
      </c>
      <c r="B18" t="s">
        <v>47</v>
      </c>
      <c r="C18">
        <v>12.2201363</v>
      </c>
      <c r="D18">
        <v>-61.610547599999997</v>
      </c>
      <c r="E18" t="s">
        <v>188</v>
      </c>
    </row>
    <row r="19" spans="1:5" x14ac:dyDescent="0.15">
      <c r="A19" t="s">
        <v>189</v>
      </c>
      <c r="B19" t="s">
        <v>47</v>
      </c>
      <c r="C19">
        <v>12.2253758</v>
      </c>
      <c r="D19">
        <v>-61.609341200000003</v>
      </c>
      <c r="E19" t="s">
        <v>189</v>
      </c>
    </row>
    <row r="20" spans="1:5" x14ac:dyDescent="0.15">
      <c r="A20" t="s">
        <v>190</v>
      </c>
      <c r="B20" t="s">
        <v>13</v>
      </c>
      <c r="C20">
        <v>12.005953999999999</v>
      </c>
      <c r="D20">
        <v>-61.752267000000003</v>
      </c>
      <c r="E20" s="19" t="s">
        <v>208</v>
      </c>
    </row>
    <row r="21" spans="1:5" x14ac:dyDescent="0.15">
      <c r="A21" t="s">
        <v>191</v>
      </c>
      <c r="B21" t="s">
        <v>13</v>
      </c>
      <c r="C21">
        <v>12.009047000000001</v>
      </c>
      <c r="D21">
        <v>-61.751573</v>
      </c>
      <c r="E21" t="s">
        <v>192</v>
      </c>
    </row>
    <row r="22" spans="1:5" x14ac:dyDescent="0.15">
      <c r="A22" s="19" t="s">
        <v>207</v>
      </c>
      <c r="B22" s="19" t="s">
        <v>13</v>
      </c>
      <c r="C22" s="19">
        <v>12.009047000000001</v>
      </c>
      <c r="D22" s="19">
        <v>-61.751573</v>
      </c>
      <c r="E22" s="19" t="s">
        <v>208</v>
      </c>
    </row>
    <row r="23" spans="1:5" x14ac:dyDescent="0.15">
      <c r="A23" t="s">
        <v>193</v>
      </c>
      <c r="B23" t="s">
        <v>13</v>
      </c>
      <c r="C23">
        <v>12.008372</v>
      </c>
      <c r="D23">
        <v>-61.750587000000003</v>
      </c>
      <c r="E23" t="s">
        <v>192</v>
      </c>
    </row>
    <row r="24" spans="1:5" x14ac:dyDescent="0.15">
      <c r="A24" t="s">
        <v>194</v>
      </c>
      <c r="B24" t="s">
        <v>33</v>
      </c>
      <c r="C24">
        <v>12.01684</v>
      </c>
      <c r="D24">
        <v>-61.706580000000002</v>
      </c>
      <c r="E24" t="s">
        <v>195</v>
      </c>
    </row>
    <row r="25" spans="1:5" x14ac:dyDescent="0.15">
      <c r="A25" t="s">
        <v>196</v>
      </c>
      <c r="B25" t="s">
        <v>33</v>
      </c>
      <c r="C25">
        <v>12.017469999999999</v>
      </c>
      <c r="D25">
        <v>-61.70646</v>
      </c>
      <c r="E25" t="s">
        <v>195</v>
      </c>
    </row>
    <row r="26" spans="1:5" x14ac:dyDescent="0.15">
      <c r="A26" t="s">
        <v>197</v>
      </c>
      <c r="B26" t="s">
        <v>33</v>
      </c>
      <c r="C26">
        <v>12.0161</v>
      </c>
      <c r="D26">
        <v>-61.704889999999999</v>
      </c>
      <c r="E26" t="s">
        <v>198</v>
      </c>
    </row>
    <row r="27" spans="1:5" x14ac:dyDescent="0.15">
      <c r="A27" t="s">
        <v>199</v>
      </c>
      <c r="B27" t="s">
        <v>33</v>
      </c>
      <c r="C27">
        <v>12.017469999999999</v>
      </c>
      <c r="D27">
        <v>-61.70496</v>
      </c>
      <c r="E27" t="s">
        <v>198</v>
      </c>
    </row>
    <row r="28" spans="1:5" x14ac:dyDescent="0.15">
      <c r="A28" t="s">
        <v>200</v>
      </c>
      <c r="B28" t="s">
        <v>33</v>
      </c>
      <c r="C28">
        <v>12.01558</v>
      </c>
      <c r="D28">
        <v>-61.703130000000002</v>
      </c>
      <c r="E28" t="s">
        <v>201</v>
      </c>
    </row>
    <row r="29" spans="1:5" x14ac:dyDescent="0.15">
      <c r="A29" t="s">
        <v>202</v>
      </c>
      <c r="B29" t="s">
        <v>33</v>
      </c>
      <c r="C29">
        <v>12.016209999999999</v>
      </c>
      <c r="D29">
        <v>-61.703040000000001</v>
      </c>
      <c r="E29" t="s">
        <v>201</v>
      </c>
    </row>
    <row r="30" spans="1:5" x14ac:dyDescent="0.15">
      <c r="A30" t="s">
        <v>203</v>
      </c>
      <c r="B30" t="s">
        <v>33</v>
      </c>
      <c r="C30">
        <v>12.016069999999999</v>
      </c>
      <c r="D30">
        <v>-61.701340000000002</v>
      </c>
      <c r="E30" t="s">
        <v>204</v>
      </c>
    </row>
    <row r="31" spans="1:5" x14ac:dyDescent="0.15">
      <c r="A31" t="s">
        <v>205</v>
      </c>
      <c r="B31" t="s">
        <v>33</v>
      </c>
      <c r="C31">
        <v>12.01675</v>
      </c>
      <c r="D31">
        <v>-61.70167</v>
      </c>
      <c r="E3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Birds</vt:lpstr>
      <vt:lpstr>Plants</vt:lpstr>
      <vt:lpstr>Validation</vt:lpstr>
      <vt:lpstr>Site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Jody Daniel</cp:lastModifiedBy>
  <dcterms:created xsi:type="dcterms:W3CDTF">2021-02-24T18:17:16Z</dcterms:created>
  <dcterms:modified xsi:type="dcterms:W3CDTF">2024-02-27T20:15:26Z</dcterms:modified>
</cp:coreProperties>
</file>