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8_{30CB3CE0-DB1C-49C5-BBEA-984349245781}" xr6:coauthVersionLast="45" xr6:coauthVersionMax="45" xr10:uidLastSave="{00000000-0000-0000-0000-000000000000}"/>
  <bookViews>
    <workbookView xWindow="-120" yWindow="-120" windowWidth="20730" windowHeight="11160"/>
  </bookViews>
  <sheets>
    <sheet name="RT GPS E8CD7266-DEC2-4A3E-9A19-" sheetId="2" r:id="rId1"/>
    <sheet name="gps-E8CD7266-DEC2-4A3E-9A19-3F6" sheetId="1" r:id="rId2"/>
  </sheets>
  <calcPr calcId="0"/>
</workbook>
</file>

<file path=xl/calcChain.xml><?xml version="1.0" encoding="utf-8"?>
<calcChain xmlns="http://schemas.openxmlformats.org/spreadsheetml/2006/main">
  <c r="E2" i="1" l="1"/>
  <c r="E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</calcChain>
</file>

<file path=xl/sharedStrings.xml><?xml version="1.0" encoding="utf-8"?>
<sst xmlns="http://schemas.openxmlformats.org/spreadsheetml/2006/main" count="57" uniqueCount="17">
  <si>
    <t>Timestamp</t>
  </si>
  <si>
    <t>Quality</t>
  </si>
  <si>
    <t>Lat</t>
  </si>
  <si>
    <t>Lon</t>
  </si>
  <si>
    <t>id</t>
  </si>
  <si>
    <t>itinerary</t>
  </si>
  <si>
    <t>lat</t>
  </si>
  <si>
    <t>lng</t>
  </si>
  <si>
    <t>distance</t>
  </si>
  <si>
    <t>duration</t>
  </si>
  <si>
    <t>pause</t>
  </si>
  <si>
    <t>timestamp</t>
  </si>
  <si>
    <t>reload_weather</t>
  </si>
  <si>
    <t>reload_roadtype</t>
  </si>
  <si>
    <t>date</t>
  </si>
  <si>
    <t>E8CD7266-DEC2-4A3E-9A19-3F62A20A87E9</t>
  </si>
  <si>
    <t>calcul bird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</si>
</sst>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'RT GPS E8CD7266-DEC2-4A3E-9A19-'!$D$1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'RT GPS E8CD7266-DEC2-4A3E-9A19-'!$C$2:$C$41</c:f>
              <c:numCache>
                <c:formatCode>General</c:formatCode>
                <c:ptCount val="40"/>
                <c:pt idx="0">
                  <c:v>45.915700000000001</c:v>
                </c:pt>
                <c:pt idx="1">
                  <c:v>45.915700000000001</c:v>
                </c:pt>
                <c:pt idx="2">
                  <c:v>45.916200000000003</c:v>
                </c:pt>
                <c:pt idx="3">
                  <c:v>45.916200000000003</c:v>
                </c:pt>
                <c:pt idx="4">
                  <c:v>45.915799999999997</c:v>
                </c:pt>
                <c:pt idx="5">
                  <c:v>45.910299999999999</c:v>
                </c:pt>
                <c:pt idx="6">
                  <c:v>45.905000000000001</c:v>
                </c:pt>
                <c:pt idx="7">
                  <c:v>45.8977</c:v>
                </c:pt>
                <c:pt idx="8">
                  <c:v>45.896599999999999</c:v>
                </c:pt>
                <c:pt idx="9">
                  <c:v>45.892200000000003</c:v>
                </c:pt>
                <c:pt idx="10">
                  <c:v>45.898400000000002</c:v>
                </c:pt>
                <c:pt idx="11">
                  <c:v>45.909799999999997</c:v>
                </c:pt>
                <c:pt idx="12">
                  <c:v>45.918500000000002</c:v>
                </c:pt>
                <c:pt idx="13">
                  <c:v>45.927300000000002</c:v>
                </c:pt>
                <c:pt idx="14">
                  <c:v>45.928100000000001</c:v>
                </c:pt>
                <c:pt idx="15">
                  <c:v>45.932400000000001</c:v>
                </c:pt>
                <c:pt idx="16">
                  <c:v>45.925800000000002</c:v>
                </c:pt>
                <c:pt idx="17">
                  <c:v>45.9193</c:v>
                </c:pt>
                <c:pt idx="18">
                  <c:v>45.914499999999997</c:v>
                </c:pt>
                <c:pt idx="19">
                  <c:v>45.909799999999997</c:v>
                </c:pt>
                <c:pt idx="20">
                  <c:v>45.912500000000001</c:v>
                </c:pt>
                <c:pt idx="21">
                  <c:v>45.9131</c:v>
                </c:pt>
                <c:pt idx="22">
                  <c:v>45.918399999999998</c:v>
                </c:pt>
                <c:pt idx="23">
                  <c:v>45.929099999999998</c:v>
                </c:pt>
                <c:pt idx="24">
                  <c:v>45.947499999999998</c:v>
                </c:pt>
                <c:pt idx="25">
                  <c:v>45.966200000000001</c:v>
                </c:pt>
                <c:pt idx="26">
                  <c:v>45.985500000000002</c:v>
                </c:pt>
                <c:pt idx="27">
                  <c:v>46.005299999999998</c:v>
                </c:pt>
                <c:pt idx="28">
                  <c:v>46.023800000000001</c:v>
                </c:pt>
                <c:pt idx="29">
                  <c:v>46.042499999999997</c:v>
                </c:pt>
                <c:pt idx="30">
                  <c:v>46.047499999999999</c:v>
                </c:pt>
                <c:pt idx="31">
                  <c:v>46.055399999999999</c:v>
                </c:pt>
                <c:pt idx="32">
                  <c:v>46.063800000000001</c:v>
                </c:pt>
                <c:pt idx="33">
                  <c:v>46.070999999999998</c:v>
                </c:pt>
                <c:pt idx="34">
                  <c:v>46.069800000000001</c:v>
                </c:pt>
                <c:pt idx="35">
                  <c:v>46.070300000000003</c:v>
                </c:pt>
                <c:pt idx="36">
                  <c:v>46.073099999999997</c:v>
                </c:pt>
                <c:pt idx="37">
                  <c:v>46.066699999999997</c:v>
                </c:pt>
                <c:pt idx="38">
                  <c:v>46.065600000000003</c:v>
                </c:pt>
                <c:pt idx="39">
                  <c:v>46.063800000000001</c:v>
                </c:pt>
              </c:numCache>
            </c:numRef>
          </c:xVal>
          <c:yVal>
            <c:numRef>
              <c:f>'RT GPS E8CD7266-DEC2-4A3E-9A19-'!$D$2:$D$41</c:f>
              <c:numCache>
                <c:formatCode>General</c:formatCode>
                <c:ptCount val="40"/>
                <c:pt idx="0">
                  <c:v>6.8698899999999998</c:v>
                </c:pt>
                <c:pt idx="1">
                  <c:v>6.8698899999999998</c:v>
                </c:pt>
                <c:pt idx="2">
                  <c:v>6.8704499999999999</c:v>
                </c:pt>
                <c:pt idx="3">
                  <c:v>6.8695199999999996</c:v>
                </c:pt>
                <c:pt idx="4">
                  <c:v>6.8682299999999996</c:v>
                </c:pt>
                <c:pt idx="5">
                  <c:v>6.8565800000000001</c:v>
                </c:pt>
                <c:pt idx="6">
                  <c:v>6.8407499999999999</c:v>
                </c:pt>
                <c:pt idx="7">
                  <c:v>6.82416</c:v>
                </c:pt>
                <c:pt idx="8">
                  <c:v>6.8053299999999997</c:v>
                </c:pt>
                <c:pt idx="9">
                  <c:v>6.7903399999999996</c:v>
                </c:pt>
                <c:pt idx="10">
                  <c:v>6.7820999999999998</c:v>
                </c:pt>
                <c:pt idx="11">
                  <c:v>6.7740400000000003</c:v>
                </c:pt>
                <c:pt idx="12">
                  <c:v>6.7635300000000003</c:v>
                </c:pt>
                <c:pt idx="13">
                  <c:v>6.7591700000000001</c:v>
                </c:pt>
                <c:pt idx="14">
                  <c:v>6.7461700000000002</c:v>
                </c:pt>
                <c:pt idx="15">
                  <c:v>6.7352499999999997</c:v>
                </c:pt>
                <c:pt idx="16">
                  <c:v>6.7323399999999998</c:v>
                </c:pt>
                <c:pt idx="17">
                  <c:v>6.7269500000000004</c:v>
                </c:pt>
                <c:pt idx="18">
                  <c:v>6.7186899999999996</c:v>
                </c:pt>
                <c:pt idx="19">
                  <c:v>6.70932</c:v>
                </c:pt>
                <c:pt idx="20">
                  <c:v>6.6916000000000002</c:v>
                </c:pt>
                <c:pt idx="21">
                  <c:v>6.6901999999999999</c:v>
                </c:pt>
                <c:pt idx="22">
                  <c:v>6.6728199999999998</c:v>
                </c:pt>
                <c:pt idx="23">
                  <c:v>6.64872</c:v>
                </c:pt>
                <c:pt idx="24">
                  <c:v>6.6378199999999996</c:v>
                </c:pt>
                <c:pt idx="25">
                  <c:v>6.6278899999999998</c:v>
                </c:pt>
                <c:pt idx="26">
                  <c:v>6.6291900000000004</c:v>
                </c:pt>
                <c:pt idx="27">
                  <c:v>6.6278499999999996</c:v>
                </c:pt>
                <c:pt idx="28">
                  <c:v>6.6166499999999999</c:v>
                </c:pt>
                <c:pt idx="29">
                  <c:v>6.60656</c:v>
                </c:pt>
                <c:pt idx="30">
                  <c:v>6.5943100000000001</c:v>
                </c:pt>
                <c:pt idx="31">
                  <c:v>6.5790199999999999</c:v>
                </c:pt>
                <c:pt idx="32">
                  <c:v>6.55722</c:v>
                </c:pt>
                <c:pt idx="33">
                  <c:v>6.5315799999999999</c:v>
                </c:pt>
                <c:pt idx="34">
                  <c:v>6.5032500000000004</c:v>
                </c:pt>
                <c:pt idx="35">
                  <c:v>6.4749600000000003</c:v>
                </c:pt>
                <c:pt idx="36">
                  <c:v>6.4464300000000003</c:v>
                </c:pt>
                <c:pt idx="37">
                  <c:v>6.4192999999999998</c:v>
                </c:pt>
                <c:pt idx="38">
                  <c:v>6.41181</c:v>
                </c:pt>
                <c:pt idx="39">
                  <c:v>6.4103700000000003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5-49AC-BA56-EAE84F22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87816"/>
        <c:axId val="562088144"/>
      </c:scatterChart>
      <c:valAx>
        <c:axId val="5620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088144"/>
        <c:crosses val="autoZero"/>
        <c:crossBetween val="midCat"/>
      </c:valAx>
      <c:valAx>
        <c:axId val="5620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0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'gps-E8CD7266-DEC2-4A3E-9A19-3F6'!$D$1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'gps-E8CD7266-DEC2-4A3E-9A19-3F6'!$C$2:$C$40</c:f>
              <c:numCache>
                <c:formatCode>General</c:formatCode>
                <c:ptCount val="39"/>
                <c:pt idx="0">
                  <c:v>45.9157104492187</c:v>
                </c:pt>
                <c:pt idx="1">
                  <c:v>45.916229248046797</c:v>
                </c:pt>
                <c:pt idx="2">
                  <c:v>45.916168212890597</c:v>
                </c:pt>
                <c:pt idx="3">
                  <c:v>45.915771484375</c:v>
                </c:pt>
                <c:pt idx="4">
                  <c:v>45.9102783203125</c:v>
                </c:pt>
                <c:pt idx="5">
                  <c:v>45.904998779296797</c:v>
                </c:pt>
                <c:pt idx="6">
                  <c:v>45.897705078125</c:v>
                </c:pt>
                <c:pt idx="7">
                  <c:v>45.8966064453125</c:v>
                </c:pt>
                <c:pt idx="8">
                  <c:v>45.8921508789062</c:v>
                </c:pt>
                <c:pt idx="9">
                  <c:v>45.8983764648437</c:v>
                </c:pt>
                <c:pt idx="10">
                  <c:v>45.909820556640597</c:v>
                </c:pt>
                <c:pt idx="11">
                  <c:v>45.91845703125</c:v>
                </c:pt>
                <c:pt idx="12">
                  <c:v>45.927276611328097</c:v>
                </c:pt>
                <c:pt idx="13">
                  <c:v>45.928070068359297</c:v>
                </c:pt>
                <c:pt idx="14">
                  <c:v>45.932403564453097</c:v>
                </c:pt>
                <c:pt idx="15">
                  <c:v>45.925750732421797</c:v>
                </c:pt>
                <c:pt idx="16">
                  <c:v>45.9193115234375</c:v>
                </c:pt>
                <c:pt idx="17">
                  <c:v>45.914520263671797</c:v>
                </c:pt>
                <c:pt idx="18">
                  <c:v>45.909820556640597</c:v>
                </c:pt>
                <c:pt idx="19">
                  <c:v>45.9124755859375</c:v>
                </c:pt>
                <c:pt idx="20">
                  <c:v>45.913055419921797</c:v>
                </c:pt>
                <c:pt idx="21">
                  <c:v>45.918426513671797</c:v>
                </c:pt>
                <c:pt idx="22">
                  <c:v>45.9290771484375</c:v>
                </c:pt>
                <c:pt idx="23">
                  <c:v>45.947540283203097</c:v>
                </c:pt>
                <c:pt idx="24">
                  <c:v>45.966156005859297</c:v>
                </c:pt>
                <c:pt idx="25">
                  <c:v>45.9854736328125</c:v>
                </c:pt>
                <c:pt idx="26">
                  <c:v>46.005340576171797</c:v>
                </c:pt>
                <c:pt idx="27">
                  <c:v>46.023834228515597</c:v>
                </c:pt>
                <c:pt idx="28">
                  <c:v>46.04248046875</c:v>
                </c:pt>
                <c:pt idx="29">
                  <c:v>46.0474853515625</c:v>
                </c:pt>
                <c:pt idx="30">
                  <c:v>46.0553588867187</c:v>
                </c:pt>
                <c:pt idx="31">
                  <c:v>46.063812255859297</c:v>
                </c:pt>
                <c:pt idx="32">
                  <c:v>46.0709838867187</c:v>
                </c:pt>
                <c:pt idx="33">
                  <c:v>46.069793701171797</c:v>
                </c:pt>
                <c:pt idx="34">
                  <c:v>46.070281982421797</c:v>
                </c:pt>
                <c:pt idx="35">
                  <c:v>46.0730590820312</c:v>
                </c:pt>
                <c:pt idx="36">
                  <c:v>46.066741943359297</c:v>
                </c:pt>
                <c:pt idx="37">
                  <c:v>46.065643310546797</c:v>
                </c:pt>
                <c:pt idx="38">
                  <c:v>46.0638427734375</c:v>
                </c:pt>
              </c:numCache>
            </c:numRef>
          </c:xVal>
          <c:yVal>
            <c:numRef>
              <c:f>'gps-E8CD7266-DEC2-4A3E-9A19-3F6'!$D$2:$D$40</c:f>
              <c:numCache>
                <c:formatCode>General</c:formatCode>
                <c:ptCount val="39"/>
                <c:pt idx="0">
                  <c:v>6.8698899820510899</c:v>
                </c:pt>
                <c:pt idx="1">
                  <c:v>6.8704526592109998</c:v>
                </c:pt>
                <c:pt idx="2">
                  <c:v>6.8695179093693097</c:v>
                </c:pt>
                <c:pt idx="3">
                  <c:v>6.8682291079376503</c:v>
                </c:pt>
                <c:pt idx="4">
                  <c:v>6.8565791845385498</c:v>
                </c:pt>
                <c:pt idx="5">
                  <c:v>6.8407530617032499</c:v>
                </c:pt>
                <c:pt idx="6">
                  <c:v>6.8241590727184098</c:v>
                </c:pt>
                <c:pt idx="7">
                  <c:v>6.80532594212033</c:v>
                </c:pt>
                <c:pt idx="8">
                  <c:v>6.7903384888023499</c:v>
                </c:pt>
                <c:pt idx="9">
                  <c:v>6.7821049859345202</c:v>
                </c:pt>
                <c:pt idx="10">
                  <c:v>6.7740445956650799</c:v>
                </c:pt>
                <c:pt idx="11">
                  <c:v>6.7635321803453898</c:v>
                </c:pt>
                <c:pt idx="12">
                  <c:v>6.7591655267229003</c:v>
                </c:pt>
                <c:pt idx="13">
                  <c:v>6.7461663306385002</c:v>
                </c:pt>
                <c:pt idx="14">
                  <c:v>6.7352488730165403</c:v>
                </c:pt>
                <c:pt idx="15">
                  <c:v>6.7323380056831299</c:v>
                </c:pt>
                <c:pt idx="16">
                  <c:v>6.7269472684773799</c:v>
                </c:pt>
                <c:pt idx="17">
                  <c:v>6.7186882442425402</c:v>
                </c:pt>
                <c:pt idx="18">
                  <c:v>6.70931752771763</c:v>
                </c:pt>
                <c:pt idx="19">
                  <c:v>6.6916043870213304</c:v>
                </c:pt>
                <c:pt idx="20">
                  <c:v>6.6902002506020297</c:v>
                </c:pt>
                <c:pt idx="21">
                  <c:v>6.6728169377955302</c:v>
                </c:pt>
                <c:pt idx="22">
                  <c:v>6.6487171221586303</c:v>
                </c:pt>
                <c:pt idx="23">
                  <c:v>6.6378198098453103</c:v>
                </c:pt>
                <c:pt idx="24">
                  <c:v>6.6278927866431196</c:v>
                </c:pt>
                <c:pt idx="25">
                  <c:v>6.6291856952073296</c:v>
                </c:pt>
                <c:pt idx="26">
                  <c:v>6.6278452612521299</c:v>
                </c:pt>
                <c:pt idx="27">
                  <c:v>6.6166511457475004</c:v>
                </c:pt>
                <c:pt idx="28">
                  <c:v>6.6065576579483203</c:v>
                </c:pt>
                <c:pt idx="29">
                  <c:v>6.5943147148998396</c:v>
                </c:pt>
                <c:pt idx="30">
                  <c:v>6.5790180768878903</c:v>
                </c:pt>
                <c:pt idx="31">
                  <c:v>6.5572221111567197</c:v>
                </c:pt>
                <c:pt idx="32">
                  <c:v>6.5315756667466198</c:v>
                </c:pt>
                <c:pt idx="33">
                  <c:v>6.5032457560361303</c:v>
                </c:pt>
                <c:pt idx="34">
                  <c:v>6.47496228106922</c:v>
                </c:pt>
                <c:pt idx="35">
                  <c:v>6.4464351441771202</c:v>
                </c:pt>
                <c:pt idx="36">
                  <c:v>6.4192978935976299</c:v>
                </c:pt>
                <c:pt idx="37">
                  <c:v>6.4118110947370601</c:v>
                </c:pt>
                <c:pt idx="38">
                  <c:v>6.4103688206583298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1E5-BE69-2CAD1323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8328"/>
        <c:axId val="491627512"/>
      </c:scatterChart>
      <c:valAx>
        <c:axId val="56236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27512"/>
        <c:crosses val="autoZero"/>
        <c:crossBetween val="midCat"/>
      </c:valAx>
      <c:valAx>
        <c:axId val="4916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36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847725</xdr:colOff>
      <xdr:row>1</xdr:row>
      <xdr:rowOff>166687</xdr:rowOff>
    </xdr:from>
    <xdr:to>
      <xdr:col>17</xdr:col>
      <xdr:colOff>333375</xdr:colOff>
      <xdr:row>16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E12EFA-D454-4D15-8904-D96B64CD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109537</xdr:rowOff>
    </xdr:from>
    <xdr:to>
      <xdr:col>16</xdr:col>
      <xdr:colOff>171450</xdr:colOff>
      <xdr:row>15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BD6F71-5F6D-4B99-B76E-A247BA1B0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E3" sqref="E3"/>
    </sheetView>
  </sheetViews>
  <sheetFormatPr baseColWidth="10" defaultRowHeight="15" x14ac:dyDescent="0.25"/>
  <cols>
    <col min="2" max="2" width="38.5703125" bestFit="1" customWidth="1"/>
    <col min="5" max="5" width="18" bestFit="1" customWidth="1"/>
    <col min="10" max="10" width="15.140625" bestFit="1" customWidth="1"/>
    <col min="11" max="11" width="15.7109375" bestFit="1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16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129125</v>
      </c>
      <c r="B2" t="s">
        <v>15</v>
      </c>
      <c r="C2">
        <v>45.915700000000001</v>
      </c>
      <c r="D2">
        <v>6.8698899999999998</v>
      </c>
      <c r="E2" s="2">
        <f>SUM(E3:E41)</f>
        <v>51.594393189202961</v>
      </c>
      <c r="F2">
        <v>0</v>
      </c>
      <c r="G2">
        <v>0</v>
      </c>
      <c r="H2">
        <v>0</v>
      </c>
      <c r="I2">
        <v>1624442760</v>
      </c>
      <c r="J2">
        <v>0</v>
      </c>
      <c r="K2">
        <v>0</v>
      </c>
      <c r="L2" s="1">
        <v>44370.42083333333</v>
      </c>
    </row>
    <row r="3" spans="1:12" x14ac:dyDescent="0.25">
      <c r="A3">
        <v>129127</v>
      </c>
      <c r="B3" t="s">
        <v>15</v>
      </c>
      <c r="C3">
        <v>45.915700000000001</v>
      </c>
      <c r="D3">
        <v>6.8698899999999998</v>
      </c>
      <c r="E3">
        <f>(ACOS(SIN(RADIANS(C2))*SIN(RADIANS(C3))+COS(RADIANS(C2))*COS(RADIANS(C3))*COS(RADIANS(D2-D3)))*6371)</f>
        <v>1.3425878504835786E-4</v>
      </c>
      <c r="F3">
        <v>0</v>
      </c>
      <c r="G3">
        <v>0</v>
      </c>
      <c r="H3">
        <v>1</v>
      </c>
      <c r="I3">
        <v>1624442759</v>
      </c>
      <c r="J3">
        <v>1</v>
      </c>
      <c r="K3">
        <v>1</v>
      </c>
      <c r="L3" s="1">
        <v>44370.421481481484</v>
      </c>
    </row>
    <row r="4" spans="1:12" x14ac:dyDescent="0.25">
      <c r="A4">
        <v>129129</v>
      </c>
      <c r="B4" t="s">
        <v>15</v>
      </c>
      <c r="C4">
        <v>45.916200000000003</v>
      </c>
      <c r="D4">
        <v>6.8704499999999999</v>
      </c>
      <c r="E4">
        <f t="shared" ref="E4:E41" si="0">(ACOS(SIN(RADIANS(C3))*SIN(RADIANS(C4))+COS(RADIANS(C3))*COS(RADIANS(C4))*COS(RADIANS(D3-D4)))*6371)</f>
        <v>7.0482793774339969E-2</v>
      </c>
      <c r="F4">
        <v>0</v>
      </c>
      <c r="G4">
        <v>61</v>
      </c>
      <c r="H4">
        <v>1</v>
      </c>
      <c r="I4">
        <v>1624442820</v>
      </c>
      <c r="J4">
        <v>1</v>
      </c>
      <c r="K4">
        <v>1</v>
      </c>
      <c r="L4" s="1">
        <v>44370.4221875</v>
      </c>
    </row>
    <row r="5" spans="1:12" x14ac:dyDescent="0.25">
      <c r="A5">
        <v>129131</v>
      </c>
      <c r="B5" t="s">
        <v>15</v>
      </c>
      <c r="C5">
        <v>45.916200000000003</v>
      </c>
      <c r="D5">
        <v>6.8695199999999996</v>
      </c>
      <c r="E5">
        <f t="shared" si="0"/>
        <v>7.1944233779862143E-2</v>
      </c>
      <c r="F5">
        <v>0</v>
      </c>
      <c r="G5">
        <v>122</v>
      </c>
      <c r="H5">
        <v>1</v>
      </c>
      <c r="I5">
        <v>1624442881</v>
      </c>
      <c r="J5">
        <v>1</v>
      </c>
      <c r="K5">
        <v>1</v>
      </c>
      <c r="L5" s="1">
        <v>44370.422893518517</v>
      </c>
    </row>
    <row r="6" spans="1:12" x14ac:dyDescent="0.25">
      <c r="A6">
        <v>129133</v>
      </c>
      <c r="B6" t="s">
        <v>15</v>
      </c>
      <c r="C6">
        <v>45.915799999999997</v>
      </c>
      <c r="D6">
        <v>6.8682299999999996</v>
      </c>
      <c r="E6">
        <f t="shared" si="0"/>
        <v>0.10925712402223464</v>
      </c>
      <c r="F6">
        <v>0</v>
      </c>
      <c r="G6">
        <v>184</v>
      </c>
      <c r="H6">
        <v>1</v>
      </c>
      <c r="I6">
        <v>1624442943</v>
      </c>
      <c r="J6">
        <v>1</v>
      </c>
      <c r="K6">
        <v>1</v>
      </c>
      <c r="L6" s="1">
        <v>44370.423611111109</v>
      </c>
    </row>
    <row r="7" spans="1:12" x14ac:dyDescent="0.25">
      <c r="A7">
        <v>129135</v>
      </c>
      <c r="B7" t="s">
        <v>15</v>
      </c>
      <c r="C7">
        <v>45.910299999999999</v>
      </c>
      <c r="D7">
        <v>6.8565800000000001</v>
      </c>
      <c r="E7">
        <f t="shared" si="0"/>
        <v>1.0891926376545786</v>
      </c>
      <c r="F7">
        <v>0</v>
      </c>
      <c r="G7">
        <v>244</v>
      </c>
      <c r="H7">
        <v>1</v>
      </c>
      <c r="I7">
        <v>1624443003</v>
      </c>
      <c r="J7">
        <v>1</v>
      </c>
      <c r="K7">
        <v>1</v>
      </c>
      <c r="L7" s="1">
        <v>44370.424317129633</v>
      </c>
    </row>
    <row r="8" spans="1:12" x14ac:dyDescent="0.25">
      <c r="A8">
        <v>129138</v>
      </c>
      <c r="B8" t="s">
        <v>15</v>
      </c>
      <c r="C8">
        <v>45.905000000000001</v>
      </c>
      <c r="D8">
        <v>6.8407499999999999</v>
      </c>
      <c r="E8">
        <f t="shared" si="0"/>
        <v>1.3591978308134072</v>
      </c>
      <c r="F8">
        <v>0</v>
      </c>
      <c r="G8">
        <v>305</v>
      </c>
      <c r="H8">
        <v>1</v>
      </c>
      <c r="I8">
        <v>1624443064</v>
      </c>
      <c r="J8">
        <v>1</v>
      </c>
      <c r="K8">
        <v>1</v>
      </c>
      <c r="L8" s="1">
        <v>44370.425011574072</v>
      </c>
    </row>
    <row r="9" spans="1:12" x14ac:dyDescent="0.25">
      <c r="A9">
        <v>129141</v>
      </c>
      <c r="B9" t="s">
        <v>15</v>
      </c>
      <c r="C9">
        <v>45.8977</v>
      </c>
      <c r="D9">
        <v>6.82416</v>
      </c>
      <c r="E9">
        <f t="shared" si="0"/>
        <v>1.5188388727297528</v>
      </c>
      <c r="F9">
        <v>0</v>
      </c>
      <c r="G9">
        <v>366</v>
      </c>
      <c r="H9">
        <v>1</v>
      </c>
      <c r="I9">
        <v>1624443125</v>
      </c>
      <c r="J9">
        <v>1</v>
      </c>
      <c r="K9">
        <v>1</v>
      </c>
      <c r="L9" s="1">
        <v>44370.425717592596</v>
      </c>
    </row>
    <row r="10" spans="1:12" x14ac:dyDescent="0.25">
      <c r="A10">
        <v>129144</v>
      </c>
      <c r="B10" t="s">
        <v>15</v>
      </c>
      <c r="C10">
        <v>45.896599999999999</v>
      </c>
      <c r="D10">
        <v>6.8053299999999997</v>
      </c>
      <c r="E10">
        <f t="shared" si="0"/>
        <v>1.4623018093403464</v>
      </c>
      <c r="F10">
        <v>0</v>
      </c>
      <c r="G10">
        <v>427</v>
      </c>
      <c r="H10">
        <v>1</v>
      </c>
      <c r="I10">
        <v>1624443186</v>
      </c>
      <c r="J10">
        <v>1</v>
      </c>
      <c r="K10">
        <v>1</v>
      </c>
      <c r="L10" s="1">
        <v>44370.426423611112</v>
      </c>
    </row>
    <row r="11" spans="1:12" x14ac:dyDescent="0.25">
      <c r="A11">
        <v>129146</v>
      </c>
      <c r="B11" t="s">
        <v>15</v>
      </c>
      <c r="C11">
        <v>45.892200000000003</v>
      </c>
      <c r="D11">
        <v>6.7903399999999996</v>
      </c>
      <c r="E11">
        <f t="shared" si="0"/>
        <v>1.2590241710531695</v>
      </c>
      <c r="F11">
        <v>0</v>
      </c>
      <c r="G11">
        <v>488</v>
      </c>
      <c r="H11">
        <v>1</v>
      </c>
      <c r="I11">
        <v>1624443247</v>
      </c>
      <c r="J11">
        <v>1</v>
      </c>
      <c r="K11">
        <v>1</v>
      </c>
      <c r="L11" s="1">
        <v>44370.427129629628</v>
      </c>
    </row>
    <row r="12" spans="1:12" x14ac:dyDescent="0.25">
      <c r="A12">
        <v>129148</v>
      </c>
      <c r="B12" t="s">
        <v>15</v>
      </c>
      <c r="C12">
        <v>45.898400000000002</v>
      </c>
      <c r="D12">
        <v>6.7820999999999998</v>
      </c>
      <c r="E12">
        <f t="shared" si="0"/>
        <v>0.93910688787080798</v>
      </c>
      <c r="F12">
        <v>0</v>
      </c>
      <c r="G12">
        <v>549</v>
      </c>
      <c r="H12">
        <v>1</v>
      </c>
      <c r="I12">
        <v>1624443308</v>
      </c>
      <c r="J12">
        <v>1</v>
      </c>
      <c r="K12">
        <v>1</v>
      </c>
      <c r="L12" s="1">
        <v>44370.427835648145</v>
      </c>
    </row>
    <row r="13" spans="1:12" x14ac:dyDescent="0.25">
      <c r="A13">
        <v>129150</v>
      </c>
      <c r="B13" t="s">
        <v>15</v>
      </c>
      <c r="C13">
        <v>45.909799999999997</v>
      </c>
      <c r="D13">
        <v>6.7740400000000003</v>
      </c>
      <c r="E13">
        <f t="shared" si="0"/>
        <v>1.4127308864304078</v>
      </c>
      <c r="F13">
        <v>0</v>
      </c>
      <c r="G13">
        <v>610</v>
      </c>
      <c r="H13">
        <v>1</v>
      </c>
      <c r="I13">
        <v>1624443369</v>
      </c>
      <c r="J13">
        <v>1</v>
      </c>
      <c r="K13">
        <v>1</v>
      </c>
      <c r="L13" s="1">
        <v>44370.428553240738</v>
      </c>
    </row>
    <row r="14" spans="1:12" x14ac:dyDescent="0.25">
      <c r="A14">
        <v>129152</v>
      </c>
      <c r="B14" t="s">
        <v>15</v>
      </c>
      <c r="C14">
        <v>45.918500000000002</v>
      </c>
      <c r="D14">
        <v>6.7635300000000003</v>
      </c>
      <c r="E14">
        <f t="shared" si="0"/>
        <v>1.2637046109317136</v>
      </c>
      <c r="F14">
        <v>0</v>
      </c>
      <c r="G14">
        <v>671</v>
      </c>
      <c r="H14">
        <v>1</v>
      </c>
      <c r="I14">
        <v>1624443430</v>
      </c>
      <c r="J14">
        <v>1</v>
      </c>
      <c r="K14">
        <v>1</v>
      </c>
      <c r="L14" s="1">
        <v>44370.429259259261</v>
      </c>
    </row>
    <row r="15" spans="1:12" x14ac:dyDescent="0.25">
      <c r="A15">
        <v>129154</v>
      </c>
      <c r="B15" t="s">
        <v>15</v>
      </c>
      <c r="C15">
        <v>45.927300000000002</v>
      </c>
      <c r="D15">
        <v>6.7591700000000001</v>
      </c>
      <c r="E15">
        <f t="shared" si="0"/>
        <v>1.0350011125023839</v>
      </c>
      <c r="F15">
        <v>0</v>
      </c>
      <c r="G15">
        <v>732</v>
      </c>
      <c r="H15">
        <v>1</v>
      </c>
      <c r="I15">
        <v>1624443491</v>
      </c>
      <c r="J15">
        <v>1</v>
      </c>
      <c r="K15">
        <v>1</v>
      </c>
      <c r="L15" s="1">
        <v>44370.429976851854</v>
      </c>
    </row>
    <row r="16" spans="1:12" x14ac:dyDescent="0.25">
      <c r="A16">
        <v>129156</v>
      </c>
      <c r="B16" t="s">
        <v>15</v>
      </c>
      <c r="C16">
        <v>45.928100000000001</v>
      </c>
      <c r="D16">
        <v>6.7461700000000002</v>
      </c>
      <c r="E16">
        <f t="shared" si="0"/>
        <v>1.0093910687183254</v>
      </c>
      <c r="F16">
        <v>0</v>
      </c>
      <c r="G16">
        <v>793</v>
      </c>
      <c r="H16">
        <v>1</v>
      </c>
      <c r="I16">
        <v>1624443552</v>
      </c>
      <c r="J16">
        <v>1</v>
      </c>
      <c r="K16">
        <v>1</v>
      </c>
      <c r="L16" s="1">
        <v>44370.430671296293</v>
      </c>
    </row>
    <row r="17" spans="1:12" x14ac:dyDescent="0.25">
      <c r="A17">
        <v>129158</v>
      </c>
      <c r="B17" t="s">
        <v>15</v>
      </c>
      <c r="C17">
        <v>45.932400000000001</v>
      </c>
      <c r="D17">
        <v>6.7352499999999997</v>
      </c>
      <c r="E17">
        <f t="shared" si="0"/>
        <v>0.97050600515371155</v>
      </c>
      <c r="F17">
        <v>0</v>
      </c>
      <c r="G17">
        <v>854</v>
      </c>
      <c r="H17">
        <v>1</v>
      </c>
      <c r="I17">
        <v>1624443613</v>
      </c>
      <c r="J17">
        <v>1</v>
      </c>
      <c r="K17">
        <v>1</v>
      </c>
      <c r="L17" s="1">
        <v>44370.431377314817</v>
      </c>
    </row>
    <row r="18" spans="1:12" x14ac:dyDescent="0.25">
      <c r="A18">
        <v>129160</v>
      </c>
      <c r="B18" t="s">
        <v>15</v>
      </c>
      <c r="C18">
        <v>45.925800000000002</v>
      </c>
      <c r="D18">
        <v>6.7323399999999998</v>
      </c>
      <c r="E18">
        <f t="shared" si="0"/>
        <v>0.76762164147335477</v>
      </c>
      <c r="F18">
        <v>0</v>
      </c>
      <c r="G18">
        <v>915</v>
      </c>
      <c r="H18">
        <v>1</v>
      </c>
      <c r="I18">
        <v>1624443674</v>
      </c>
      <c r="J18">
        <v>1</v>
      </c>
      <c r="K18">
        <v>1</v>
      </c>
      <c r="L18" s="1">
        <v>44370.432083333333</v>
      </c>
    </row>
    <row r="19" spans="1:12" x14ac:dyDescent="0.25">
      <c r="A19">
        <v>129162</v>
      </c>
      <c r="B19" t="s">
        <v>15</v>
      </c>
      <c r="C19">
        <v>45.9193</v>
      </c>
      <c r="D19">
        <v>6.7269500000000004</v>
      </c>
      <c r="E19">
        <f t="shared" si="0"/>
        <v>0.83439436537361034</v>
      </c>
      <c r="F19">
        <v>0</v>
      </c>
      <c r="G19">
        <v>976</v>
      </c>
      <c r="H19">
        <v>1</v>
      </c>
      <c r="I19">
        <v>1624443735</v>
      </c>
      <c r="J19">
        <v>1</v>
      </c>
      <c r="K19">
        <v>1</v>
      </c>
      <c r="L19" s="1">
        <v>44370.432789351849</v>
      </c>
    </row>
    <row r="20" spans="1:12" x14ac:dyDescent="0.25">
      <c r="A20">
        <v>129164</v>
      </c>
      <c r="B20" t="s">
        <v>15</v>
      </c>
      <c r="C20">
        <v>45.914499999999997</v>
      </c>
      <c r="D20">
        <v>6.7186899999999996</v>
      </c>
      <c r="E20">
        <f t="shared" si="0"/>
        <v>0.83256822049854784</v>
      </c>
      <c r="F20">
        <v>0</v>
      </c>
      <c r="G20">
        <v>1037</v>
      </c>
      <c r="H20">
        <v>1</v>
      </c>
      <c r="I20">
        <v>1624443796</v>
      </c>
      <c r="J20">
        <v>1</v>
      </c>
      <c r="K20">
        <v>1</v>
      </c>
      <c r="L20" s="1">
        <v>44370.433495370373</v>
      </c>
    </row>
    <row r="21" spans="1:12" x14ac:dyDescent="0.25">
      <c r="A21">
        <v>129166</v>
      </c>
      <c r="B21" t="s">
        <v>15</v>
      </c>
      <c r="C21">
        <v>45.909799999999997</v>
      </c>
      <c r="D21">
        <v>6.70932</v>
      </c>
      <c r="E21">
        <f t="shared" si="0"/>
        <v>0.8936569478062768</v>
      </c>
      <c r="F21">
        <v>0</v>
      </c>
      <c r="G21">
        <v>1098</v>
      </c>
      <c r="H21">
        <v>1</v>
      </c>
      <c r="I21">
        <v>1624443857</v>
      </c>
      <c r="J21">
        <v>1</v>
      </c>
      <c r="K21">
        <v>1</v>
      </c>
      <c r="L21" s="1">
        <v>44370.434212962966</v>
      </c>
    </row>
    <row r="22" spans="1:12" x14ac:dyDescent="0.25">
      <c r="A22">
        <v>129168</v>
      </c>
      <c r="B22" t="s">
        <v>15</v>
      </c>
      <c r="C22">
        <v>45.912500000000001</v>
      </c>
      <c r="D22">
        <v>6.6916000000000002</v>
      </c>
      <c r="E22">
        <f t="shared" si="0"/>
        <v>1.4034220939413489</v>
      </c>
      <c r="F22">
        <v>0</v>
      </c>
      <c r="G22">
        <v>1159</v>
      </c>
      <c r="H22">
        <v>1</v>
      </c>
      <c r="I22">
        <v>1624443918</v>
      </c>
      <c r="J22">
        <v>1</v>
      </c>
      <c r="K22">
        <v>1</v>
      </c>
      <c r="L22" s="1">
        <v>44370.434907407405</v>
      </c>
    </row>
    <row r="23" spans="1:12" x14ac:dyDescent="0.25">
      <c r="A23">
        <v>129170</v>
      </c>
      <c r="B23" t="s">
        <v>15</v>
      </c>
      <c r="C23">
        <v>45.9131</v>
      </c>
      <c r="D23">
        <v>6.6901999999999999</v>
      </c>
      <c r="E23">
        <f t="shared" si="0"/>
        <v>0.12720915464548699</v>
      </c>
      <c r="F23">
        <v>0</v>
      </c>
      <c r="G23">
        <v>1220</v>
      </c>
      <c r="H23">
        <v>1</v>
      </c>
      <c r="I23">
        <v>1624443979</v>
      </c>
      <c r="J23">
        <v>1</v>
      </c>
      <c r="K23">
        <v>1</v>
      </c>
      <c r="L23" s="1">
        <v>44370.435613425929</v>
      </c>
    </row>
    <row r="24" spans="1:12" x14ac:dyDescent="0.25">
      <c r="A24">
        <v>129171</v>
      </c>
      <c r="B24" t="s">
        <v>15</v>
      </c>
      <c r="C24">
        <v>45.918399999999998</v>
      </c>
      <c r="D24">
        <v>6.6728199999999998</v>
      </c>
      <c r="E24">
        <f t="shared" si="0"/>
        <v>1.4680053868230192</v>
      </c>
      <c r="F24">
        <v>0</v>
      </c>
      <c r="G24">
        <v>1281</v>
      </c>
      <c r="H24">
        <v>1</v>
      </c>
      <c r="I24">
        <v>1624444040</v>
      </c>
      <c r="J24">
        <v>1</v>
      </c>
      <c r="K24">
        <v>1</v>
      </c>
      <c r="L24" s="1">
        <v>44370.436319444445</v>
      </c>
    </row>
    <row r="25" spans="1:12" x14ac:dyDescent="0.25">
      <c r="A25">
        <v>129173</v>
      </c>
      <c r="B25" t="s">
        <v>15</v>
      </c>
      <c r="C25">
        <v>45.929099999999998</v>
      </c>
      <c r="D25">
        <v>6.64872</v>
      </c>
      <c r="E25">
        <f t="shared" si="0"/>
        <v>2.2114446336511273</v>
      </c>
      <c r="F25">
        <v>0</v>
      </c>
      <c r="G25">
        <v>1342</v>
      </c>
      <c r="H25">
        <v>1</v>
      </c>
      <c r="I25">
        <v>1624444101</v>
      </c>
      <c r="J25">
        <v>1</v>
      </c>
      <c r="K25">
        <v>1</v>
      </c>
      <c r="L25" s="1">
        <v>44370.437025462961</v>
      </c>
    </row>
    <row r="26" spans="1:12" x14ac:dyDescent="0.25">
      <c r="A26">
        <v>129175</v>
      </c>
      <c r="B26" t="s">
        <v>15</v>
      </c>
      <c r="C26">
        <v>45.947499999999998</v>
      </c>
      <c r="D26">
        <v>6.6378199999999996</v>
      </c>
      <c r="E26">
        <f t="shared" si="0"/>
        <v>2.2128060361090451</v>
      </c>
      <c r="F26">
        <v>0</v>
      </c>
      <c r="G26">
        <v>1403</v>
      </c>
      <c r="H26">
        <v>1</v>
      </c>
      <c r="I26">
        <v>1624444162</v>
      </c>
      <c r="J26">
        <v>1</v>
      </c>
      <c r="K26">
        <v>1</v>
      </c>
      <c r="L26" s="1">
        <v>44370.437731481485</v>
      </c>
    </row>
    <row r="27" spans="1:12" x14ac:dyDescent="0.25">
      <c r="A27">
        <v>129178</v>
      </c>
      <c r="B27" t="s">
        <v>15</v>
      </c>
      <c r="C27">
        <v>45.966200000000001</v>
      </c>
      <c r="D27">
        <v>6.6278899999999998</v>
      </c>
      <c r="E27">
        <f t="shared" si="0"/>
        <v>2.2165085687978054</v>
      </c>
      <c r="F27">
        <v>0</v>
      </c>
      <c r="G27">
        <v>1464</v>
      </c>
      <c r="H27">
        <v>1</v>
      </c>
      <c r="I27">
        <v>1624444223</v>
      </c>
      <c r="J27">
        <v>1</v>
      </c>
      <c r="K27">
        <v>1</v>
      </c>
      <c r="L27" s="1">
        <v>44370.438437500001</v>
      </c>
    </row>
    <row r="28" spans="1:12" x14ac:dyDescent="0.25">
      <c r="A28">
        <v>129189</v>
      </c>
      <c r="B28" t="s">
        <v>15</v>
      </c>
      <c r="C28">
        <v>45.985500000000002</v>
      </c>
      <c r="D28">
        <v>6.6291900000000004</v>
      </c>
      <c r="E28">
        <f t="shared" si="0"/>
        <v>2.1484120853412021</v>
      </c>
      <c r="F28">
        <v>0</v>
      </c>
      <c r="G28">
        <v>1525</v>
      </c>
      <c r="H28">
        <v>1</v>
      </c>
      <c r="I28">
        <v>1624444284</v>
      </c>
      <c r="J28">
        <v>1</v>
      </c>
      <c r="K28">
        <v>1</v>
      </c>
      <c r="L28" s="1">
        <v>44370.439143518517</v>
      </c>
    </row>
    <row r="29" spans="1:12" x14ac:dyDescent="0.25">
      <c r="A29">
        <v>129202</v>
      </c>
      <c r="B29" t="s">
        <v>15</v>
      </c>
      <c r="C29">
        <v>46.005299999999998</v>
      </c>
      <c r="D29">
        <v>6.6278499999999996</v>
      </c>
      <c r="E29">
        <f t="shared" si="0"/>
        <v>2.2040916098131973</v>
      </c>
      <c r="F29">
        <v>0</v>
      </c>
      <c r="G29">
        <v>1586</v>
      </c>
      <c r="H29">
        <v>1</v>
      </c>
      <c r="I29">
        <v>1624444345</v>
      </c>
      <c r="J29">
        <v>1</v>
      </c>
      <c r="K29">
        <v>1</v>
      </c>
      <c r="L29" s="1">
        <v>44370.439849537041</v>
      </c>
    </row>
    <row r="30" spans="1:12" x14ac:dyDescent="0.25">
      <c r="A30">
        <v>129214</v>
      </c>
      <c r="B30" t="s">
        <v>15</v>
      </c>
      <c r="C30">
        <v>46.023800000000001</v>
      </c>
      <c r="D30">
        <v>6.6166499999999999</v>
      </c>
      <c r="E30">
        <f t="shared" si="0"/>
        <v>2.2315280570597373</v>
      </c>
      <c r="F30">
        <v>0</v>
      </c>
      <c r="G30">
        <v>1647</v>
      </c>
      <c r="H30">
        <v>1</v>
      </c>
      <c r="I30">
        <v>1624444406</v>
      </c>
      <c r="J30">
        <v>1</v>
      </c>
      <c r="K30">
        <v>1</v>
      </c>
      <c r="L30" s="1">
        <v>44370.440567129626</v>
      </c>
    </row>
    <row r="31" spans="1:12" x14ac:dyDescent="0.25">
      <c r="A31">
        <v>129229</v>
      </c>
      <c r="B31" t="s">
        <v>15</v>
      </c>
      <c r="C31">
        <v>46.042499999999997</v>
      </c>
      <c r="D31">
        <v>6.60656</v>
      </c>
      <c r="E31">
        <f t="shared" si="0"/>
        <v>2.2204450724265499</v>
      </c>
      <c r="F31">
        <v>0</v>
      </c>
      <c r="G31">
        <v>1708</v>
      </c>
      <c r="H31">
        <v>1</v>
      </c>
      <c r="I31">
        <v>1624444467</v>
      </c>
      <c r="J31">
        <v>1</v>
      </c>
      <c r="K31">
        <v>1</v>
      </c>
      <c r="L31" s="1">
        <v>44370.441261574073</v>
      </c>
    </row>
    <row r="32" spans="1:12" x14ac:dyDescent="0.25">
      <c r="A32">
        <v>129241</v>
      </c>
      <c r="B32" t="s">
        <v>15</v>
      </c>
      <c r="C32">
        <v>46.047499999999999</v>
      </c>
      <c r="D32">
        <v>6.5943100000000001</v>
      </c>
      <c r="E32">
        <f t="shared" si="0"/>
        <v>1.0968065587837945</v>
      </c>
      <c r="F32">
        <v>0</v>
      </c>
      <c r="G32">
        <v>1769</v>
      </c>
      <c r="H32">
        <v>1</v>
      </c>
      <c r="I32">
        <v>1624444528</v>
      </c>
      <c r="J32">
        <v>1</v>
      </c>
      <c r="K32">
        <v>1</v>
      </c>
      <c r="L32" s="1">
        <v>44370.441967592589</v>
      </c>
    </row>
    <row r="33" spans="1:12" x14ac:dyDescent="0.25">
      <c r="A33">
        <v>129267</v>
      </c>
      <c r="B33" t="s">
        <v>15</v>
      </c>
      <c r="C33">
        <v>46.055399999999999</v>
      </c>
      <c r="D33">
        <v>6.5790199999999999</v>
      </c>
      <c r="E33">
        <f t="shared" si="0"/>
        <v>1.4710243169977066</v>
      </c>
      <c r="F33">
        <v>0</v>
      </c>
      <c r="G33">
        <v>1830</v>
      </c>
      <c r="H33">
        <v>1</v>
      </c>
      <c r="I33">
        <v>1624444589</v>
      </c>
      <c r="J33">
        <v>1</v>
      </c>
      <c r="K33">
        <v>1</v>
      </c>
      <c r="L33" s="1">
        <v>44370.442685185182</v>
      </c>
    </row>
    <row r="34" spans="1:12" x14ac:dyDescent="0.25">
      <c r="A34">
        <v>129289</v>
      </c>
      <c r="B34" t="s">
        <v>15</v>
      </c>
      <c r="C34">
        <v>46.063800000000001</v>
      </c>
      <c r="D34">
        <v>6.55722</v>
      </c>
      <c r="E34">
        <f t="shared" si="0"/>
        <v>1.9240036840368133</v>
      </c>
      <c r="F34">
        <v>0</v>
      </c>
      <c r="G34">
        <v>1891</v>
      </c>
      <c r="H34">
        <v>1</v>
      </c>
      <c r="I34">
        <v>1624444650</v>
      </c>
      <c r="J34">
        <v>1</v>
      </c>
      <c r="K34">
        <v>1</v>
      </c>
      <c r="L34" s="1">
        <v>44370.443379629629</v>
      </c>
    </row>
    <row r="35" spans="1:12" x14ac:dyDescent="0.25">
      <c r="A35">
        <v>129311</v>
      </c>
      <c r="B35" t="s">
        <v>15</v>
      </c>
      <c r="C35">
        <v>46.070999999999998</v>
      </c>
      <c r="D35">
        <v>6.5315799999999999</v>
      </c>
      <c r="E35">
        <f t="shared" si="0"/>
        <v>2.1339587609131563</v>
      </c>
      <c r="F35">
        <v>0</v>
      </c>
      <c r="G35">
        <v>1952</v>
      </c>
      <c r="H35">
        <v>1</v>
      </c>
      <c r="I35">
        <v>1624444711</v>
      </c>
      <c r="J35">
        <v>1</v>
      </c>
      <c r="K35">
        <v>1</v>
      </c>
      <c r="L35" s="1">
        <v>44370.444085648145</v>
      </c>
    </row>
    <row r="36" spans="1:12" x14ac:dyDescent="0.25">
      <c r="A36">
        <v>129334</v>
      </c>
      <c r="B36" t="s">
        <v>15</v>
      </c>
      <c r="C36">
        <v>46.069800000000001</v>
      </c>
      <c r="D36">
        <v>6.5032500000000004</v>
      </c>
      <c r="E36">
        <f t="shared" si="0"/>
        <v>2.1895632564237584</v>
      </c>
      <c r="F36">
        <v>0</v>
      </c>
      <c r="G36">
        <v>2013</v>
      </c>
      <c r="H36">
        <v>1</v>
      </c>
      <c r="I36">
        <v>1624444772</v>
      </c>
      <c r="J36">
        <v>1</v>
      </c>
      <c r="K36">
        <v>1</v>
      </c>
      <c r="L36" s="1">
        <v>44370.444803240738</v>
      </c>
    </row>
    <row r="37" spans="1:12" x14ac:dyDescent="0.25">
      <c r="A37">
        <v>129360</v>
      </c>
      <c r="B37" t="s">
        <v>15</v>
      </c>
      <c r="C37">
        <v>46.070300000000003</v>
      </c>
      <c r="D37">
        <v>6.4749600000000003</v>
      </c>
      <c r="E37">
        <f t="shared" si="0"/>
        <v>2.1831298190927129</v>
      </c>
      <c r="F37">
        <v>0</v>
      </c>
      <c r="G37">
        <v>2074</v>
      </c>
      <c r="H37">
        <v>1</v>
      </c>
      <c r="I37">
        <v>1624444833</v>
      </c>
      <c r="J37">
        <v>1</v>
      </c>
      <c r="K37">
        <v>1</v>
      </c>
      <c r="L37" s="1">
        <v>44370.445497685185</v>
      </c>
    </row>
    <row r="38" spans="1:12" x14ac:dyDescent="0.25">
      <c r="A38">
        <v>129381</v>
      </c>
      <c r="B38" t="s">
        <v>15</v>
      </c>
      <c r="C38">
        <v>46.073099999999997</v>
      </c>
      <c r="D38">
        <v>6.4464300000000003</v>
      </c>
      <c r="E38">
        <f t="shared" si="0"/>
        <v>2.2227838224515395</v>
      </c>
      <c r="F38">
        <v>0</v>
      </c>
      <c r="G38">
        <v>2135</v>
      </c>
      <c r="H38">
        <v>1</v>
      </c>
      <c r="I38">
        <v>1624444894</v>
      </c>
      <c r="J38">
        <v>1</v>
      </c>
      <c r="K38">
        <v>1</v>
      </c>
      <c r="L38" s="1">
        <v>44370.446215277778</v>
      </c>
    </row>
    <row r="39" spans="1:12" x14ac:dyDescent="0.25">
      <c r="A39">
        <v>129405</v>
      </c>
      <c r="B39" t="s">
        <v>15</v>
      </c>
      <c r="C39">
        <v>46.066699999999997</v>
      </c>
      <c r="D39">
        <v>6.4192999999999998</v>
      </c>
      <c r="E39">
        <f t="shared" si="0"/>
        <v>2.2106195117526442</v>
      </c>
      <c r="F39">
        <v>0</v>
      </c>
      <c r="G39">
        <v>2197</v>
      </c>
      <c r="H39">
        <v>1</v>
      </c>
      <c r="I39">
        <v>1624444956</v>
      </c>
      <c r="J39">
        <v>1</v>
      </c>
      <c r="K39">
        <v>1</v>
      </c>
      <c r="L39" s="1">
        <v>44370.446921296294</v>
      </c>
    </row>
    <row r="40" spans="1:12" x14ac:dyDescent="0.25">
      <c r="A40">
        <v>129426</v>
      </c>
      <c r="B40" t="s">
        <v>15</v>
      </c>
      <c r="C40">
        <v>46.065600000000003</v>
      </c>
      <c r="D40">
        <v>6.41181</v>
      </c>
      <c r="E40">
        <f t="shared" si="0"/>
        <v>0.59065745667681968</v>
      </c>
      <c r="F40">
        <v>0</v>
      </c>
      <c r="G40">
        <v>2257</v>
      </c>
      <c r="H40">
        <v>1</v>
      </c>
      <c r="I40">
        <v>1624445016</v>
      </c>
      <c r="J40">
        <v>1</v>
      </c>
      <c r="K40">
        <v>1</v>
      </c>
      <c r="L40" s="1">
        <v>44370.447627314818</v>
      </c>
    </row>
    <row r="41" spans="1:12" x14ac:dyDescent="0.25">
      <c r="A41">
        <v>129428</v>
      </c>
      <c r="B41" t="s">
        <v>15</v>
      </c>
      <c r="C41">
        <v>46.063800000000001</v>
      </c>
      <c r="D41">
        <v>6.4103700000000003</v>
      </c>
      <c r="E41">
        <f t="shared" si="0"/>
        <v>0.22891782475360034</v>
      </c>
      <c r="F41">
        <v>0</v>
      </c>
      <c r="G41">
        <v>2318</v>
      </c>
      <c r="H41">
        <v>1</v>
      </c>
      <c r="I41">
        <v>1624445077</v>
      </c>
      <c r="J41">
        <v>1</v>
      </c>
      <c r="K41">
        <v>1</v>
      </c>
      <c r="L41" s="1">
        <v>44370.447708333333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2" sqref="E2"/>
    </sheetView>
  </sheetViews>
  <sheetFormatPr baseColWidth="10" defaultRowHeight="15" x14ac:dyDescent="0.25"/>
  <sheetData>
    <row r="1" spans="1:6" x14ac:dyDescent="0.25">
      <c r="B1" t="s">
        <v>0</v>
      </c>
      <c r="C1" t="s">
        <v>2</v>
      </c>
      <c r="D1" t="s">
        <v>3</v>
      </c>
      <c r="E1" t="s">
        <v>16</v>
      </c>
      <c r="F1" t="s">
        <v>1</v>
      </c>
    </row>
    <row r="2" spans="1:6" x14ac:dyDescent="0.25">
      <c r="A2">
        <v>0</v>
      </c>
      <c r="B2">
        <v>1624442759946</v>
      </c>
      <c r="C2">
        <v>45.9157104492187</v>
      </c>
      <c r="D2">
        <v>6.8698899820510899</v>
      </c>
      <c r="E2" s="2">
        <f>SUM(E3:E40)</f>
        <v>51.596185727855158</v>
      </c>
      <c r="F2">
        <v>10</v>
      </c>
    </row>
    <row r="3" spans="1:6" x14ac:dyDescent="0.25">
      <c r="A3">
        <v>1</v>
      </c>
      <c r="B3">
        <v>1624442820668</v>
      </c>
      <c r="C3">
        <v>45.916229248046797</v>
      </c>
      <c r="D3">
        <v>6.8704526592109998</v>
      </c>
      <c r="E3">
        <f>(ACOS(SIN(RADIANS(C2))*SIN(RADIANS(C3))+COS(RADIANS(C2))*COS(RADIANS(C3))*COS(RADIANS(D2-D3)))*6371)</f>
        <v>7.2267652186551734E-2</v>
      </c>
      <c r="F3">
        <v>10</v>
      </c>
    </row>
    <row r="4" spans="1:6" x14ac:dyDescent="0.25">
      <c r="A4">
        <v>2</v>
      </c>
      <c r="B4">
        <v>1624442881358</v>
      </c>
      <c r="C4">
        <v>45.916168212890597</v>
      </c>
      <c r="D4">
        <v>6.8695179093693097</v>
      </c>
      <c r="E4">
        <f t="shared" ref="E4:E40" si="0">(ACOS(SIN(RADIANS(C3))*SIN(RADIANS(C4))+COS(RADIANS(C3))*COS(RADIANS(C4))*COS(RADIANS(D3-D4)))*6371)</f>
        <v>7.2629536030928366E-2</v>
      </c>
      <c r="F4">
        <v>10</v>
      </c>
    </row>
    <row r="5" spans="1:6" x14ac:dyDescent="0.25">
      <c r="A5">
        <v>3</v>
      </c>
      <c r="B5">
        <v>1624442943015</v>
      </c>
      <c r="C5">
        <v>45.915771484375</v>
      </c>
      <c r="D5">
        <v>6.8682291079376503</v>
      </c>
      <c r="E5">
        <f t="shared" si="0"/>
        <v>0.10902483037729738</v>
      </c>
      <c r="F5">
        <v>5</v>
      </c>
    </row>
    <row r="6" spans="1:6" x14ac:dyDescent="0.25">
      <c r="A6">
        <v>4</v>
      </c>
      <c r="B6">
        <v>1624443003668</v>
      </c>
      <c r="C6">
        <v>45.9102783203125</v>
      </c>
      <c r="D6">
        <v>6.8565791845385498</v>
      </c>
      <c r="E6">
        <f t="shared" si="0"/>
        <v>1.0887614502147227</v>
      </c>
      <c r="F6">
        <v>10</v>
      </c>
    </row>
    <row r="7" spans="1:6" x14ac:dyDescent="0.25">
      <c r="A7">
        <v>5</v>
      </c>
      <c r="B7">
        <v>1624443064303</v>
      </c>
      <c r="C7">
        <v>45.904998779296797</v>
      </c>
      <c r="D7">
        <v>6.8407530617032499</v>
      </c>
      <c r="E7">
        <f t="shared" si="0"/>
        <v>1.3579427173561172</v>
      </c>
      <c r="F7">
        <v>10</v>
      </c>
    </row>
    <row r="8" spans="1:6" x14ac:dyDescent="0.25">
      <c r="A8">
        <v>6</v>
      </c>
      <c r="B8">
        <v>1624443125976</v>
      </c>
      <c r="C8">
        <v>45.897705078125</v>
      </c>
      <c r="D8">
        <v>6.8241590727184098</v>
      </c>
      <c r="E8">
        <f t="shared" si="0"/>
        <v>1.5187255983392753</v>
      </c>
      <c r="F8">
        <v>5</v>
      </c>
    </row>
    <row r="9" spans="1:6" x14ac:dyDescent="0.25">
      <c r="A9">
        <v>7</v>
      </c>
      <c r="B9">
        <v>1624443186647</v>
      </c>
      <c r="C9">
        <v>45.8966064453125</v>
      </c>
      <c r="D9">
        <v>6.80532594212033</v>
      </c>
      <c r="E9">
        <f t="shared" si="0"/>
        <v>1.4625303693945049</v>
      </c>
      <c r="F9">
        <v>5</v>
      </c>
    </row>
    <row r="10" spans="1:6" x14ac:dyDescent="0.25">
      <c r="A10">
        <v>8</v>
      </c>
      <c r="B10">
        <v>1624443247313</v>
      </c>
      <c r="C10">
        <v>45.8921508789062</v>
      </c>
      <c r="D10">
        <v>6.7903384888023499</v>
      </c>
      <c r="E10">
        <f t="shared" si="0"/>
        <v>1.2612572285291415</v>
      </c>
      <c r="F10">
        <v>10</v>
      </c>
    </row>
    <row r="11" spans="1:6" x14ac:dyDescent="0.25">
      <c r="A11">
        <v>9</v>
      </c>
      <c r="B11">
        <v>1624443308018</v>
      </c>
      <c r="C11">
        <v>45.8983764648437</v>
      </c>
      <c r="D11">
        <v>6.7821049859345202</v>
      </c>
      <c r="E11">
        <f t="shared" si="0"/>
        <v>0.94085713228321133</v>
      </c>
      <c r="F11">
        <v>610.87417383064701</v>
      </c>
    </row>
    <row r="12" spans="1:6" x14ac:dyDescent="0.25">
      <c r="A12">
        <v>10</v>
      </c>
      <c r="B12">
        <v>1624443369676</v>
      </c>
      <c r="C12">
        <v>45.909820556640597</v>
      </c>
      <c r="D12">
        <v>6.7740445956650799</v>
      </c>
      <c r="E12">
        <f t="shared" si="0"/>
        <v>1.4171450344144187</v>
      </c>
      <c r="F12">
        <v>10</v>
      </c>
    </row>
    <row r="13" spans="1:6" x14ac:dyDescent="0.25">
      <c r="A13">
        <v>11</v>
      </c>
      <c r="B13">
        <v>1624443430356</v>
      </c>
      <c r="C13">
        <v>45.91845703125</v>
      </c>
      <c r="D13">
        <v>6.7635321803453898</v>
      </c>
      <c r="E13">
        <f t="shared" si="0"/>
        <v>1.258426245119292</v>
      </c>
      <c r="F13">
        <v>10</v>
      </c>
    </row>
    <row r="14" spans="1:6" x14ac:dyDescent="0.25">
      <c r="A14">
        <v>12</v>
      </c>
      <c r="B14">
        <v>1624443491023</v>
      </c>
      <c r="C14">
        <v>45.927276611328097</v>
      </c>
      <c r="D14">
        <v>6.7591655267229003</v>
      </c>
      <c r="E14">
        <f t="shared" si="0"/>
        <v>1.0372272894166168</v>
      </c>
      <c r="F14">
        <v>10</v>
      </c>
    </row>
    <row r="15" spans="1:6" x14ac:dyDescent="0.25">
      <c r="A15">
        <v>13</v>
      </c>
      <c r="B15">
        <v>1624443552668</v>
      </c>
      <c r="C15">
        <v>45.928070068359297</v>
      </c>
      <c r="D15">
        <v>6.7461663306385002</v>
      </c>
      <c r="E15">
        <f t="shared" si="0"/>
        <v>1.0092657533278289</v>
      </c>
      <c r="F15">
        <v>21.819940544934099</v>
      </c>
    </row>
    <row r="16" spans="1:6" x14ac:dyDescent="0.25">
      <c r="A16">
        <v>14</v>
      </c>
      <c r="B16">
        <v>1624443613386</v>
      </c>
      <c r="C16">
        <v>45.932403564453097</v>
      </c>
      <c r="D16">
        <v>6.7352488730165403</v>
      </c>
      <c r="E16">
        <f t="shared" si="0"/>
        <v>0.97217579631936824</v>
      </c>
      <c r="F16">
        <v>10</v>
      </c>
    </row>
    <row r="17" spans="1:6" x14ac:dyDescent="0.25">
      <c r="A17">
        <v>15</v>
      </c>
      <c r="B17">
        <v>1624443674055</v>
      </c>
      <c r="C17">
        <v>45.925750732421797</v>
      </c>
      <c r="D17">
        <v>6.7323380056831299</v>
      </c>
      <c r="E17">
        <f t="shared" si="0"/>
        <v>0.77325959386783416</v>
      </c>
      <c r="F17">
        <v>10</v>
      </c>
    </row>
    <row r="18" spans="1:6" x14ac:dyDescent="0.25">
      <c r="A18">
        <v>16</v>
      </c>
      <c r="B18">
        <v>1624443735704</v>
      </c>
      <c r="C18">
        <v>45.9193115234375</v>
      </c>
      <c r="D18">
        <v>6.7269472684773799</v>
      </c>
      <c r="E18">
        <f t="shared" si="0"/>
        <v>0.82857469063201239</v>
      </c>
      <c r="F18">
        <v>10</v>
      </c>
    </row>
    <row r="19" spans="1:6" x14ac:dyDescent="0.25">
      <c r="A19">
        <v>17</v>
      </c>
      <c r="B19">
        <v>1624443796389</v>
      </c>
      <c r="C19">
        <v>45.914520263671797</v>
      </c>
      <c r="D19">
        <v>6.7186882442425402</v>
      </c>
      <c r="E19">
        <f t="shared" si="0"/>
        <v>0.83188740020164964</v>
      </c>
      <c r="F19">
        <v>10</v>
      </c>
    </row>
    <row r="20" spans="1:6" x14ac:dyDescent="0.25">
      <c r="A20">
        <v>18</v>
      </c>
      <c r="B20">
        <v>1624443857075</v>
      </c>
      <c r="C20">
        <v>45.909820556640597</v>
      </c>
      <c r="D20">
        <v>6.70931752771763</v>
      </c>
      <c r="E20">
        <f t="shared" si="0"/>
        <v>0.89368264453156043</v>
      </c>
      <c r="F20">
        <v>5</v>
      </c>
    </row>
    <row r="21" spans="1:6" x14ac:dyDescent="0.25">
      <c r="A21">
        <v>19</v>
      </c>
      <c r="B21">
        <v>1624443918757</v>
      </c>
      <c r="C21">
        <v>45.9124755859375</v>
      </c>
      <c r="D21">
        <v>6.6916043870213304</v>
      </c>
      <c r="E21">
        <f t="shared" si="0"/>
        <v>1.401842129800456</v>
      </c>
      <c r="F21">
        <v>10</v>
      </c>
    </row>
    <row r="22" spans="1:6" x14ac:dyDescent="0.25">
      <c r="A22">
        <v>20</v>
      </c>
      <c r="B22">
        <v>1624443979416</v>
      </c>
      <c r="C22">
        <v>45.913055419921797</v>
      </c>
      <c r="D22">
        <v>6.6902002506020297</v>
      </c>
      <c r="E22">
        <f t="shared" si="0"/>
        <v>0.12632267831435207</v>
      </c>
      <c r="F22">
        <v>10</v>
      </c>
    </row>
    <row r="23" spans="1:6" x14ac:dyDescent="0.25">
      <c r="A23">
        <v>21</v>
      </c>
      <c r="B23">
        <v>1624444040074</v>
      </c>
      <c r="C23">
        <v>45.918426513671797</v>
      </c>
      <c r="D23">
        <v>6.6728169377955302</v>
      </c>
      <c r="E23">
        <f t="shared" si="0"/>
        <v>1.4714311984198143</v>
      </c>
      <c r="F23">
        <v>10</v>
      </c>
    </row>
    <row r="24" spans="1:6" x14ac:dyDescent="0.25">
      <c r="A24">
        <v>22</v>
      </c>
      <c r="B24">
        <v>1624444101743</v>
      </c>
      <c r="C24">
        <v>45.9290771484375</v>
      </c>
      <c r="D24">
        <v>6.6487171221586303</v>
      </c>
      <c r="E24">
        <f t="shared" si="0"/>
        <v>2.2084841510050026</v>
      </c>
      <c r="F24">
        <v>10</v>
      </c>
    </row>
    <row r="25" spans="1:6" x14ac:dyDescent="0.25">
      <c r="A25">
        <v>23</v>
      </c>
      <c r="B25">
        <v>1624444162411</v>
      </c>
      <c r="C25">
        <v>45.947540283203097</v>
      </c>
      <c r="D25">
        <v>6.6378198098453103</v>
      </c>
      <c r="E25">
        <f t="shared" si="0"/>
        <v>2.2192196916984797</v>
      </c>
      <c r="F25">
        <v>10</v>
      </c>
    </row>
    <row r="26" spans="1:6" x14ac:dyDescent="0.25">
      <c r="A26">
        <v>24</v>
      </c>
      <c r="B26">
        <v>1624444223066</v>
      </c>
      <c r="C26">
        <v>45.966156005859297</v>
      </c>
      <c r="D26">
        <v>6.6278927866431196</v>
      </c>
      <c r="E26">
        <f t="shared" si="0"/>
        <v>2.2076396657040767</v>
      </c>
      <c r="F26">
        <v>10</v>
      </c>
    </row>
    <row r="27" spans="1:6" x14ac:dyDescent="0.25">
      <c r="A27">
        <v>25</v>
      </c>
      <c r="B27">
        <v>1624444284684</v>
      </c>
      <c r="C27">
        <v>45.9854736328125</v>
      </c>
      <c r="D27">
        <v>6.6291856952073296</v>
      </c>
      <c r="E27">
        <f t="shared" si="0"/>
        <v>2.1503444432815142</v>
      </c>
      <c r="F27">
        <v>5</v>
      </c>
    </row>
    <row r="28" spans="1:6" x14ac:dyDescent="0.25">
      <c r="A28">
        <v>26</v>
      </c>
      <c r="B28">
        <v>1624444345370</v>
      </c>
      <c r="C28">
        <v>46.005340576171797</v>
      </c>
      <c r="D28">
        <v>6.6278452612521299</v>
      </c>
      <c r="E28">
        <f t="shared" si="0"/>
        <v>2.21152875415165</v>
      </c>
      <c r="F28">
        <v>5</v>
      </c>
    </row>
    <row r="29" spans="1:6" x14ac:dyDescent="0.25">
      <c r="A29">
        <v>27</v>
      </c>
      <c r="B29">
        <v>1624444406059</v>
      </c>
      <c r="C29">
        <v>46.023834228515597</v>
      </c>
      <c r="D29">
        <v>6.6166511457475004</v>
      </c>
      <c r="E29">
        <f t="shared" si="0"/>
        <v>2.2307010570486954</v>
      </c>
      <c r="F29">
        <v>10</v>
      </c>
    </row>
    <row r="30" spans="1:6" x14ac:dyDescent="0.25">
      <c r="A30">
        <v>28</v>
      </c>
      <c r="B30">
        <v>1624444467677</v>
      </c>
      <c r="C30">
        <v>46.04248046875</v>
      </c>
      <c r="D30">
        <v>6.6065576579483203</v>
      </c>
      <c r="E30">
        <f t="shared" si="0"/>
        <v>2.2149427784029734</v>
      </c>
      <c r="F30">
        <v>10</v>
      </c>
    </row>
    <row r="31" spans="1:6" x14ac:dyDescent="0.25">
      <c r="A31">
        <v>29</v>
      </c>
      <c r="B31">
        <v>1624444528348</v>
      </c>
      <c r="C31">
        <v>46.0474853515625</v>
      </c>
      <c r="D31">
        <v>6.5943147148998396</v>
      </c>
      <c r="E31">
        <f t="shared" si="0"/>
        <v>1.0966127876207368</v>
      </c>
      <c r="F31">
        <v>10</v>
      </c>
    </row>
    <row r="32" spans="1:6" x14ac:dyDescent="0.25">
      <c r="A32">
        <v>30</v>
      </c>
      <c r="B32">
        <v>1624444589998</v>
      </c>
      <c r="C32">
        <v>46.0553588867187</v>
      </c>
      <c r="D32">
        <v>6.5790180768878903</v>
      </c>
      <c r="E32">
        <f t="shared" si="0"/>
        <v>1.4696808041765757</v>
      </c>
      <c r="F32">
        <v>10</v>
      </c>
    </row>
    <row r="33" spans="1:6" x14ac:dyDescent="0.25">
      <c r="A33">
        <v>31</v>
      </c>
      <c r="B33">
        <v>1624444650686</v>
      </c>
      <c r="C33">
        <v>46.063812255859297</v>
      </c>
      <c r="D33">
        <v>6.5572221111567197</v>
      </c>
      <c r="E33">
        <f t="shared" si="0"/>
        <v>1.9266202609600518</v>
      </c>
      <c r="F33">
        <v>10</v>
      </c>
    </row>
    <row r="34" spans="1:6" x14ac:dyDescent="0.25">
      <c r="A34">
        <v>32</v>
      </c>
      <c r="B34">
        <v>1624444711347</v>
      </c>
      <c r="C34">
        <v>46.0709838867187</v>
      </c>
      <c r="D34">
        <v>6.5315756667466198</v>
      </c>
      <c r="E34">
        <f t="shared" si="0"/>
        <v>2.1332384637900175</v>
      </c>
      <c r="F34">
        <v>10</v>
      </c>
    </row>
    <row r="35" spans="1:6" x14ac:dyDescent="0.25">
      <c r="A35">
        <v>33</v>
      </c>
      <c r="B35">
        <v>1624444772039</v>
      </c>
      <c r="C35">
        <v>46.069793701171797</v>
      </c>
      <c r="D35">
        <v>6.5032457560361303</v>
      </c>
      <c r="E35">
        <f t="shared" si="0"/>
        <v>2.1894905875759987</v>
      </c>
      <c r="F35">
        <v>10</v>
      </c>
    </row>
    <row r="36" spans="1:6" x14ac:dyDescent="0.25">
      <c r="A36">
        <v>34</v>
      </c>
      <c r="B36">
        <v>1624444833686</v>
      </c>
      <c r="C36">
        <v>46.070281982421797</v>
      </c>
      <c r="D36">
        <v>6.47496228106922</v>
      </c>
      <c r="E36">
        <f t="shared" si="0"/>
        <v>2.182594286544421</v>
      </c>
      <c r="F36">
        <v>10</v>
      </c>
    </row>
    <row r="37" spans="1:6" x14ac:dyDescent="0.25">
      <c r="A37">
        <v>35</v>
      </c>
      <c r="B37">
        <v>1624444894335</v>
      </c>
      <c r="C37">
        <v>46.0730590820312</v>
      </c>
      <c r="D37">
        <v>6.4464351441771202</v>
      </c>
      <c r="E37">
        <f t="shared" si="0"/>
        <v>2.2222110168609213</v>
      </c>
      <c r="F37">
        <v>10</v>
      </c>
    </row>
    <row r="38" spans="1:6" x14ac:dyDescent="0.25">
      <c r="A38">
        <v>36</v>
      </c>
      <c r="B38">
        <v>1624444956002</v>
      </c>
      <c r="C38">
        <v>46.066741943359297</v>
      </c>
      <c r="D38">
        <v>6.4192978935976299</v>
      </c>
      <c r="E38">
        <f t="shared" si="0"/>
        <v>2.2082009007027255</v>
      </c>
      <c r="F38">
        <v>10</v>
      </c>
    </row>
    <row r="39" spans="1:6" x14ac:dyDescent="0.25">
      <c r="A39">
        <v>37</v>
      </c>
      <c r="B39">
        <v>1624445016693</v>
      </c>
      <c r="C39">
        <v>46.065643310546797</v>
      </c>
      <c r="D39">
        <v>6.4118110947370601</v>
      </c>
      <c r="E39">
        <f t="shared" si="0"/>
        <v>0.59038394079396816</v>
      </c>
      <c r="F39">
        <v>10</v>
      </c>
    </row>
    <row r="40" spans="1:6" x14ac:dyDescent="0.25">
      <c r="A40">
        <v>38</v>
      </c>
      <c r="B40">
        <v>1624445077386</v>
      </c>
      <c r="C40">
        <v>46.0638427734375</v>
      </c>
      <c r="D40">
        <v>6.4103688206583298</v>
      </c>
      <c r="E40">
        <f t="shared" si="0"/>
        <v>0.22905516846039831</v>
      </c>
      <c r="F4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RT GPS E8CD7266-DEC2-4A3E-9A19-</vt:lpstr>
      <vt:lpstr>gps-E8CD7266-DEC2-4A3E-9A19-3F6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2021-06-24T10:27:12Z</dcterms:created>
  <dcterms:modified xsi:type="dcterms:W3CDTF">2021-06-24T10:27:12Z</dcterms:modified>
</cp:coreProperties>
</file>