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\Desktop\Sophomore\여름방학\천안시 데이터시각화 공모전\"/>
    </mc:Choice>
  </mc:AlternateContent>
  <xr:revisionPtr revIDLastSave="0" documentId="8_{4680F2D7-CD29-49A3-8E4B-57175C6118B6}" xr6:coauthVersionLast="47" xr6:coauthVersionMax="47" xr10:uidLastSave="{00000000-0000-0000-0000-000000000000}"/>
  <bookViews>
    <workbookView xWindow="-108" yWindow="-108" windowWidth="23256" windowHeight="12456" xr2:uid="{B4A99A0F-8CBA-464B-80D9-3F0A4CAE6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G6" i="1"/>
  <c r="G5" i="1"/>
  <c r="G4" i="1"/>
  <c r="G2" i="1"/>
  <c r="G3" i="1"/>
</calcChain>
</file>

<file path=xl/sharedStrings.xml><?xml version="1.0" encoding="utf-8"?>
<sst xmlns="http://schemas.openxmlformats.org/spreadsheetml/2006/main" count="7" uniqueCount="7">
  <si>
    <t>total</t>
    <phoneticPr fontId="5" type="noConversion"/>
  </si>
  <si>
    <t>year</t>
    <phoneticPr fontId="5" type="noConversion"/>
  </si>
  <si>
    <t>foreigner total</t>
    <phoneticPr fontId="5" type="noConversion"/>
  </si>
  <si>
    <t>foreigner male</t>
    <phoneticPr fontId="5" type="noConversion"/>
  </si>
  <si>
    <t>foreigner female</t>
    <phoneticPr fontId="5" type="noConversion"/>
  </si>
  <si>
    <t>local male</t>
    <phoneticPr fontId="5" type="noConversion"/>
  </si>
  <si>
    <t>local female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</si>
</sst>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7" formatCode="_-* #,##0_-;\-* #,##0_-;_-* &quot;-&quot;_-;_-@_-"/>
    <numFmt numFmtId="189" formatCode="_ * #,##0_ ;_ * \-#,##0_ ;_ * &quot;-&quot;_ ;_ @_ "/>
    <numFmt numFmtId="190" formatCode="_-* #,##0\ &quot;F&quot;_-;\-* #,##0\ &quot;F&quot;_-;_-* &quot;-&quot;\ &quot;F&quot;_-;_-@_-"/>
    <numFmt numFmtId="191" formatCode="_-* #,##0\ _F_-;\-* #,##0\ _F_-;_-* &quot;-&quot;\ _F_-;_-@_-"/>
    <numFmt numFmtId="192" formatCode="_-* #,##0.00\ &quot;F&quot;_-;\-* #,##0.00\ &quot;F&quot;_-;_-* &quot;-&quot;??\ &quot;F&quot;_-;_-@_-"/>
    <numFmt numFmtId="193" formatCode="_-* #,##0.00\ _F_-;\-* #,##0.00\ _F_-;_-* &quot;-&quot;??\ _F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0"/>
      <name val="Times New Roman"/>
      <family val="1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indexed="8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1">
    <xf numFmtId="0" fontId="0" fillId="0" borderId="0">
      <alignment vertical="center"/>
    </xf>
    <xf numFmtId="0" fontId="2" fillId="0" borderId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91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0" fontId="7" fillId="0" borderId="0"/>
    <xf numFmtId="177" fontId="1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2" fillId="0" borderId="0"/>
    <xf numFmtId="0" fontId="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1" fillId="0" borderId="0"/>
    <xf numFmtId="177" fontId="2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9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71">
    <cellStyle name="Comma [0]_MATERAL2" xfId="21" xr:uid="{93C09D7E-2714-4EF5-AC95-97586407C5F4}"/>
    <cellStyle name="Comma_MATERAL2" xfId="22" xr:uid="{214E4D01-D6F4-436D-8A14-68AAF5E0861E}"/>
    <cellStyle name="Currency [0]_MATERAL2" xfId="23" xr:uid="{BED011AE-FDDD-4CDE-BF5F-DB1A20075F59}"/>
    <cellStyle name="Currency_MATERAL2" xfId="24" xr:uid="{5DEED807-A9CB-4CD6-8434-0140464CA104}"/>
    <cellStyle name="Normal_MATERAL2" xfId="25" xr:uid="{847978EB-71FD-427A-9DD8-7B56483F673E}"/>
    <cellStyle name="쉼표 [0] 2" xfId="3" xr:uid="{336C90B4-93CA-4030-9440-2A5C5AC10EB5}"/>
    <cellStyle name="쉼표 [0] 2 2" xfId="37" xr:uid="{82E9311D-7830-493E-B8B4-C2BCFB19F192}"/>
    <cellStyle name="쉼표 [0] 3" xfId="2" xr:uid="{884078D1-9803-451B-A7CF-D92B49BE63CF}"/>
    <cellStyle name="쉼표 [0] 3 2" xfId="68" xr:uid="{CCED9A3C-0A4E-462E-8743-628EEA3114FE}"/>
    <cellStyle name="쉼표 [0] 4" xfId="26" xr:uid="{BF3375A2-7DFC-4F0E-AC27-A22A23282047}"/>
    <cellStyle name="쉼표 [0] 4 2" xfId="67" xr:uid="{69BE07A8-6FAE-4858-8D7C-1F1D0BE7187C}"/>
    <cellStyle name="콤마 [0]_`97년최종" xfId="27" xr:uid="{CD21DBD2-CF43-4CC1-B21D-9E6794BE3827}"/>
    <cellStyle name="콤마_1.도본청공무원(국가1-2) " xfId="28" xr:uid="{45E50C41-3B6F-4595-835F-FF6DBABEA360}"/>
    <cellStyle name="표준" xfId="0" builtinId="0"/>
    <cellStyle name="표준 10" xfId="4" xr:uid="{C679267C-8B39-4678-AFC7-337AB3E213DE}"/>
    <cellStyle name="표준 10 2" xfId="31" xr:uid="{1D0E2C36-0D05-4F9C-86FA-078E2E113AA7}"/>
    <cellStyle name="표준 11" xfId="5" xr:uid="{2F5D859F-2A4F-4A3E-B745-17488732CAA4}"/>
    <cellStyle name="표준 11 2" xfId="29" xr:uid="{6F58D0E2-431B-4C92-B0D2-6CFF20918C83}"/>
    <cellStyle name="표준 11 2 2" xfId="66" xr:uid="{C5B8DC45-87B6-4D89-A876-510D6A025974}"/>
    <cellStyle name="표준 12" xfId="6" xr:uid="{B9332FD3-0714-40C3-B86D-F1F7A8D7C279}"/>
    <cellStyle name="표준 13" xfId="7" xr:uid="{7F0AF676-9F65-4B70-B089-898B1B2CF129}"/>
    <cellStyle name="표준 14" xfId="8" xr:uid="{6EBEED36-5C2D-4B0E-83F0-03AB9ABB61BE}"/>
    <cellStyle name="표준 15" xfId="9" xr:uid="{B61BC8D7-196B-4314-A660-A11F1CC16FD0}"/>
    <cellStyle name="표준 16" xfId="10" xr:uid="{FB8D3820-F6E4-4F2A-9B50-718D55AC3C44}"/>
    <cellStyle name="표준 17" xfId="11" xr:uid="{F94799B8-34C6-4BA5-B093-38A588A52D6B}"/>
    <cellStyle name="표준 18" xfId="12" xr:uid="{AE8DAA53-6D37-4A3F-8746-3E40A82E912C}"/>
    <cellStyle name="표준 19" xfId="13" xr:uid="{DD852DD7-BFCB-4AA5-A99A-4690A8CDAD55}"/>
    <cellStyle name="표준 2" xfId="14" xr:uid="{20FFEBCC-4D84-47A3-85AD-D73AE72B6372}"/>
    <cellStyle name="표준 2 2" xfId="30" xr:uid="{4FA51FF3-0638-4A99-8908-66B9220192C0}"/>
    <cellStyle name="표준 2 2 2" xfId="41" xr:uid="{0EFFEA40-343E-43F3-BCC0-5B69D2F64864}"/>
    <cellStyle name="표준 2 3" xfId="36" xr:uid="{B8F47171-2AFC-49B8-B520-6B1DA2E7630B}"/>
    <cellStyle name="표준 20" xfId="32" xr:uid="{F6EF8478-8AF7-475D-95C2-25D6AA9E18B4}"/>
    <cellStyle name="표준 21" xfId="15" xr:uid="{B24401A9-4C1C-48A6-98D3-B7378C73CEB8}"/>
    <cellStyle name="표준 22" xfId="45" xr:uid="{CBC7BD70-71C7-49DC-9595-6BCFE503DDAA}"/>
    <cellStyle name="표준 23" xfId="43" xr:uid="{3B2F4652-74C8-4B4C-A6B2-31EC8DF7A84C}"/>
    <cellStyle name="표준 24" xfId="38" xr:uid="{278A0DEE-A65E-4D0A-8FBE-E2D5C266773B}"/>
    <cellStyle name="표준 25" xfId="40" xr:uid="{082301C6-EEF3-4483-984A-E3A57A2A23D7}"/>
    <cellStyle name="표준 25 2" xfId="70" xr:uid="{B81A53FA-851B-4499-8A7D-51183D062BEB}"/>
    <cellStyle name="표준 27" xfId="39" xr:uid="{8434B6C5-29FF-4E9E-8FCA-53E11F144133}"/>
    <cellStyle name="표준 28" xfId="42" xr:uid="{5382C145-F55E-46D4-884C-448F44F46F0D}"/>
    <cellStyle name="표준 29" xfId="34" xr:uid="{EDB19D80-FF4F-41DA-AA33-B82640406A9F}"/>
    <cellStyle name="표준 3" xfId="16" xr:uid="{87F0DC4A-C498-486F-A710-55D0164D224B}"/>
    <cellStyle name="표준 3 2" xfId="33" xr:uid="{158176AC-DF68-4C91-8E75-9BBB644CED8F}"/>
    <cellStyle name="표준 3 3" xfId="35" xr:uid="{AF2E5E00-AE35-49FB-B1BE-562CCA2B02BD}"/>
    <cellStyle name="표준 4" xfId="17" xr:uid="{F3BA825D-F212-4185-942B-6B013B07E82B}"/>
    <cellStyle name="표준 4 2" xfId="48" xr:uid="{3F2A699D-8DB5-4914-8852-862011F9CA59}"/>
    <cellStyle name="표준 4 2 2" xfId="20" xr:uid="{3302BC43-7BE1-45EA-9CE9-CED0A2FCAED5}"/>
    <cellStyle name="표준 43" xfId="46" xr:uid="{1EFB8250-5DAD-484E-86EB-798ADAD80CE0}"/>
    <cellStyle name="표준 48" xfId="47" xr:uid="{6607581D-0E3E-424D-BD31-D09196DE8C7D}"/>
    <cellStyle name="표준 5" xfId="1" xr:uid="{A437E137-E9B9-4CCD-AAFF-75164F1FB770}"/>
    <cellStyle name="표준 5 2" xfId="49" xr:uid="{AD59A823-B770-4948-A720-9BC00DAF6801}"/>
    <cellStyle name="표준 6" xfId="50" xr:uid="{4AC63DBB-F8F6-4865-9306-C76FF427AA49}"/>
    <cellStyle name="표준 6 2" xfId="56" xr:uid="{56F6239C-D5EA-402B-8B7E-8A53509E0732}"/>
    <cellStyle name="표준 64" xfId="51" xr:uid="{DF9AE06D-30B1-4A68-9027-C656401574A5}"/>
    <cellStyle name="표준 66" xfId="52" xr:uid="{996D5601-E445-4538-A6D5-FDDC15D561A6}"/>
    <cellStyle name="표준 67" xfId="53" xr:uid="{D9E4E0CB-6376-4EC3-976E-F4AE90429E4C}"/>
    <cellStyle name="표준 68" xfId="54" xr:uid="{66784D29-9F2C-4C46-A6D6-33E9BC55E575}"/>
    <cellStyle name="표준 69" xfId="55" xr:uid="{B93892FE-E527-4301-A0FA-D4FDD4E71E7C}"/>
    <cellStyle name="표준 7" xfId="69" xr:uid="{ABB7CC9E-06D3-40DE-8558-7C4C244B6549}"/>
    <cellStyle name="표준 70" xfId="18" xr:uid="{BAFAD067-F725-46CF-9471-F9E99F716E2E}"/>
    <cellStyle name="표준 70 2" xfId="57" xr:uid="{ADE97624-84A0-44B8-B28C-BE96A52DA2A8}"/>
    <cellStyle name="표준 71" xfId="58" xr:uid="{5ADAE8ED-B32C-4297-A614-0D5E1282E4BF}"/>
    <cellStyle name="표준 72" xfId="59" xr:uid="{879CD792-A13F-4F15-A60F-F224A767721F}"/>
    <cellStyle name="표준 75" xfId="60" xr:uid="{AC7AD6CA-5625-417F-A1A7-B02B843425D8}"/>
    <cellStyle name="표준 76" xfId="61" xr:uid="{8CB13CFF-5028-41EF-9B29-197B82DA3300}"/>
    <cellStyle name="표준 78" xfId="62" xr:uid="{39D0D6F4-C9B9-4476-A0EB-11AEFD5F3259}"/>
    <cellStyle name="표준 79" xfId="63" xr:uid="{48AEB5F6-3E1D-4627-AA20-9AF3F6B57ED0}"/>
    <cellStyle name="표준 8" xfId="44" xr:uid="{340B275A-4927-4A28-A646-351F91D9FDA7}"/>
    <cellStyle name="표준 80" xfId="64" xr:uid="{3BCE4FD2-6350-49C4-8E83-AC4AA9A888EE}"/>
    <cellStyle name="표준 81" xfId="65" xr:uid="{D42A4779-6266-438F-B3F8-80D1ABD36FD0}"/>
    <cellStyle name="표준 9" xfId="19" xr:uid="{CAA1C9D7-2EEC-4C89-8928-DBD4DAEDBB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B0BC-ACDD-4A27-AF16-E6B7FE97F7B0}">
  <dimension ref="A1:G8"/>
  <sheetViews>
    <sheetView tabSelected="1" workbookViewId="0">
      <selection activeCell="I11" sqref="I11"/>
    </sheetView>
  </sheetViews>
  <sheetFormatPr defaultRowHeight="17.399999999999999" x14ac:dyDescent="0.4"/>
  <cols>
    <col min="2" max="2" width="13.296875" bestFit="1" customWidth="1"/>
    <col min="3" max="3" width="13.59765625" bestFit="1" customWidth="1"/>
    <col min="4" max="4" width="15.296875" bestFit="1" customWidth="1"/>
    <col min="6" max="6" width="11.296875" bestFit="1" customWidth="1"/>
  </cols>
  <sheetData>
    <row r="1" spans="1:7" x14ac:dyDescent="0.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</row>
    <row r="2" spans="1:7" x14ac:dyDescent="0.4">
      <c r="A2">
        <v>2016</v>
      </c>
      <c r="B2" s="1">
        <v>17828</v>
      </c>
      <c r="C2" s="1">
        <v>10679</v>
      </c>
      <c r="D2" s="1">
        <v>7149</v>
      </c>
      <c r="E2" s="1">
        <v>314122</v>
      </c>
      <c r="F2" s="1">
        <v>303833</v>
      </c>
      <c r="G2" s="1">
        <f>SUM(C2:F2)</f>
        <v>635783</v>
      </c>
    </row>
    <row r="3" spans="1:7" x14ac:dyDescent="0.4">
      <c r="A3">
        <v>2017</v>
      </c>
      <c r="B3" s="1">
        <v>18871</v>
      </c>
      <c r="C3" s="1">
        <v>11284</v>
      </c>
      <c r="D3" s="1">
        <v>7587</v>
      </c>
      <c r="E3" s="1">
        <v>321435</v>
      </c>
      <c r="F3" s="1">
        <v>310096</v>
      </c>
      <c r="G3" s="1">
        <f>SUM(C3:F3)</f>
        <v>650402</v>
      </c>
    </row>
    <row r="4" spans="1:7" x14ac:dyDescent="0.4">
      <c r="A4">
        <v>2018</v>
      </c>
      <c r="B4">
        <v>28318</v>
      </c>
      <c r="C4">
        <v>16290</v>
      </c>
      <c r="D4">
        <v>12028</v>
      </c>
      <c r="E4">
        <v>329079</v>
      </c>
      <c r="F4">
        <v>316996</v>
      </c>
      <c r="G4" s="1">
        <f>SUM(C4:F4)</f>
        <v>674393</v>
      </c>
    </row>
    <row r="5" spans="1:7" x14ac:dyDescent="0.4">
      <c r="A5">
        <v>2019</v>
      </c>
      <c r="B5" s="1">
        <v>28745</v>
      </c>
      <c r="C5" s="1">
        <v>16258</v>
      </c>
      <c r="D5" s="1">
        <v>12487</v>
      </c>
      <c r="E5" s="1">
        <v>332447</v>
      </c>
      <c r="F5" s="1">
        <v>319811</v>
      </c>
      <c r="G5" s="1">
        <f>SUM(C5:F5)</f>
        <v>681003</v>
      </c>
    </row>
    <row r="6" spans="1:7" x14ac:dyDescent="0.4">
      <c r="A6">
        <v>2020</v>
      </c>
      <c r="B6" s="1">
        <v>26787</v>
      </c>
      <c r="C6" s="1">
        <v>15040</v>
      </c>
      <c r="D6" s="1">
        <v>11747</v>
      </c>
      <c r="E6" s="1">
        <v>336221</v>
      </c>
      <c r="F6" s="1">
        <v>322587</v>
      </c>
      <c r="G6" s="1">
        <f>SUM(C6:F6)</f>
        <v>685595</v>
      </c>
    </row>
    <row r="7" spans="1:7" x14ac:dyDescent="0.4">
      <c r="A7">
        <v>2021</v>
      </c>
      <c r="B7" s="1">
        <v>26760</v>
      </c>
      <c r="C7" s="1">
        <v>14975</v>
      </c>
      <c r="D7" s="1">
        <v>11785</v>
      </c>
      <c r="E7" s="1">
        <v>336612</v>
      </c>
      <c r="F7" s="1">
        <v>321874</v>
      </c>
      <c r="G7" s="1">
        <f>SUM(C7:F7)</f>
        <v>685246</v>
      </c>
    </row>
    <row r="8" spans="1:7" x14ac:dyDescent="0.4">
      <c r="A8">
        <v>2022</v>
      </c>
      <c r="B8" s="1">
        <v>30016</v>
      </c>
      <c r="C8" s="1">
        <v>16959</v>
      </c>
      <c r="D8" s="1">
        <v>13057</v>
      </c>
      <c r="E8" s="1">
        <v>336716</v>
      </c>
      <c r="F8" s="1">
        <v>320843</v>
      </c>
      <c r="G8" s="1">
        <f>SUM(C8:F8)</f>
        <v>687575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2023-08-04T04:51:46Z</dcterms:created>
  <dcterms:modified xsi:type="dcterms:W3CDTF">2023-08-04T05:18:14Z</dcterms:modified>
</cp:coreProperties>
</file>