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가을\대외활동\공모전\데이터안심구역 경진대회\"/>
    </mc:Choice>
  </mc:AlternateContent>
  <xr:revisionPtr revIDLastSave="0" documentId="13_ncr:1_{C3F97895-DD30-49B7-8CCF-EB7405AF5FED}" xr6:coauthVersionLast="47" xr6:coauthVersionMax="47" xr10:uidLastSave="{00000000-0000-0000-0000-000000000000}"/>
  <bookViews>
    <workbookView xWindow="1060" yWindow="4000" windowWidth="15710" windowHeight="11170" xr2:uid="{620CE31B-22C6-48F1-8A24-18FDB1C62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F40" i="1"/>
  <c r="G40" i="1"/>
  <c r="H40" i="1"/>
  <c r="I40" i="1"/>
  <c r="J40" i="1"/>
  <c r="E46" i="1"/>
  <c r="F46" i="1"/>
  <c r="G46" i="1"/>
  <c r="H46" i="1"/>
  <c r="I46" i="1"/>
  <c r="J46" i="1"/>
  <c r="D46" i="1"/>
  <c r="J178" i="1"/>
  <c r="H169" i="1"/>
  <c r="J154" i="1"/>
  <c r="J121" i="1"/>
  <c r="I1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2" i="1"/>
  <c r="K38" i="1"/>
  <c r="K39" i="1"/>
  <c r="K41" i="1"/>
  <c r="K42" i="1"/>
  <c r="K44" i="1"/>
  <c r="K45" i="1"/>
  <c r="K47" i="1"/>
  <c r="K48" i="1"/>
  <c r="K50" i="1"/>
  <c r="K51" i="1"/>
  <c r="K53" i="1"/>
  <c r="K54" i="1"/>
  <c r="K56" i="1"/>
  <c r="K57" i="1"/>
  <c r="K59" i="1"/>
  <c r="K60" i="1"/>
  <c r="K62" i="1"/>
  <c r="K63" i="1"/>
  <c r="K65" i="1"/>
  <c r="K66" i="1"/>
  <c r="K68" i="1"/>
  <c r="K69" i="1"/>
  <c r="K71" i="1"/>
  <c r="K72" i="1"/>
  <c r="K74" i="1"/>
  <c r="K75" i="1"/>
  <c r="K77" i="1"/>
  <c r="K78" i="1"/>
  <c r="K80" i="1"/>
  <c r="K81" i="1"/>
  <c r="K83" i="1"/>
  <c r="K84" i="1"/>
  <c r="K86" i="1"/>
  <c r="K87" i="1"/>
  <c r="K89" i="1"/>
  <c r="K90" i="1"/>
  <c r="K92" i="1"/>
  <c r="K93" i="1"/>
  <c r="K95" i="1"/>
  <c r="K96" i="1"/>
  <c r="K98" i="1"/>
  <c r="K99" i="1"/>
  <c r="K101" i="1"/>
  <c r="K102" i="1"/>
  <c r="K104" i="1"/>
  <c r="K105" i="1"/>
  <c r="K107" i="1"/>
  <c r="K108" i="1"/>
  <c r="K110" i="1"/>
  <c r="K111" i="1"/>
  <c r="K113" i="1"/>
  <c r="K114" i="1"/>
  <c r="K116" i="1"/>
  <c r="K117" i="1"/>
  <c r="K119" i="1"/>
  <c r="K120" i="1"/>
  <c r="K122" i="1"/>
  <c r="K123" i="1"/>
  <c r="K125" i="1"/>
  <c r="K126" i="1"/>
  <c r="K128" i="1"/>
  <c r="K129" i="1"/>
  <c r="K131" i="1"/>
  <c r="K132" i="1"/>
  <c r="K134" i="1"/>
  <c r="K135" i="1"/>
  <c r="K137" i="1"/>
  <c r="K138" i="1"/>
  <c r="K140" i="1"/>
  <c r="K141" i="1"/>
  <c r="K143" i="1"/>
  <c r="K144" i="1"/>
  <c r="K146" i="1"/>
  <c r="K147" i="1"/>
  <c r="K149" i="1"/>
  <c r="K150" i="1"/>
  <c r="K152" i="1"/>
  <c r="K153" i="1"/>
  <c r="K155" i="1"/>
  <c r="K156" i="1"/>
  <c r="K158" i="1"/>
  <c r="K159" i="1"/>
  <c r="K161" i="1"/>
  <c r="K162" i="1"/>
  <c r="K164" i="1"/>
  <c r="K165" i="1"/>
  <c r="K167" i="1"/>
  <c r="K168" i="1"/>
  <c r="K170" i="1"/>
  <c r="K171" i="1"/>
  <c r="K173" i="1"/>
  <c r="K174" i="1"/>
  <c r="K176" i="1"/>
  <c r="K177" i="1"/>
  <c r="K179" i="1"/>
  <c r="K180" i="1"/>
  <c r="J181" i="1"/>
  <c r="I181" i="1"/>
  <c r="H181" i="1"/>
  <c r="G181" i="1"/>
  <c r="F181" i="1"/>
  <c r="E181" i="1"/>
  <c r="D181" i="1"/>
  <c r="I178" i="1"/>
  <c r="H178" i="1"/>
  <c r="G178" i="1"/>
  <c r="F178" i="1"/>
  <c r="E178" i="1"/>
  <c r="D178" i="1"/>
  <c r="K178" i="1" s="1"/>
  <c r="J175" i="1"/>
  <c r="I175" i="1"/>
  <c r="H175" i="1"/>
  <c r="G175" i="1"/>
  <c r="F175" i="1"/>
  <c r="E175" i="1"/>
  <c r="D175" i="1"/>
  <c r="K175" i="1" s="1"/>
  <c r="J172" i="1"/>
  <c r="I172" i="1"/>
  <c r="H172" i="1"/>
  <c r="G172" i="1"/>
  <c r="F172" i="1"/>
  <c r="E172" i="1"/>
  <c r="D172" i="1"/>
  <c r="J169" i="1"/>
  <c r="I169" i="1"/>
  <c r="G169" i="1"/>
  <c r="F169" i="1"/>
  <c r="E169" i="1"/>
  <c r="D169" i="1"/>
  <c r="J166" i="1"/>
  <c r="I166" i="1"/>
  <c r="H166" i="1"/>
  <c r="G166" i="1"/>
  <c r="F166" i="1"/>
  <c r="E166" i="1"/>
  <c r="D166" i="1"/>
  <c r="J163" i="1"/>
  <c r="I163" i="1"/>
  <c r="H163" i="1"/>
  <c r="G163" i="1"/>
  <c r="F163" i="1"/>
  <c r="E163" i="1"/>
  <c r="D163" i="1"/>
  <c r="J160" i="1"/>
  <c r="I160" i="1"/>
  <c r="H160" i="1"/>
  <c r="G160" i="1"/>
  <c r="F160" i="1"/>
  <c r="E160" i="1"/>
  <c r="D160" i="1"/>
  <c r="I157" i="1"/>
  <c r="H157" i="1"/>
  <c r="G157" i="1"/>
  <c r="F157" i="1"/>
  <c r="E157" i="1"/>
  <c r="D157" i="1"/>
  <c r="I154" i="1"/>
  <c r="H154" i="1"/>
  <c r="G154" i="1"/>
  <c r="F154" i="1"/>
  <c r="E154" i="1"/>
  <c r="D154" i="1"/>
  <c r="J151" i="1"/>
  <c r="I151" i="1"/>
  <c r="H151" i="1"/>
  <c r="G151" i="1"/>
  <c r="F151" i="1"/>
  <c r="E151" i="1"/>
  <c r="D151" i="1"/>
  <c r="J148" i="1"/>
  <c r="I148" i="1"/>
  <c r="H148" i="1"/>
  <c r="G148" i="1"/>
  <c r="F148" i="1"/>
  <c r="E148" i="1"/>
  <c r="D148" i="1"/>
  <c r="J145" i="1"/>
  <c r="I145" i="1"/>
  <c r="H145" i="1"/>
  <c r="G145" i="1"/>
  <c r="F145" i="1"/>
  <c r="E145" i="1"/>
  <c r="D145" i="1"/>
  <c r="J142" i="1"/>
  <c r="I142" i="1"/>
  <c r="H142" i="1"/>
  <c r="G142" i="1"/>
  <c r="F142" i="1"/>
  <c r="E142" i="1"/>
  <c r="D142" i="1"/>
  <c r="J139" i="1"/>
  <c r="I139" i="1"/>
  <c r="H139" i="1"/>
  <c r="G139" i="1"/>
  <c r="F139" i="1"/>
  <c r="E139" i="1"/>
  <c r="D139" i="1"/>
  <c r="J136" i="1"/>
  <c r="I136" i="1"/>
  <c r="H136" i="1"/>
  <c r="G136" i="1"/>
  <c r="F136" i="1"/>
  <c r="E136" i="1"/>
  <c r="D136" i="1"/>
  <c r="J133" i="1"/>
  <c r="I133" i="1"/>
  <c r="H133" i="1"/>
  <c r="G133" i="1"/>
  <c r="F133" i="1"/>
  <c r="E133" i="1"/>
  <c r="D133" i="1"/>
  <c r="J130" i="1"/>
  <c r="I130" i="1"/>
  <c r="H130" i="1"/>
  <c r="G130" i="1"/>
  <c r="F130" i="1"/>
  <c r="E130" i="1"/>
  <c r="D130" i="1"/>
  <c r="J127" i="1"/>
  <c r="I127" i="1"/>
  <c r="H127" i="1"/>
  <c r="G127" i="1"/>
  <c r="F127" i="1"/>
  <c r="E127" i="1"/>
  <c r="D127" i="1"/>
  <c r="J124" i="1"/>
  <c r="I124" i="1"/>
  <c r="H124" i="1"/>
  <c r="G124" i="1"/>
  <c r="F124" i="1"/>
  <c r="E124" i="1"/>
  <c r="D124" i="1"/>
  <c r="H121" i="1"/>
  <c r="G121" i="1"/>
  <c r="F121" i="1"/>
  <c r="E121" i="1"/>
  <c r="D121" i="1"/>
  <c r="J118" i="1"/>
  <c r="I118" i="1"/>
  <c r="H118" i="1"/>
  <c r="G118" i="1"/>
  <c r="F118" i="1"/>
  <c r="E118" i="1"/>
  <c r="D118" i="1"/>
  <c r="J115" i="1"/>
  <c r="I115" i="1"/>
  <c r="H115" i="1"/>
  <c r="G115" i="1"/>
  <c r="F115" i="1"/>
  <c r="E115" i="1"/>
  <c r="D115" i="1"/>
  <c r="J112" i="1"/>
  <c r="I112" i="1"/>
  <c r="H112" i="1"/>
  <c r="G112" i="1"/>
  <c r="F112" i="1"/>
  <c r="E112" i="1"/>
  <c r="D112" i="1"/>
  <c r="J109" i="1"/>
  <c r="I109" i="1"/>
  <c r="H109" i="1"/>
  <c r="G109" i="1"/>
  <c r="F109" i="1"/>
  <c r="E109" i="1"/>
  <c r="D109" i="1"/>
  <c r="J106" i="1"/>
  <c r="I106" i="1"/>
  <c r="H106" i="1"/>
  <c r="G106" i="1"/>
  <c r="F106" i="1"/>
  <c r="E106" i="1"/>
  <c r="D106" i="1"/>
  <c r="J103" i="1"/>
  <c r="I103" i="1"/>
  <c r="H103" i="1"/>
  <c r="G103" i="1"/>
  <c r="F103" i="1"/>
  <c r="E103" i="1"/>
  <c r="D103" i="1"/>
  <c r="J100" i="1"/>
  <c r="I100" i="1"/>
  <c r="H100" i="1"/>
  <c r="K100" i="1" s="1"/>
  <c r="G100" i="1"/>
  <c r="F100" i="1"/>
  <c r="E100" i="1"/>
  <c r="D100" i="1"/>
  <c r="J97" i="1"/>
  <c r="I97" i="1"/>
  <c r="H97" i="1"/>
  <c r="G97" i="1"/>
  <c r="F97" i="1"/>
  <c r="E97" i="1"/>
  <c r="D97" i="1"/>
  <c r="J94" i="1"/>
  <c r="I94" i="1"/>
  <c r="H94" i="1"/>
  <c r="G94" i="1"/>
  <c r="F94" i="1"/>
  <c r="E94" i="1"/>
  <c r="D94" i="1"/>
  <c r="J91" i="1"/>
  <c r="I91" i="1"/>
  <c r="H91" i="1"/>
  <c r="G91" i="1"/>
  <c r="F91" i="1"/>
  <c r="E91" i="1"/>
  <c r="D91" i="1"/>
  <c r="J88" i="1"/>
  <c r="I88" i="1"/>
  <c r="H88" i="1"/>
  <c r="G88" i="1"/>
  <c r="K88" i="1" s="1"/>
  <c r="F88" i="1"/>
  <c r="E88" i="1"/>
  <c r="D88" i="1"/>
  <c r="J85" i="1"/>
  <c r="I85" i="1"/>
  <c r="H85" i="1"/>
  <c r="G85" i="1"/>
  <c r="K85" i="1" s="1"/>
  <c r="F85" i="1"/>
  <c r="E85" i="1"/>
  <c r="D85" i="1"/>
  <c r="J82" i="1"/>
  <c r="I82" i="1"/>
  <c r="H82" i="1"/>
  <c r="G82" i="1"/>
  <c r="F82" i="1"/>
  <c r="E82" i="1"/>
  <c r="D82" i="1"/>
  <c r="J79" i="1"/>
  <c r="I79" i="1"/>
  <c r="H79" i="1"/>
  <c r="G79" i="1"/>
  <c r="F79" i="1"/>
  <c r="E79" i="1"/>
  <c r="D79" i="1"/>
  <c r="J76" i="1"/>
  <c r="I76" i="1"/>
  <c r="H76" i="1"/>
  <c r="G76" i="1"/>
  <c r="F76" i="1"/>
  <c r="E76" i="1"/>
  <c r="D76" i="1"/>
  <c r="J73" i="1"/>
  <c r="I73" i="1"/>
  <c r="H73" i="1"/>
  <c r="G73" i="1"/>
  <c r="F73" i="1"/>
  <c r="E73" i="1"/>
  <c r="D73" i="1"/>
  <c r="J70" i="1"/>
  <c r="I70" i="1"/>
  <c r="H70" i="1"/>
  <c r="G70" i="1"/>
  <c r="F70" i="1"/>
  <c r="E70" i="1"/>
  <c r="D70" i="1"/>
  <c r="J67" i="1"/>
  <c r="I67" i="1"/>
  <c r="H67" i="1"/>
  <c r="G67" i="1"/>
  <c r="F67" i="1"/>
  <c r="E67" i="1"/>
  <c r="D67" i="1"/>
  <c r="J64" i="1"/>
  <c r="I64" i="1"/>
  <c r="H64" i="1"/>
  <c r="G64" i="1"/>
  <c r="F64" i="1"/>
  <c r="E64" i="1"/>
  <c r="D64" i="1"/>
  <c r="J61" i="1"/>
  <c r="I61" i="1"/>
  <c r="H61" i="1"/>
  <c r="G61" i="1"/>
  <c r="F61" i="1"/>
  <c r="E61" i="1"/>
  <c r="D61" i="1"/>
  <c r="J58" i="1"/>
  <c r="I58" i="1"/>
  <c r="H58" i="1"/>
  <c r="G58" i="1"/>
  <c r="F58" i="1"/>
  <c r="E58" i="1"/>
  <c r="D58" i="1"/>
  <c r="J55" i="1"/>
  <c r="I55" i="1"/>
  <c r="H55" i="1"/>
  <c r="G55" i="1"/>
  <c r="F55" i="1"/>
  <c r="E55" i="1"/>
  <c r="D55" i="1"/>
  <c r="J52" i="1"/>
  <c r="I52" i="1"/>
  <c r="H52" i="1"/>
  <c r="G52" i="1"/>
  <c r="F52" i="1"/>
  <c r="E52" i="1"/>
  <c r="D52" i="1"/>
  <c r="J49" i="1"/>
  <c r="I49" i="1"/>
  <c r="H49" i="1"/>
  <c r="G49" i="1"/>
  <c r="F49" i="1"/>
  <c r="E49" i="1"/>
  <c r="D49" i="1"/>
  <c r="J43" i="1"/>
  <c r="I43" i="1"/>
  <c r="H43" i="1"/>
  <c r="G43" i="1"/>
  <c r="F43" i="1"/>
  <c r="E43" i="1"/>
  <c r="D43" i="1"/>
  <c r="D40" i="1"/>
  <c r="J37" i="1"/>
  <c r="I37" i="1"/>
  <c r="H37" i="1"/>
  <c r="G37" i="1"/>
  <c r="F37" i="1"/>
  <c r="E37" i="1"/>
  <c r="D37" i="1"/>
  <c r="J34" i="1"/>
  <c r="I34" i="1"/>
  <c r="H34" i="1"/>
  <c r="G34" i="1"/>
  <c r="F34" i="1"/>
  <c r="E34" i="1"/>
  <c r="D34" i="1"/>
  <c r="J31" i="1"/>
  <c r="I31" i="1"/>
  <c r="H31" i="1"/>
  <c r="G31" i="1"/>
  <c r="F31" i="1"/>
  <c r="E31" i="1"/>
  <c r="D31" i="1"/>
  <c r="J28" i="1"/>
  <c r="I28" i="1"/>
  <c r="H28" i="1"/>
  <c r="G28" i="1"/>
  <c r="F28" i="1"/>
  <c r="E28" i="1"/>
  <c r="D28" i="1"/>
  <c r="J25" i="1"/>
  <c r="I25" i="1"/>
  <c r="H25" i="1"/>
  <c r="G25" i="1"/>
  <c r="F25" i="1"/>
  <c r="E25" i="1"/>
  <c r="D25" i="1"/>
  <c r="J22" i="1"/>
  <c r="I22" i="1"/>
  <c r="H22" i="1"/>
  <c r="G22" i="1"/>
  <c r="F22" i="1"/>
  <c r="E22" i="1"/>
  <c r="D22" i="1"/>
  <c r="E19" i="1"/>
  <c r="F19" i="1"/>
  <c r="G19" i="1"/>
  <c r="H19" i="1"/>
  <c r="I19" i="1"/>
  <c r="J19" i="1"/>
  <c r="D19" i="1"/>
  <c r="E16" i="1"/>
  <c r="F16" i="1"/>
  <c r="G16" i="1"/>
  <c r="H16" i="1"/>
  <c r="I16" i="1"/>
  <c r="J16" i="1"/>
  <c r="E13" i="1"/>
  <c r="F13" i="1"/>
  <c r="G13" i="1"/>
  <c r="H13" i="1"/>
  <c r="I13" i="1"/>
  <c r="J13" i="1"/>
  <c r="E10" i="1"/>
  <c r="F10" i="1"/>
  <c r="G10" i="1"/>
  <c r="H10" i="1"/>
  <c r="I10" i="1"/>
  <c r="J10" i="1"/>
  <c r="D16" i="1"/>
  <c r="D13" i="1"/>
  <c r="D10" i="1"/>
  <c r="E7" i="1"/>
  <c r="F7" i="1"/>
  <c r="G7" i="1"/>
  <c r="H7" i="1"/>
  <c r="I7" i="1"/>
  <c r="J7" i="1"/>
  <c r="D7" i="1"/>
  <c r="E4" i="1"/>
  <c r="F4" i="1"/>
  <c r="G4" i="1"/>
  <c r="H4" i="1"/>
  <c r="I4" i="1"/>
  <c r="J4" i="1"/>
  <c r="D4" i="1"/>
  <c r="K181" i="1" l="1"/>
  <c r="K172" i="1"/>
  <c r="K169" i="1"/>
  <c r="K166" i="1"/>
  <c r="K163" i="1"/>
  <c r="K160" i="1"/>
  <c r="K157" i="1"/>
  <c r="K154" i="1"/>
  <c r="K151" i="1"/>
  <c r="K148" i="1"/>
  <c r="K145" i="1"/>
  <c r="K142" i="1"/>
  <c r="K139" i="1"/>
  <c r="K136" i="1"/>
  <c r="K133" i="1"/>
  <c r="K130" i="1"/>
  <c r="K127" i="1"/>
  <c r="K124" i="1"/>
  <c r="K121" i="1"/>
  <c r="K118" i="1"/>
  <c r="K115" i="1"/>
  <c r="K112" i="1"/>
  <c r="K109" i="1"/>
  <c r="K106" i="1"/>
  <c r="K103" i="1"/>
  <c r="K97" i="1"/>
  <c r="K94" i="1"/>
  <c r="K91" i="1"/>
  <c r="K82" i="1"/>
  <c r="K79" i="1"/>
  <c r="K76" i="1"/>
  <c r="K73" i="1"/>
  <c r="K70" i="1"/>
  <c r="K67" i="1"/>
  <c r="K64" i="1"/>
  <c r="K61" i="1"/>
  <c r="K58" i="1"/>
  <c r="K55" i="1"/>
  <c r="K52" i="1"/>
  <c r="K49" i="1"/>
  <c r="K46" i="1"/>
  <c r="K43" i="1"/>
  <c r="K40" i="1"/>
</calcChain>
</file>

<file path=xl/sharedStrings.xml><?xml version="1.0" encoding="utf-8"?>
<sst xmlns="http://schemas.openxmlformats.org/spreadsheetml/2006/main" count="371" uniqueCount="18">
  <si>
    <t>기간</t>
    <phoneticPr fontId="1" type="noConversion"/>
  </si>
  <si>
    <t>전체</t>
    <phoneticPr fontId="1" type="noConversion"/>
  </si>
  <si>
    <t>성별</t>
    <phoneticPr fontId="1" type="noConversion"/>
  </si>
  <si>
    <t>10대</t>
    <phoneticPr fontId="1" type="noConversion"/>
  </si>
  <si>
    <t>20대</t>
    <phoneticPr fontId="1" type="noConversion"/>
  </si>
  <si>
    <t>30대</t>
    <phoneticPr fontId="1" type="noConversion"/>
  </si>
  <si>
    <t>40대</t>
  </si>
  <si>
    <t>50대</t>
  </si>
  <si>
    <t>60대</t>
  </si>
  <si>
    <t>70대</t>
  </si>
  <si>
    <t>남성</t>
    <phoneticPr fontId="1" type="noConversion"/>
  </si>
  <si>
    <t>여성</t>
    <phoneticPr fontId="1" type="noConversion"/>
  </si>
  <si>
    <t>지역</t>
    <phoneticPr fontId="1" type="noConversion"/>
  </si>
  <si>
    <t>동구</t>
    <phoneticPr fontId="1" type="noConversion"/>
  </si>
  <si>
    <t>서구</t>
    <phoneticPr fontId="1" type="noConversion"/>
  </si>
  <si>
    <t>남구</t>
    <phoneticPr fontId="1" type="noConversion"/>
  </si>
  <si>
    <t>북구</t>
    <phoneticPr fontId="1" type="noConversion"/>
  </si>
  <si>
    <t>광산구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</si>
</sst>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6C0E-03F9-4796-8978-988EE9F7FC6D}">
  <dimension ref="A1:K181"/>
  <sheetViews>
    <sheetView tabSelected="1" topLeftCell="A32" workbookViewId="0">
      <selection activeCell="I44" sqref="I44"/>
    </sheetView>
  </sheetViews>
  <sheetFormatPr defaultRowHeight="17" x14ac:dyDescent="0.45"/>
  <sheetData>
    <row r="1" spans="1:11" x14ac:dyDescent="0.45">
      <c r="A1" t="s">
        <v>0</v>
      </c>
      <c r="B1" t="s">
        <v>12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 spans="1:11" x14ac:dyDescent="0.45">
      <c r="A2" s="1">
        <v>44927</v>
      </c>
      <c r="B2" t="s">
        <v>13</v>
      </c>
      <c r="C2" t="s">
        <v>10</v>
      </c>
      <c r="D2">
        <v>1692</v>
      </c>
      <c r="E2">
        <v>6411</v>
      </c>
      <c r="F2">
        <v>5045</v>
      </c>
      <c r="G2">
        <v>4566</v>
      </c>
      <c r="H2">
        <v>5521</v>
      </c>
      <c r="I2">
        <v>4524</v>
      </c>
      <c r="J2">
        <v>3600</v>
      </c>
      <c r="K2">
        <f t="shared" ref="K2:K37" si="0">SUM(D2:J2)</f>
        <v>31359</v>
      </c>
    </row>
    <row r="3" spans="1:11" x14ac:dyDescent="0.45">
      <c r="A3" s="1">
        <v>44927</v>
      </c>
      <c r="B3" t="s">
        <v>13</v>
      </c>
      <c r="C3" t="s">
        <v>11</v>
      </c>
      <c r="D3">
        <v>1963</v>
      </c>
      <c r="E3">
        <v>7255</v>
      </c>
      <c r="F3">
        <v>5003</v>
      </c>
      <c r="G3">
        <v>4689</v>
      </c>
      <c r="H3">
        <v>5898</v>
      </c>
      <c r="I3">
        <v>4869</v>
      </c>
      <c r="J3">
        <v>3832</v>
      </c>
      <c r="K3">
        <f t="shared" si="0"/>
        <v>33509</v>
      </c>
    </row>
    <row r="4" spans="1:11" x14ac:dyDescent="0.45">
      <c r="A4" s="1">
        <v>44927</v>
      </c>
      <c r="B4" t="s">
        <v>13</v>
      </c>
      <c r="C4" t="s">
        <v>1</v>
      </c>
      <c r="D4">
        <f>SUM(D2:D3)</f>
        <v>3655</v>
      </c>
      <c r="E4">
        <f t="shared" ref="E4:J4" si="1">SUM(E2:E3)</f>
        <v>13666</v>
      </c>
      <c r="F4">
        <f t="shared" si="1"/>
        <v>10048</v>
      </c>
      <c r="G4">
        <f t="shared" si="1"/>
        <v>9255</v>
      </c>
      <c r="H4">
        <f t="shared" si="1"/>
        <v>11419</v>
      </c>
      <c r="I4">
        <f t="shared" si="1"/>
        <v>9393</v>
      </c>
      <c r="J4">
        <f t="shared" si="1"/>
        <v>7432</v>
      </c>
      <c r="K4">
        <f t="shared" si="0"/>
        <v>64868</v>
      </c>
    </row>
    <row r="5" spans="1:11" x14ac:dyDescent="0.45">
      <c r="A5" s="1">
        <v>44927</v>
      </c>
      <c r="B5" t="s">
        <v>14</v>
      </c>
      <c r="C5" t="s">
        <v>10</v>
      </c>
      <c r="D5">
        <v>4703</v>
      </c>
      <c r="E5">
        <v>13263</v>
      </c>
      <c r="F5">
        <v>11909</v>
      </c>
      <c r="G5">
        <v>12309</v>
      </c>
      <c r="H5">
        <v>14051</v>
      </c>
      <c r="I5">
        <v>9744</v>
      </c>
      <c r="J5">
        <v>5359</v>
      </c>
      <c r="K5">
        <f t="shared" si="0"/>
        <v>71338</v>
      </c>
    </row>
    <row r="6" spans="1:11" x14ac:dyDescent="0.45">
      <c r="A6" s="1">
        <v>44927</v>
      </c>
      <c r="B6" t="s">
        <v>14</v>
      </c>
      <c r="C6" t="s">
        <v>11</v>
      </c>
      <c r="D6">
        <v>4549</v>
      </c>
      <c r="E6">
        <v>13435</v>
      </c>
      <c r="F6">
        <v>11151</v>
      </c>
      <c r="G6">
        <v>12467</v>
      </c>
      <c r="H6">
        <v>15907</v>
      </c>
      <c r="I6">
        <v>10634</v>
      </c>
      <c r="J6">
        <v>6218</v>
      </c>
      <c r="K6">
        <f t="shared" si="0"/>
        <v>74361</v>
      </c>
    </row>
    <row r="7" spans="1:11" x14ac:dyDescent="0.45">
      <c r="A7" s="1">
        <v>44927</v>
      </c>
      <c r="B7" t="s">
        <v>14</v>
      </c>
      <c r="C7" t="s">
        <v>1</v>
      </c>
      <c r="D7">
        <f>SUM(D5:D6)</f>
        <v>9252</v>
      </c>
      <c r="E7">
        <f t="shared" ref="E7:J7" si="2">SUM(E5:E6)</f>
        <v>26698</v>
      </c>
      <c r="F7">
        <f t="shared" si="2"/>
        <v>23060</v>
      </c>
      <c r="G7">
        <f t="shared" si="2"/>
        <v>24776</v>
      </c>
      <c r="H7">
        <f t="shared" si="2"/>
        <v>29958</v>
      </c>
      <c r="I7">
        <f t="shared" si="2"/>
        <v>20378</v>
      </c>
      <c r="J7">
        <f t="shared" si="2"/>
        <v>11577</v>
      </c>
      <c r="K7">
        <f t="shared" si="0"/>
        <v>145699</v>
      </c>
    </row>
    <row r="8" spans="1:11" x14ac:dyDescent="0.45">
      <c r="A8" s="1">
        <v>44927</v>
      </c>
      <c r="B8" t="s">
        <v>15</v>
      </c>
      <c r="C8" t="s">
        <v>10</v>
      </c>
      <c r="D8">
        <v>4325</v>
      </c>
      <c r="E8">
        <v>7486</v>
      </c>
      <c r="F8">
        <v>6447</v>
      </c>
      <c r="G8">
        <v>7489</v>
      </c>
      <c r="H8">
        <v>7942</v>
      </c>
      <c r="I8">
        <v>7224</v>
      </c>
      <c r="J8">
        <v>5295</v>
      </c>
      <c r="K8">
        <f t="shared" si="0"/>
        <v>46208</v>
      </c>
    </row>
    <row r="9" spans="1:11" x14ac:dyDescent="0.45">
      <c r="A9" s="1">
        <v>44927</v>
      </c>
      <c r="B9" t="s">
        <v>15</v>
      </c>
      <c r="C9" t="s">
        <v>11</v>
      </c>
      <c r="D9">
        <v>4694</v>
      </c>
      <c r="E9">
        <v>8036</v>
      </c>
      <c r="F9">
        <v>7077</v>
      </c>
      <c r="G9">
        <v>8515</v>
      </c>
      <c r="H9">
        <v>9922</v>
      </c>
      <c r="I9">
        <v>8337</v>
      </c>
      <c r="J9">
        <v>5939</v>
      </c>
      <c r="K9">
        <f t="shared" si="0"/>
        <v>52520</v>
      </c>
    </row>
    <row r="10" spans="1:11" x14ac:dyDescent="0.45">
      <c r="A10" s="1">
        <v>44927</v>
      </c>
      <c r="B10" t="s">
        <v>15</v>
      </c>
      <c r="C10" t="s">
        <v>1</v>
      </c>
      <c r="D10">
        <f>SUM(D8:D9)</f>
        <v>9019</v>
      </c>
      <c r="E10">
        <f t="shared" ref="E10:J10" si="3">SUM(E8:E9)</f>
        <v>15522</v>
      </c>
      <c r="F10">
        <f t="shared" si="3"/>
        <v>13524</v>
      </c>
      <c r="G10">
        <f t="shared" si="3"/>
        <v>16004</v>
      </c>
      <c r="H10">
        <f t="shared" si="3"/>
        <v>17864</v>
      </c>
      <c r="I10">
        <f t="shared" si="3"/>
        <v>15561</v>
      </c>
      <c r="J10">
        <f t="shared" si="3"/>
        <v>11234</v>
      </c>
      <c r="K10">
        <f t="shared" si="0"/>
        <v>98728</v>
      </c>
    </row>
    <row r="11" spans="1:11" x14ac:dyDescent="0.45">
      <c r="A11" s="1">
        <v>44927</v>
      </c>
      <c r="B11" t="s">
        <v>16</v>
      </c>
      <c r="C11" t="s">
        <v>10</v>
      </c>
      <c r="D11">
        <v>7543</v>
      </c>
      <c r="E11">
        <v>18069</v>
      </c>
      <c r="F11">
        <v>15444</v>
      </c>
      <c r="G11">
        <v>15906</v>
      </c>
      <c r="H11">
        <v>17731</v>
      </c>
      <c r="I11">
        <v>14321</v>
      </c>
      <c r="J11">
        <v>7657</v>
      </c>
      <c r="K11">
        <f t="shared" si="0"/>
        <v>96671</v>
      </c>
    </row>
    <row r="12" spans="1:11" x14ac:dyDescent="0.45">
      <c r="A12" s="1">
        <v>44927</v>
      </c>
      <c r="B12" t="s">
        <v>16</v>
      </c>
      <c r="C12" t="s">
        <v>11</v>
      </c>
      <c r="D12">
        <v>6892</v>
      </c>
      <c r="E12">
        <v>16814</v>
      </c>
      <c r="F12">
        <v>14603</v>
      </c>
      <c r="G12">
        <v>16072</v>
      </c>
      <c r="H12">
        <v>20732</v>
      </c>
      <c r="I12">
        <v>14591</v>
      </c>
      <c r="J12">
        <v>8947</v>
      </c>
      <c r="K12">
        <f t="shared" si="0"/>
        <v>98651</v>
      </c>
    </row>
    <row r="13" spans="1:11" x14ac:dyDescent="0.45">
      <c r="A13" s="1">
        <v>44927</v>
      </c>
      <c r="B13" t="s">
        <v>16</v>
      </c>
      <c r="C13" t="s">
        <v>1</v>
      </c>
      <c r="D13">
        <f>SUM(D11:D12)</f>
        <v>14435</v>
      </c>
      <c r="E13">
        <f t="shared" ref="E13:J13" si="4">SUM(E11:E12)</f>
        <v>34883</v>
      </c>
      <c r="F13">
        <f t="shared" si="4"/>
        <v>30047</v>
      </c>
      <c r="G13">
        <f t="shared" si="4"/>
        <v>31978</v>
      </c>
      <c r="H13">
        <f t="shared" si="4"/>
        <v>38463</v>
      </c>
      <c r="I13">
        <f t="shared" si="4"/>
        <v>28912</v>
      </c>
      <c r="J13">
        <f t="shared" si="4"/>
        <v>16604</v>
      </c>
      <c r="K13">
        <f t="shared" si="0"/>
        <v>195322</v>
      </c>
    </row>
    <row r="14" spans="1:11" x14ac:dyDescent="0.45">
      <c r="A14" s="1">
        <v>44927</v>
      </c>
      <c r="B14" t="s">
        <v>17</v>
      </c>
      <c r="C14" t="s">
        <v>10</v>
      </c>
      <c r="D14">
        <v>8865</v>
      </c>
      <c r="E14">
        <v>19397</v>
      </c>
      <c r="F14">
        <v>17769</v>
      </c>
      <c r="G14">
        <v>19347</v>
      </c>
      <c r="H14">
        <v>20656</v>
      </c>
      <c r="I14">
        <v>12145</v>
      </c>
      <c r="J14">
        <v>4705</v>
      </c>
      <c r="K14">
        <f t="shared" si="0"/>
        <v>102884</v>
      </c>
    </row>
    <row r="15" spans="1:11" x14ac:dyDescent="0.45">
      <c r="A15" s="1">
        <v>44927</v>
      </c>
      <c r="B15" t="s">
        <v>17</v>
      </c>
      <c r="C15" t="s">
        <v>11</v>
      </c>
      <c r="D15">
        <v>8326</v>
      </c>
      <c r="E15">
        <v>16657</v>
      </c>
      <c r="F15">
        <v>15128</v>
      </c>
      <c r="G15">
        <v>18749</v>
      </c>
      <c r="H15">
        <v>20646</v>
      </c>
      <c r="I15">
        <v>10219</v>
      </c>
      <c r="J15">
        <v>5723</v>
      </c>
      <c r="K15">
        <f t="shared" si="0"/>
        <v>95448</v>
      </c>
    </row>
    <row r="16" spans="1:11" x14ac:dyDescent="0.45">
      <c r="A16" s="1">
        <v>44927</v>
      </c>
      <c r="B16" t="s">
        <v>17</v>
      </c>
      <c r="C16" t="s">
        <v>1</v>
      </c>
      <c r="D16">
        <f>SUM(D14:D15)</f>
        <v>17191</v>
      </c>
      <c r="E16">
        <f t="shared" ref="E16:J16" si="5">SUM(E14:E15)</f>
        <v>36054</v>
      </c>
      <c r="F16">
        <f t="shared" si="5"/>
        <v>32897</v>
      </c>
      <c r="G16">
        <f t="shared" si="5"/>
        <v>38096</v>
      </c>
      <c r="H16">
        <f t="shared" si="5"/>
        <v>41302</v>
      </c>
      <c r="I16">
        <f t="shared" si="5"/>
        <v>22364</v>
      </c>
      <c r="J16">
        <f t="shared" si="5"/>
        <v>10428</v>
      </c>
      <c r="K16">
        <f t="shared" si="0"/>
        <v>198332</v>
      </c>
    </row>
    <row r="17" spans="1:11" x14ac:dyDescent="0.45">
      <c r="A17" s="1">
        <v>44958</v>
      </c>
      <c r="B17" t="s">
        <v>13</v>
      </c>
      <c r="C17" t="s">
        <v>10</v>
      </c>
      <c r="D17">
        <v>1642</v>
      </c>
      <c r="E17">
        <v>6634</v>
      </c>
      <c r="F17">
        <v>5137</v>
      </c>
      <c r="G17">
        <v>4676</v>
      </c>
      <c r="H17">
        <v>5632</v>
      </c>
      <c r="I17">
        <v>4722</v>
      </c>
      <c r="J17">
        <v>3808</v>
      </c>
      <c r="K17">
        <f t="shared" si="0"/>
        <v>32251</v>
      </c>
    </row>
    <row r="18" spans="1:11" x14ac:dyDescent="0.45">
      <c r="A18" s="1">
        <v>44958</v>
      </c>
      <c r="B18" t="s">
        <v>13</v>
      </c>
      <c r="C18" t="s">
        <v>11</v>
      </c>
      <c r="D18">
        <v>1919</v>
      </c>
      <c r="E18">
        <v>7651</v>
      </c>
      <c r="F18">
        <v>5178</v>
      </c>
      <c r="G18">
        <v>4863</v>
      </c>
      <c r="H18">
        <v>6128</v>
      </c>
      <c r="I18">
        <v>5126</v>
      </c>
      <c r="J18">
        <v>4150</v>
      </c>
      <c r="K18">
        <f t="shared" si="0"/>
        <v>35015</v>
      </c>
    </row>
    <row r="19" spans="1:11" x14ac:dyDescent="0.45">
      <c r="A19" s="1">
        <v>44958</v>
      </c>
      <c r="B19" t="s">
        <v>13</v>
      </c>
      <c r="C19" t="s">
        <v>1</v>
      </c>
      <c r="D19">
        <f>SUM(D17:D18)</f>
        <v>3561</v>
      </c>
      <c r="E19">
        <f t="shared" ref="E19:J19" si="6">SUM(E17:E18)</f>
        <v>14285</v>
      </c>
      <c r="F19">
        <f t="shared" si="6"/>
        <v>10315</v>
      </c>
      <c r="G19">
        <f t="shared" si="6"/>
        <v>9539</v>
      </c>
      <c r="H19">
        <f t="shared" si="6"/>
        <v>11760</v>
      </c>
      <c r="I19">
        <f t="shared" si="6"/>
        <v>9848</v>
      </c>
      <c r="J19">
        <f t="shared" si="6"/>
        <v>7958</v>
      </c>
      <c r="K19">
        <f t="shared" si="0"/>
        <v>67266</v>
      </c>
    </row>
    <row r="20" spans="1:11" x14ac:dyDescent="0.45">
      <c r="A20" s="1">
        <v>44958</v>
      </c>
      <c r="B20" t="s">
        <v>14</v>
      </c>
      <c r="C20" t="s">
        <v>10</v>
      </c>
      <c r="D20">
        <v>4685</v>
      </c>
      <c r="E20">
        <v>13274</v>
      </c>
      <c r="F20">
        <v>12098</v>
      </c>
      <c r="G20">
        <v>12492</v>
      </c>
      <c r="H20">
        <v>14252</v>
      </c>
      <c r="I20">
        <v>9843</v>
      </c>
      <c r="J20">
        <v>5488</v>
      </c>
      <c r="K20">
        <f t="shared" si="0"/>
        <v>72132</v>
      </c>
    </row>
    <row r="21" spans="1:11" x14ac:dyDescent="0.45">
      <c r="A21" s="1">
        <v>44958</v>
      </c>
      <c r="B21" t="s">
        <v>14</v>
      </c>
      <c r="C21" t="s">
        <v>11</v>
      </c>
      <c r="D21">
        <v>4538</v>
      </c>
      <c r="E21">
        <v>13632</v>
      </c>
      <c r="F21">
        <v>11553</v>
      </c>
      <c r="G21">
        <v>12707</v>
      </c>
      <c r="H21">
        <v>16381</v>
      </c>
      <c r="I21">
        <v>11012</v>
      </c>
      <c r="J21">
        <v>6496</v>
      </c>
      <c r="K21">
        <f t="shared" si="0"/>
        <v>76319</v>
      </c>
    </row>
    <row r="22" spans="1:11" x14ac:dyDescent="0.45">
      <c r="A22" s="1">
        <v>44958</v>
      </c>
      <c r="B22" t="s">
        <v>14</v>
      </c>
      <c r="C22" t="s">
        <v>1</v>
      </c>
      <c r="D22">
        <f>SUM(D20:D21)</f>
        <v>9223</v>
      </c>
      <c r="E22">
        <f t="shared" ref="E22" si="7">SUM(E20:E21)</f>
        <v>26906</v>
      </c>
      <c r="F22">
        <f t="shared" ref="F22" si="8">SUM(F20:F21)</f>
        <v>23651</v>
      </c>
      <c r="G22">
        <f t="shared" ref="G22" si="9">SUM(G20:G21)</f>
        <v>25199</v>
      </c>
      <c r="H22">
        <f t="shared" ref="H22" si="10">SUM(H20:H21)</f>
        <v>30633</v>
      </c>
      <c r="I22">
        <f t="shared" ref="I22" si="11">SUM(I20:I21)</f>
        <v>20855</v>
      </c>
      <c r="J22">
        <f t="shared" ref="J22" si="12">SUM(J20:J21)</f>
        <v>11984</v>
      </c>
      <c r="K22">
        <f t="shared" si="0"/>
        <v>148451</v>
      </c>
    </row>
    <row r="23" spans="1:11" x14ac:dyDescent="0.45">
      <c r="A23" s="1">
        <v>44958</v>
      </c>
      <c r="B23" t="s">
        <v>15</v>
      </c>
      <c r="C23" t="s">
        <v>10</v>
      </c>
      <c r="D23">
        <v>4225</v>
      </c>
      <c r="E23">
        <v>7407</v>
      </c>
      <c r="F23">
        <v>6268</v>
      </c>
      <c r="G23">
        <v>7159</v>
      </c>
      <c r="H23">
        <v>7674</v>
      </c>
      <c r="I23">
        <v>7199</v>
      </c>
      <c r="J23">
        <v>5408</v>
      </c>
      <c r="K23">
        <f t="shared" si="0"/>
        <v>45340</v>
      </c>
    </row>
    <row r="24" spans="1:11" x14ac:dyDescent="0.45">
      <c r="A24" s="1">
        <v>44958</v>
      </c>
      <c r="B24" t="s">
        <v>15</v>
      </c>
      <c r="C24" t="s">
        <v>11</v>
      </c>
      <c r="D24">
        <v>4573</v>
      </c>
      <c r="E24">
        <v>8104</v>
      </c>
      <c r="F24">
        <v>6983</v>
      </c>
      <c r="G24">
        <v>8399</v>
      </c>
      <c r="H24">
        <v>9990</v>
      </c>
      <c r="I24">
        <v>8509</v>
      </c>
      <c r="J24">
        <v>6167</v>
      </c>
      <c r="K24">
        <f t="shared" si="0"/>
        <v>52725</v>
      </c>
    </row>
    <row r="25" spans="1:11" x14ac:dyDescent="0.45">
      <c r="A25" s="1">
        <v>44958</v>
      </c>
      <c r="B25" t="s">
        <v>15</v>
      </c>
      <c r="C25" t="s">
        <v>1</v>
      </c>
      <c r="D25">
        <f>SUM(D23:D24)</f>
        <v>8798</v>
      </c>
      <c r="E25">
        <f t="shared" ref="E25" si="13">SUM(E23:E24)</f>
        <v>15511</v>
      </c>
      <c r="F25">
        <f t="shared" ref="F25" si="14">SUM(F23:F24)</f>
        <v>13251</v>
      </c>
      <c r="G25">
        <f t="shared" ref="G25" si="15">SUM(G23:G24)</f>
        <v>15558</v>
      </c>
      <c r="H25">
        <f t="shared" ref="H25" si="16">SUM(H23:H24)</f>
        <v>17664</v>
      </c>
      <c r="I25">
        <f t="shared" ref="I25" si="17">SUM(I23:I24)</f>
        <v>15708</v>
      </c>
      <c r="J25">
        <f t="shared" ref="J25" si="18">SUM(J23:J24)</f>
        <v>11575</v>
      </c>
      <c r="K25">
        <f t="shared" si="0"/>
        <v>98065</v>
      </c>
    </row>
    <row r="26" spans="1:11" x14ac:dyDescent="0.45">
      <c r="A26" s="1">
        <v>44958</v>
      </c>
      <c r="B26" t="s">
        <v>16</v>
      </c>
      <c r="C26" t="s">
        <v>10</v>
      </c>
      <c r="D26">
        <v>7533</v>
      </c>
      <c r="E26">
        <v>17963</v>
      </c>
      <c r="F26">
        <v>15235</v>
      </c>
      <c r="G26">
        <v>15660</v>
      </c>
      <c r="H26">
        <v>17430</v>
      </c>
      <c r="I26">
        <v>14184</v>
      </c>
      <c r="J26">
        <v>7746</v>
      </c>
      <c r="K26">
        <f t="shared" si="0"/>
        <v>95751</v>
      </c>
    </row>
    <row r="27" spans="1:11" x14ac:dyDescent="0.45">
      <c r="A27" s="1">
        <v>44958</v>
      </c>
      <c r="B27" t="s">
        <v>16</v>
      </c>
      <c r="C27" t="s">
        <v>11</v>
      </c>
      <c r="D27">
        <v>6955</v>
      </c>
      <c r="E27">
        <v>16830</v>
      </c>
      <c r="F27">
        <v>14628</v>
      </c>
      <c r="G27">
        <v>16152</v>
      </c>
      <c r="H27">
        <v>20913</v>
      </c>
      <c r="I27">
        <v>14795</v>
      </c>
      <c r="J27">
        <v>9268</v>
      </c>
      <c r="K27">
        <f t="shared" si="0"/>
        <v>99541</v>
      </c>
    </row>
    <row r="28" spans="1:11" x14ac:dyDescent="0.45">
      <c r="A28" s="1">
        <v>44958</v>
      </c>
      <c r="B28" t="s">
        <v>16</v>
      </c>
      <c r="C28" t="s">
        <v>1</v>
      </c>
      <c r="D28">
        <f>SUM(D26:D27)</f>
        <v>14488</v>
      </c>
      <c r="E28">
        <f t="shared" ref="E28" si="19">SUM(E26:E27)</f>
        <v>34793</v>
      </c>
      <c r="F28">
        <f t="shared" ref="F28" si="20">SUM(F26:F27)</f>
        <v>29863</v>
      </c>
      <c r="G28">
        <f t="shared" ref="G28" si="21">SUM(G26:G27)</f>
        <v>31812</v>
      </c>
      <c r="H28">
        <f t="shared" ref="H28" si="22">SUM(H26:H27)</f>
        <v>38343</v>
      </c>
      <c r="I28">
        <f t="shared" ref="I28" si="23">SUM(I26:I27)</f>
        <v>28979</v>
      </c>
      <c r="J28">
        <f t="shared" ref="J28" si="24">SUM(J26:J27)</f>
        <v>17014</v>
      </c>
      <c r="K28">
        <f t="shared" si="0"/>
        <v>195292</v>
      </c>
    </row>
    <row r="29" spans="1:11" x14ac:dyDescent="0.45">
      <c r="A29" s="1">
        <v>44958</v>
      </c>
      <c r="B29" t="s">
        <v>17</v>
      </c>
      <c r="C29" t="s">
        <v>10</v>
      </c>
      <c r="D29">
        <v>8668</v>
      </c>
      <c r="E29">
        <v>19631</v>
      </c>
      <c r="F29">
        <v>18200</v>
      </c>
      <c r="G29">
        <v>19573</v>
      </c>
      <c r="H29">
        <v>20634</v>
      </c>
      <c r="I29">
        <v>12383</v>
      </c>
      <c r="J29">
        <v>4876</v>
      </c>
      <c r="K29">
        <f t="shared" si="0"/>
        <v>103965</v>
      </c>
    </row>
    <row r="30" spans="1:11" x14ac:dyDescent="0.45">
      <c r="A30" s="1">
        <v>44958</v>
      </c>
      <c r="B30" t="s">
        <v>17</v>
      </c>
      <c r="C30" t="s">
        <v>11</v>
      </c>
      <c r="D30">
        <v>8240</v>
      </c>
      <c r="E30">
        <v>16947</v>
      </c>
      <c r="F30">
        <v>15440</v>
      </c>
      <c r="G30">
        <v>19117</v>
      </c>
      <c r="H30">
        <v>21226</v>
      </c>
      <c r="I30">
        <v>10533</v>
      </c>
      <c r="J30">
        <v>5870</v>
      </c>
      <c r="K30">
        <f t="shared" si="0"/>
        <v>97373</v>
      </c>
    </row>
    <row r="31" spans="1:11" x14ac:dyDescent="0.45">
      <c r="A31" s="1">
        <v>44958</v>
      </c>
      <c r="B31" t="s">
        <v>17</v>
      </c>
      <c r="C31" t="s">
        <v>1</v>
      </c>
      <c r="D31">
        <f>SUM(D29:D30)</f>
        <v>16908</v>
      </c>
      <c r="E31">
        <f t="shared" ref="E31" si="25">SUM(E29:E30)</f>
        <v>36578</v>
      </c>
      <c r="F31">
        <f t="shared" ref="F31" si="26">SUM(F29:F30)</f>
        <v>33640</v>
      </c>
      <c r="G31">
        <f t="shared" ref="G31" si="27">SUM(G29:G30)</f>
        <v>38690</v>
      </c>
      <c r="H31">
        <f t="shared" ref="H31" si="28">SUM(H29:H30)</f>
        <v>41860</v>
      </c>
      <c r="I31">
        <f t="shared" ref="I31" si="29">SUM(I29:I30)</f>
        <v>22916</v>
      </c>
      <c r="J31">
        <f t="shared" ref="J31" si="30">SUM(J29:J30)</f>
        <v>10746</v>
      </c>
      <c r="K31">
        <f t="shared" si="0"/>
        <v>201338</v>
      </c>
    </row>
    <row r="32" spans="1:11" x14ac:dyDescent="0.45">
      <c r="A32" s="1">
        <v>44986</v>
      </c>
      <c r="B32" t="s">
        <v>13</v>
      </c>
      <c r="C32" t="s">
        <v>10</v>
      </c>
      <c r="D32">
        <v>2786</v>
      </c>
      <c r="E32">
        <v>8412</v>
      </c>
      <c r="F32">
        <v>5253</v>
      </c>
      <c r="G32">
        <v>4760</v>
      </c>
      <c r="H32">
        <v>5664</v>
      </c>
      <c r="I32">
        <v>4649</v>
      </c>
      <c r="J32">
        <v>3812</v>
      </c>
      <c r="K32">
        <f t="shared" si="0"/>
        <v>35336</v>
      </c>
    </row>
    <row r="33" spans="1:11" x14ac:dyDescent="0.45">
      <c r="A33" s="1">
        <v>44986</v>
      </c>
      <c r="B33" t="s">
        <v>13</v>
      </c>
      <c r="C33" t="s">
        <v>11</v>
      </c>
      <c r="D33">
        <v>3365</v>
      </c>
      <c r="E33">
        <v>8891</v>
      </c>
      <c r="F33">
        <v>5245</v>
      </c>
      <c r="G33">
        <v>5038</v>
      </c>
      <c r="H33">
        <v>6216</v>
      </c>
      <c r="I33">
        <v>5231</v>
      </c>
      <c r="J33">
        <v>4222</v>
      </c>
      <c r="K33">
        <f t="shared" si="0"/>
        <v>38208</v>
      </c>
    </row>
    <row r="34" spans="1:11" x14ac:dyDescent="0.45">
      <c r="A34" s="1">
        <v>44986</v>
      </c>
      <c r="B34" t="s">
        <v>13</v>
      </c>
      <c r="C34" t="s">
        <v>1</v>
      </c>
      <c r="D34">
        <f>SUM(D32:D33)</f>
        <v>6151</v>
      </c>
      <c r="E34">
        <f t="shared" ref="E34" si="31">SUM(E32:E33)</f>
        <v>17303</v>
      </c>
      <c r="F34">
        <f t="shared" ref="F34" si="32">SUM(F32:F33)</f>
        <v>10498</v>
      </c>
      <c r="G34">
        <f t="shared" ref="G34" si="33">SUM(G32:G33)</f>
        <v>9798</v>
      </c>
      <c r="H34">
        <f t="shared" ref="H34" si="34">SUM(H32:H33)</f>
        <v>11880</v>
      </c>
      <c r="I34">
        <f t="shared" ref="I34" si="35">SUM(I32:I33)</f>
        <v>9880</v>
      </c>
      <c r="J34">
        <f t="shared" ref="J34" si="36">SUM(J32:J33)</f>
        <v>8034</v>
      </c>
      <c r="K34">
        <f t="shared" si="0"/>
        <v>73544</v>
      </c>
    </row>
    <row r="35" spans="1:11" x14ac:dyDescent="0.45">
      <c r="A35" s="1">
        <v>44986</v>
      </c>
      <c r="B35" t="s">
        <v>14</v>
      </c>
      <c r="C35" t="s">
        <v>10</v>
      </c>
      <c r="D35">
        <v>4143</v>
      </c>
      <c r="E35">
        <v>12479</v>
      </c>
      <c r="F35">
        <v>12023</v>
      </c>
      <c r="G35">
        <v>12557</v>
      </c>
      <c r="H35">
        <v>14102</v>
      </c>
      <c r="I35">
        <v>9784</v>
      </c>
      <c r="J35">
        <v>5443</v>
      </c>
      <c r="K35">
        <f t="shared" si="0"/>
        <v>70531</v>
      </c>
    </row>
    <row r="36" spans="1:11" x14ac:dyDescent="0.45">
      <c r="A36" s="1">
        <v>44986</v>
      </c>
      <c r="B36" t="s">
        <v>14</v>
      </c>
      <c r="C36" t="s">
        <v>11</v>
      </c>
      <c r="D36">
        <v>3856</v>
      </c>
      <c r="E36">
        <v>13048</v>
      </c>
      <c r="F36">
        <v>11646</v>
      </c>
      <c r="G36">
        <v>12848</v>
      </c>
      <c r="H36">
        <v>16393</v>
      </c>
      <c r="I36">
        <v>11051</v>
      </c>
      <c r="J36">
        <v>6486</v>
      </c>
      <c r="K36">
        <f t="shared" si="0"/>
        <v>75328</v>
      </c>
    </row>
    <row r="37" spans="1:11" x14ac:dyDescent="0.45">
      <c r="A37" s="1">
        <v>44986</v>
      </c>
      <c r="B37" t="s">
        <v>14</v>
      </c>
      <c r="C37" t="s">
        <v>1</v>
      </c>
      <c r="D37">
        <f>SUM(D35:D36)</f>
        <v>7999</v>
      </c>
      <c r="E37">
        <f t="shared" ref="E37" si="37">SUM(E35:E36)</f>
        <v>25527</v>
      </c>
      <c r="F37">
        <f t="shared" ref="F37" si="38">SUM(F35:F36)</f>
        <v>23669</v>
      </c>
      <c r="G37">
        <f t="shared" ref="G37" si="39">SUM(G35:G36)</f>
        <v>25405</v>
      </c>
      <c r="H37">
        <f t="shared" ref="H37" si="40">SUM(H35:H36)</f>
        <v>30495</v>
      </c>
      <c r="I37">
        <f t="shared" ref="I37" si="41">SUM(I35:I36)</f>
        <v>20835</v>
      </c>
      <c r="J37">
        <f t="shared" ref="J37" si="42">SUM(J35:J36)</f>
        <v>11929</v>
      </c>
      <c r="K37">
        <f t="shared" si="0"/>
        <v>145859</v>
      </c>
    </row>
    <row r="38" spans="1:11" x14ac:dyDescent="0.45">
      <c r="A38" s="1">
        <v>44986</v>
      </c>
      <c r="B38" t="s">
        <v>15</v>
      </c>
      <c r="C38" t="s">
        <v>10</v>
      </c>
      <c r="D38">
        <v>4562</v>
      </c>
      <c r="E38">
        <v>8000</v>
      </c>
      <c r="F38">
        <v>6308</v>
      </c>
      <c r="G38">
        <v>7302</v>
      </c>
      <c r="H38">
        <v>7635</v>
      </c>
      <c r="I38">
        <v>7020</v>
      </c>
      <c r="J38">
        <v>5407</v>
      </c>
      <c r="K38">
        <f t="shared" ref="K38:K96" si="43">SUM(D38:J38)</f>
        <v>46234</v>
      </c>
    </row>
    <row r="39" spans="1:11" x14ac:dyDescent="0.45">
      <c r="A39" s="1">
        <v>44986</v>
      </c>
      <c r="B39" t="s">
        <v>15</v>
      </c>
      <c r="C39" t="s">
        <v>11</v>
      </c>
      <c r="D39">
        <v>6191</v>
      </c>
      <c r="E39">
        <v>8715</v>
      </c>
      <c r="F39">
        <v>6987</v>
      </c>
      <c r="G39">
        <v>8579</v>
      </c>
      <c r="H39">
        <v>9894</v>
      </c>
      <c r="I39">
        <v>8407</v>
      </c>
      <c r="J39">
        <v>6281</v>
      </c>
      <c r="K39">
        <f t="shared" si="43"/>
        <v>55054</v>
      </c>
    </row>
    <row r="40" spans="1:11" x14ac:dyDescent="0.45">
      <c r="A40" s="1">
        <v>44986</v>
      </c>
      <c r="B40" t="s">
        <v>15</v>
      </c>
      <c r="C40" t="s">
        <v>1</v>
      </c>
      <c r="D40">
        <f>SUM(D38:D39)</f>
        <v>10753</v>
      </c>
      <c r="E40">
        <f t="shared" ref="E40:J40" si="44">SUM(E38:E39)</f>
        <v>16715</v>
      </c>
      <c r="F40">
        <f t="shared" si="44"/>
        <v>13295</v>
      </c>
      <c r="G40">
        <f t="shared" si="44"/>
        <v>15881</v>
      </c>
      <c r="H40">
        <f t="shared" si="44"/>
        <v>17529</v>
      </c>
      <c r="I40">
        <f t="shared" si="44"/>
        <v>15427</v>
      </c>
      <c r="J40">
        <f t="shared" si="44"/>
        <v>11688</v>
      </c>
      <c r="K40">
        <f t="shared" si="43"/>
        <v>101288</v>
      </c>
    </row>
    <row r="41" spans="1:11" x14ac:dyDescent="0.45">
      <c r="A41" s="1">
        <v>44986</v>
      </c>
      <c r="B41" t="s">
        <v>16</v>
      </c>
      <c r="C41" t="s">
        <v>10</v>
      </c>
      <c r="D41">
        <v>8333</v>
      </c>
      <c r="E41">
        <v>19715</v>
      </c>
      <c r="F41">
        <v>15398</v>
      </c>
      <c r="G41">
        <v>15816</v>
      </c>
      <c r="H41">
        <v>17378</v>
      </c>
      <c r="I41">
        <v>14057</v>
      </c>
      <c r="J41">
        <v>7725</v>
      </c>
      <c r="K41">
        <f t="shared" si="43"/>
        <v>98422</v>
      </c>
    </row>
    <row r="42" spans="1:11" x14ac:dyDescent="0.45">
      <c r="A42" s="1">
        <v>44986</v>
      </c>
      <c r="B42" t="s">
        <v>16</v>
      </c>
      <c r="C42" t="s">
        <v>11</v>
      </c>
      <c r="D42">
        <v>8489</v>
      </c>
      <c r="E42">
        <v>18456</v>
      </c>
      <c r="F42">
        <v>14936</v>
      </c>
      <c r="G42">
        <v>16633</v>
      </c>
      <c r="H42">
        <v>20885</v>
      </c>
      <c r="I42">
        <v>14797</v>
      </c>
      <c r="J42">
        <v>9288</v>
      </c>
      <c r="K42">
        <f t="shared" si="43"/>
        <v>103484</v>
      </c>
    </row>
    <row r="43" spans="1:11" x14ac:dyDescent="0.45">
      <c r="A43" s="1">
        <v>44986</v>
      </c>
      <c r="B43" t="s">
        <v>16</v>
      </c>
      <c r="C43" t="s">
        <v>1</v>
      </c>
      <c r="D43">
        <f>SUM(D41:D42)</f>
        <v>16822</v>
      </c>
      <c r="E43">
        <f t="shared" ref="E43" si="45">SUM(E41:E42)</f>
        <v>38171</v>
      </c>
      <c r="F43">
        <f t="shared" ref="F43" si="46">SUM(F41:F42)</f>
        <v>30334</v>
      </c>
      <c r="G43">
        <f t="shared" ref="G43" si="47">SUM(G41:G42)</f>
        <v>32449</v>
      </c>
      <c r="H43">
        <f t="shared" ref="H43" si="48">SUM(H41:H42)</f>
        <v>38263</v>
      </c>
      <c r="I43">
        <f t="shared" ref="I43" si="49">SUM(I41:I42)</f>
        <v>28854</v>
      </c>
      <c r="J43">
        <f t="shared" ref="J43" si="50">SUM(J41:J42)</f>
        <v>17013</v>
      </c>
      <c r="K43">
        <f t="shared" si="43"/>
        <v>201906</v>
      </c>
    </row>
    <row r="44" spans="1:11" x14ac:dyDescent="0.45">
      <c r="A44" s="1">
        <v>44986</v>
      </c>
      <c r="B44" t="s">
        <v>17</v>
      </c>
      <c r="C44" t="s">
        <v>10</v>
      </c>
      <c r="D44">
        <v>9136</v>
      </c>
      <c r="E44">
        <v>19860</v>
      </c>
      <c r="F44">
        <v>18319</v>
      </c>
      <c r="G44">
        <v>19708</v>
      </c>
      <c r="H44">
        <v>20512</v>
      </c>
      <c r="I44">
        <v>12393</v>
      </c>
      <c r="J44">
        <v>4913</v>
      </c>
      <c r="K44">
        <f>SUM(D44:J44)</f>
        <v>104841</v>
      </c>
    </row>
    <row r="45" spans="1:11" x14ac:dyDescent="0.45">
      <c r="A45" s="1">
        <v>44986</v>
      </c>
      <c r="B45" t="s">
        <v>17</v>
      </c>
      <c r="C45" t="s">
        <v>11</v>
      </c>
      <c r="D45">
        <v>9376</v>
      </c>
      <c r="E45">
        <v>18075</v>
      </c>
      <c r="F45">
        <v>15792</v>
      </c>
      <c r="G45">
        <v>19420</v>
      </c>
      <c r="H45">
        <v>21253</v>
      </c>
      <c r="I45">
        <v>10621</v>
      </c>
      <c r="J45">
        <v>5992</v>
      </c>
      <c r="K45">
        <f t="shared" si="43"/>
        <v>100529</v>
      </c>
    </row>
    <row r="46" spans="1:11" x14ac:dyDescent="0.45">
      <c r="A46" s="1">
        <v>44986</v>
      </c>
      <c r="B46" t="s">
        <v>17</v>
      </c>
      <c r="C46" t="s">
        <v>1</v>
      </c>
      <c r="D46">
        <f>SUM(D44:D45)</f>
        <v>18512</v>
      </c>
      <c r="E46">
        <f t="shared" ref="E46:J46" si="51">SUM(E44:E45)</f>
        <v>37935</v>
      </c>
      <c r="F46">
        <f t="shared" si="51"/>
        <v>34111</v>
      </c>
      <c r="G46">
        <f t="shared" si="51"/>
        <v>39128</v>
      </c>
      <c r="H46">
        <f t="shared" si="51"/>
        <v>41765</v>
      </c>
      <c r="I46">
        <f t="shared" si="51"/>
        <v>23014</v>
      </c>
      <c r="J46">
        <f t="shared" si="51"/>
        <v>10905</v>
      </c>
      <c r="K46">
        <f t="shared" si="43"/>
        <v>205370</v>
      </c>
    </row>
    <row r="47" spans="1:11" x14ac:dyDescent="0.45">
      <c r="A47" s="1">
        <v>45017</v>
      </c>
      <c r="B47" t="s">
        <v>13</v>
      </c>
      <c r="C47" t="s">
        <v>10</v>
      </c>
      <c r="D47">
        <v>2640</v>
      </c>
      <c r="E47">
        <v>7968</v>
      </c>
      <c r="F47">
        <v>5014</v>
      </c>
      <c r="G47">
        <v>4569</v>
      </c>
      <c r="H47">
        <v>5375</v>
      </c>
      <c r="I47">
        <v>4484</v>
      </c>
      <c r="J47">
        <v>3702</v>
      </c>
      <c r="K47">
        <f t="shared" si="43"/>
        <v>33752</v>
      </c>
    </row>
    <row r="48" spans="1:11" x14ac:dyDescent="0.45">
      <c r="A48" s="1">
        <v>45017</v>
      </c>
      <c r="B48" t="s">
        <v>13</v>
      </c>
      <c r="C48" t="s">
        <v>11</v>
      </c>
      <c r="D48">
        <v>3117</v>
      </c>
      <c r="E48">
        <v>8385</v>
      </c>
      <c r="F48">
        <v>5101</v>
      </c>
      <c r="G48">
        <v>4814</v>
      </c>
      <c r="H48">
        <v>5897</v>
      </c>
      <c r="I48">
        <v>5010</v>
      </c>
      <c r="J48">
        <v>4133</v>
      </c>
      <c r="K48">
        <f t="shared" si="43"/>
        <v>36457</v>
      </c>
    </row>
    <row r="49" spans="1:11" x14ac:dyDescent="0.45">
      <c r="A49" s="1">
        <v>45017</v>
      </c>
      <c r="B49" t="s">
        <v>13</v>
      </c>
      <c r="C49" t="s">
        <v>1</v>
      </c>
      <c r="D49">
        <f>SUM(D47:D48)</f>
        <v>5757</v>
      </c>
      <c r="E49">
        <f t="shared" ref="E49" si="52">SUM(E47:E48)</f>
        <v>16353</v>
      </c>
      <c r="F49">
        <f t="shared" ref="F49" si="53">SUM(F47:F48)</f>
        <v>10115</v>
      </c>
      <c r="G49">
        <f t="shared" ref="G49" si="54">SUM(G47:G48)</f>
        <v>9383</v>
      </c>
      <c r="H49">
        <f t="shared" ref="H49" si="55">SUM(H47:H48)</f>
        <v>11272</v>
      </c>
      <c r="I49">
        <f t="shared" ref="I49" si="56">SUM(I47:I48)</f>
        <v>9494</v>
      </c>
      <c r="J49">
        <f t="shared" ref="J49" si="57">SUM(J47:J48)</f>
        <v>7835</v>
      </c>
      <c r="K49">
        <f t="shared" si="43"/>
        <v>70209</v>
      </c>
    </row>
    <row r="50" spans="1:11" x14ac:dyDescent="0.45">
      <c r="A50" s="1">
        <v>45017</v>
      </c>
      <c r="B50" t="s">
        <v>14</v>
      </c>
      <c r="C50" t="s">
        <v>10</v>
      </c>
      <c r="D50">
        <v>4199</v>
      </c>
      <c r="E50">
        <v>12376</v>
      </c>
      <c r="F50">
        <v>11862</v>
      </c>
      <c r="G50">
        <v>12234</v>
      </c>
      <c r="H50">
        <v>13614</v>
      </c>
      <c r="I50">
        <v>9489</v>
      </c>
      <c r="J50">
        <v>5254</v>
      </c>
      <c r="K50">
        <f t="shared" si="43"/>
        <v>69028</v>
      </c>
    </row>
    <row r="51" spans="1:11" x14ac:dyDescent="0.45">
      <c r="A51" s="1">
        <v>45017</v>
      </c>
      <c r="B51" t="s">
        <v>14</v>
      </c>
      <c r="C51" t="s">
        <v>11</v>
      </c>
      <c r="D51">
        <v>3907</v>
      </c>
      <c r="E51">
        <v>12888</v>
      </c>
      <c r="F51">
        <v>11371</v>
      </c>
      <c r="G51">
        <v>12323</v>
      </c>
      <c r="H51">
        <v>15685</v>
      </c>
      <c r="I51">
        <v>10696</v>
      </c>
      <c r="J51">
        <v>6410</v>
      </c>
      <c r="K51">
        <f t="shared" si="43"/>
        <v>73280</v>
      </c>
    </row>
    <row r="52" spans="1:11" x14ac:dyDescent="0.45">
      <c r="A52" s="1">
        <v>45017</v>
      </c>
      <c r="B52" t="s">
        <v>14</v>
      </c>
      <c r="C52" t="s">
        <v>1</v>
      </c>
      <c r="D52">
        <f>SUM(D50:D51)</f>
        <v>8106</v>
      </c>
      <c r="E52">
        <f t="shared" ref="E52" si="58">SUM(E50:E51)</f>
        <v>25264</v>
      </c>
      <c r="F52">
        <f t="shared" ref="F52" si="59">SUM(F50:F51)</f>
        <v>23233</v>
      </c>
      <c r="G52">
        <f t="shared" ref="G52" si="60">SUM(G50:G51)</f>
        <v>24557</v>
      </c>
      <c r="H52">
        <f t="shared" ref="H52" si="61">SUM(H50:H51)</f>
        <v>29299</v>
      </c>
      <c r="I52">
        <f t="shared" ref="I52" si="62">SUM(I50:I51)</f>
        <v>20185</v>
      </c>
      <c r="J52">
        <f t="shared" ref="J52" si="63">SUM(J50:J51)</f>
        <v>11664</v>
      </c>
      <c r="K52">
        <f t="shared" si="43"/>
        <v>142308</v>
      </c>
    </row>
    <row r="53" spans="1:11" x14ac:dyDescent="0.45">
      <c r="A53" s="1">
        <v>45017</v>
      </c>
      <c r="B53" t="s">
        <v>15</v>
      </c>
      <c r="C53" t="s">
        <v>10</v>
      </c>
      <c r="D53">
        <v>4404</v>
      </c>
      <c r="E53">
        <v>7697</v>
      </c>
      <c r="F53">
        <v>6154</v>
      </c>
      <c r="G53">
        <v>7079</v>
      </c>
      <c r="H53">
        <v>7394</v>
      </c>
      <c r="I53">
        <v>6719</v>
      </c>
      <c r="J53">
        <v>5123</v>
      </c>
      <c r="K53">
        <f t="shared" si="43"/>
        <v>44570</v>
      </c>
    </row>
    <row r="54" spans="1:11" x14ac:dyDescent="0.45">
      <c r="A54" s="1">
        <v>45017</v>
      </c>
      <c r="B54" t="s">
        <v>15</v>
      </c>
      <c r="C54" t="s">
        <v>11</v>
      </c>
      <c r="D54">
        <v>6047</v>
      </c>
      <c r="E54">
        <v>8451</v>
      </c>
      <c r="F54">
        <v>6799</v>
      </c>
      <c r="G54">
        <v>8222</v>
      </c>
      <c r="H54">
        <v>9441</v>
      </c>
      <c r="I54">
        <v>8178</v>
      </c>
      <c r="J54">
        <v>6056</v>
      </c>
      <c r="K54">
        <f t="shared" si="43"/>
        <v>53194</v>
      </c>
    </row>
    <row r="55" spans="1:11" x14ac:dyDescent="0.45">
      <c r="A55" s="1">
        <v>45017</v>
      </c>
      <c r="B55" t="s">
        <v>15</v>
      </c>
      <c r="C55" t="s">
        <v>1</v>
      </c>
      <c r="D55">
        <f>SUM(D53:D54)</f>
        <v>10451</v>
      </c>
      <c r="E55">
        <f t="shared" ref="E55" si="64">SUM(E53:E54)</f>
        <v>16148</v>
      </c>
      <c r="F55">
        <f t="shared" ref="F55" si="65">SUM(F53:F54)</f>
        <v>12953</v>
      </c>
      <c r="G55">
        <f t="shared" ref="G55" si="66">SUM(G53:G54)</f>
        <v>15301</v>
      </c>
      <c r="H55">
        <f t="shared" ref="H55" si="67">SUM(H53:H54)</f>
        <v>16835</v>
      </c>
      <c r="I55">
        <f t="shared" ref="I55" si="68">SUM(I53:I54)</f>
        <v>14897</v>
      </c>
      <c r="J55">
        <f t="shared" ref="J55" si="69">SUM(J53:J54)</f>
        <v>11179</v>
      </c>
      <c r="K55">
        <f t="shared" si="43"/>
        <v>97764</v>
      </c>
    </row>
    <row r="56" spans="1:11" x14ac:dyDescent="0.45">
      <c r="A56" s="1">
        <v>45017</v>
      </c>
      <c r="B56" t="s">
        <v>16</v>
      </c>
      <c r="C56" t="s">
        <v>10</v>
      </c>
      <c r="D56">
        <v>8222</v>
      </c>
      <c r="E56">
        <v>18894</v>
      </c>
      <c r="F56">
        <v>15067</v>
      </c>
      <c r="G56">
        <v>15452</v>
      </c>
      <c r="H56">
        <v>16881</v>
      </c>
      <c r="I56">
        <v>13737</v>
      </c>
      <c r="J56">
        <v>7614</v>
      </c>
      <c r="K56">
        <f t="shared" si="43"/>
        <v>95867</v>
      </c>
    </row>
    <row r="57" spans="1:11" x14ac:dyDescent="0.45">
      <c r="A57" s="1">
        <v>45017</v>
      </c>
      <c r="B57" t="s">
        <v>16</v>
      </c>
      <c r="C57" t="s">
        <v>11</v>
      </c>
      <c r="D57">
        <v>8378</v>
      </c>
      <c r="E57">
        <v>17912</v>
      </c>
      <c r="F57">
        <v>14581</v>
      </c>
      <c r="G57">
        <v>16192</v>
      </c>
      <c r="H57">
        <v>20204</v>
      </c>
      <c r="I57">
        <v>14449</v>
      </c>
      <c r="J57">
        <v>9142</v>
      </c>
      <c r="K57">
        <f t="shared" si="43"/>
        <v>100858</v>
      </c>
    </row>
    <row r="58" spans="1:11" x14ac:dyDescent="0.45">
      <c r="A58" s="1">
        <v>45017</v>
      </c>
      <c r="B58" t="s">
        <v>16</v>
      </c>
      <c r="C58" t="s">
        <v>1</v>
      </c>
      <c r="D58">
        <f>SUM(D56:D57)</f>
        <v>16600</v>
      </c>
      <c r="E58">
        <f t="shared" ref="E58" si="70">SUM(E56:E57)</f>
        <v>36806</v>
      </c>
      <c r="F58">
        <f t="shared" ref="F58" si="71">SUM(F56:F57)</f>
        <v>29648</v>
      </c>
      <c r="G58">
        <f t="shared" ref="G58" si="72">SUM(G56:G57)</f>
        <v>31644</v>
      </c>
      <c r="H58">
        <f t="shared" ref="H58" si="73">SUM(H56:H57)</f>
        <v>37085</v>
      </c>
      <c r="I58">
        <f t="shared" ref="I58" si="74">SUM(I56:I57)</f>
        <v>28186</v>
      </c>
      <c r="J58">
        <f t="shared" ref="J58" si="75">SUM(J56:J57)</f>
        <v>16756</v>
      </c>
      <c r="K58">
        <f t="shared" si="43"/>
        <v>196725</v>
      </c>
    </row>
    <row r="59" spans="1:11" x14ac:dyDescent="0.45">
      <c r="A59" s="1">
        <v>45017</v>
      </c>
      <c r="B59" t="s">
        <v>17</v>
      </c>
      <c r="C59" t="s">
        <v>10</v>
      </c>
      <c r="D59">
        <v>8972</v>
      </c>
      <c r="E59">
        <v>19723</v>
      </c>
      <c r="F59">
        <v>18042</v>
      </c>
      <c r="G59">
        <v>19252</v>
      </c>
      <c r="H59">
        <v>19835</v>
      </c>
      <c r="I59">
        <v>12035</v>
      </c>
      <c r="J59">
        <v>4786</v>
      </c>
      <c r="K59">
        <f t="shared" si="43"/>
        <v>102645</v>
      </c>
    </row>
    <row r="60" spans="1:11" x14ac:dyDescent="0.45">
      <c r="A60" s="1">
        <v>45017</v>
      </c>
      <c r="B60" t="s">
        <v>17</v>
      </c>
      <c r="C60" t="s">
        <v>11</v>
      </c>
      <c r="D60">
        <v>9253</v>
      </c>
      <c r="E60">
        <v>17761</v>
      </c>
      <c r="F60">
        <v>15475</v>
      </c>
      <c r="G60">
        <v>18806</v>
      </c>
      <c r="H60">
        <v>20765</v>
      </c>
      <c r="I60">
        <v>10450</v>
      </c>
      <c r="J60">
        <v>5890</v>
      </c>
      <c r="K60">
        <f t="shared" si="43"/>
        <v>98400</v>
      </c>
    </row>
    <row r="61" spans="1:11" x14ac:dyDescent="0.45">
      <c r="A61" s="1">
        <v>45017</v>
      </c>
      <c r="B61" t="s">
        <v>17</v>
      </c>
      <c r="C61" t="s">
        <v>1</v>
      </c>
      <c r="D61">
        <f>SUM(D59:D60)</f>
        <v>18225</v>
      </c>
      <c r="E61">
        <f t="shared" ref="E61" si="76">SUM(E59:E60)</f>
        <v>37484</v>
      </c>
      <c r="F61">
        <f t="shared" ref="F61" si="77">SUM(F59:F60)</f>
        <v>33517</v>
      </c>
      <c r="G61">
        <f t="shared" ref="G61" si="78">SUM(G59:G60)</f>
        <v>38058</v>
      </c>
      <c r="H61">
        <f t="shared" ref="H61" si="79">SUM(H59:H60)</f>
        <v>40600</v>
      </c>
      <c r="I61">
        <f t="shared" ref="I61" si="80">SUM(I59:I60)</f>
        <v>22485</v>
      </c>
      <c r="J61">
        <f t="shared" ref="J61" si="81">SUM(J59:J60)</f>
        <v>10676</v>
      </c>
      <c r="K61">
        <f t="shared" si="43"/>
        <v>201045</v>
      </c>
    </row>
    <row r="62" spans="1:11" x14ac:dyDescent="0.45">
      <c r="A62" s="1">
        <v>45047</v>
      </c>
      <c r="B62" t="s">
        <v>13</v>
      </c>
      <c r="C62" t="s">
        <v>10</v>
      </c>
      <c r="D62">
        <v>2622</v>
      </c>
      <c r="E62">
        <v>8078</v>
      </c>
      <c r="F62">
        <v>5152</v>
      </c>
      <c r="G62">
        <v>4743</v>
      </c>
      <c r="H62">
        <v>5562</v>
      </c>
      <c r="I62">
        <v>4656</v>
      </c>
      <c r="J62">
        <v>3743</v>
      </c>
      <c r="K62">
        <f t="shared" si="43"/>
        <v>34556</v>
      </c>
    </row>
    <row r="63" spans="1:11" x14ac:dyDescent="0.45">
      <c r="A63" s="1">
        <v>45047</v>
      </c>
      <c r="B63" t="s">
        <v>13</v>
      </c>
      <c r="C63" t="s">
        <v>11</v>
      </c>
      <c r="D63">
        <v>3162</v>
      </c>
      <c r="E63">
        <v>8532</v>
      </c>
      <c r="F63">
        <v>5204</v>
      </c>
      <c r="G63">
        <v>4971</v>
      </c>
      <c r="H63">
        <v>6111</v>
      </c>
      <c r="I63">
        <v>5145</v>
      </c>
      <c r="J63">
        <v>4240</v>
      </c>
      <c r="K63">
        <f t="shared" si="43"/>
        <v>37365</v>
      </c>
    </row>
    <row r="64" spans="1:11" x14ac:dyDescent="0.45">
      <c r="A64" s="1">
        <v>45047</v>
      </c>
      <c r="B64" t="s">
        <v>13</v>
      </c>
      <c r="C64" t="s">
        <v>1</v>
      </c>
      <c r="D64">
        <f>SUM(D62:D63)</f>
        <v>5784</v>
      </c>
      <c r="E64">
        <f t="shared" ref="E64" si="82">SUM(E62:E63)</f>
        <v>16610</v>
      </c>
      <c r="F64">
        <f t="shared" ref="F64" si="83">SUM(F62:F63)</f>
        <v>10356</v>
      </c>
      <c r="G64">
        <f t="shared" ref="G64" si="84">SUM(G62:G63)</f>
        <v>9714</v>
      </c>
      <c r="H64">
        <f t="shared" ref="H64" si="85">SUM(H62:H63)</f>
        <v>11673</v>
      </c>
      <c r="I64">
        <f t="shared" ref="I64" si="86">SUM(I62:I63)</f>
        <v>9801</v>
      </c>
      <c r="J64">
        <f t="shared" ref="J64" si="87">SUM(J62:J63)</f>
        <v>7983</v>
      </c>
      <c r="K64">
        <f t="shared" si="43"/>
        <v>71921</v>
      </c>
    </row>
    <row r="65" spans="1:11" x14ac:dyDescent="0.45">
      <c r="A65" s="1">
        <v>45047</v>
      </c>
      <c r="B65" t="s">
        <v>14</v>
      </c>
      <c r="C65" t="s">
        <v>10</v>
      </c>
      <c r="D65">
        <v>4205</v>
      </c>
      <c r="E65">
        <v>12316</v>
      </c>
      <c r="F65">
        <v>11903</v>
      </c>
      <c r="G65">
        <v>12286</v>
      </c>
      <c r="H65">
        <v>13856</v>
      </c>
      <c r="I65">
        <v>9719</v>
      </c>
      <c r="J65">
        <v>5385</v>
      </c>
      <c r="K65">
        <f t="shared" si="43"/>
        <v>69670</v>
      </c>
    </row>
    <row r="66" spans="1:11" x14ac:dyDescent="0.45">
      <c r="A66" s="1">
        <v>45047</v>
      </c>
      <c r="B66" t="s">
        <v>14</v>
      </c>
      <c r="C66" t="s">
        <v>11</v>
      </c>
      <c r="D66">
        <v>3898</v>
      </c>
      <c r="E66">
        <v>12977</v>
      </c>
      <c r="F66">
        <v>11430</v>
      </c>
      <c r="G66">
        <v>12435</v>
      </c>
      <c r="H66">
        <v>15877</v>
      </c>
      <c r="I66">
        <v>10973</v>
      </c>
      <c r="J66">
        <v>6587</v>
      </c>
      <c r="K66">
        <f t="shared" si="43"/>
        <v>74177</v>
      </c>
    </row>
    <row r="67" spans="1:11" x14ac:dyDescent="0.45">
      <c r="A67" s="1">
        <v>45047</v>
      </c>
      <c r="B67" t="s">
        <v>14</v>
      </c>
      <c r="C67" t="s">
        <v>1</v>
      </c>
      <c r="D67">
        <f>SUM(D65:D66)</f>
        <v>8103</v>
      </c>
      <c r="E67">
        <f t="shared" ref="E67" si="88">SUM(E65:E66)</f>
        <v>25293</v>
      </c>
      <c r="F67">
        <f t="shared" ref="F67" si="89">SUM(F65:F66)</f>
        <v>23333</v>
      </c>
      <c r="G67">
        <f t="shared" ref="G67" si="90">SUM(G65:G66)</f>
        <v>24721</v>
      </c>
      <c r="H67">
        <f t="shared" ref="H67" si="91">SUM(H65:H66)</f>
        <v>29733</v>
      </c>
      <c r="I67">
        <f t="shared" ref="I67" si="92">SUM(I65:I66)</f>
        <v>20692</v>
      </c>
      <c r="J67">
        <f t="shared" ref="J67" si="93">SUM(J65:J66)</f>
        <v>11972</v>
      </c>
      <c r="K67">
        <f t="shared" si="43"/>
        <v>143847</v>
      </c>
    </row>
    <row r="68" spans="1:11" x14ac:dyDescent="0.45">
      <c r="A68" s="1">
        <v>45047</v>
      </c>
      <c r="B68" t="s">
        <v>15</v>
      </c>
      <c r="C68" t="s">
        <v>10</v>
      </c>
      <c r="D68">
        <v>4351</v>
      </c>
      <c r="E68">
        <v>7607</v>
      </c>
      <c r="F68">
        <v>6192</v>
      </c>
      <c r="G68">
        <v>7109</v>
      </c>
      <c r="H68">
        <v>7432</v>
      </c>
      <c r="I68">
        <v>6821</v>
      </c>
      <c r="J68">
        <v>5237</v>
      </c>
      <c r="K68">
        <f t="shared" si="43"/>
        <v>44749</v>
      </c>
    </row>
    <row r="69" spans="1:11" x14ac:dyDescent="0.45">
      <c r="A69" s="1">
        <v>45047</v>
      </c>
      <c r="B69" t="s">
        <v>15</v>
      </c>
      <c r="C69" t="s">
        <v>11</v>
      </c>
      <c r="D69">
        <v>5823</v>
      </c>
      <c r="E69">
        <v>8452</v>
      </c>
      <c r="F69">
        <v>6811</v>
      </c>
      <c r="G69">
        <v>8205</v>
      </c>
      <c r="H69">
        <v>9546</v>
      </c>
      <c r="I69">
        <v>8305</v>
      </c>
      <c r="J69">
        <v>6145</v>
      </c>
      <c r="K69">
        <f t="shared" si="43"/>
        <v>53287</v>
      </c>
    </row>
    <row r="70" spans="1:11" x14ac:dyDescent="0.45">
      <c r="A70" s="1">
        <v>45047</v>
      </c>
      <c r="B70" t="s">
        <v>15</v>
      </c>
      <c r="C70" t="s">
        <v>1</v>
      </c>
      <c r="D70">
        <f>SUM(D68:D69)</f>
        <v>10174</v>
      </c>
      <c r="E70">
        <f t="shared" ref="E70" si="94">SUM(E68:E69)</f>
        <v>16059</v>
      </c>
      <c r="F70">
        <f t="shared" ref="F70" si="95">SUM(F68:F69)</f>
        <v>13003</v>
      </c>
      <c r="G70">
        <f t="shared" ref="G70" si="96">SUM(G68:G69)</f>
        <v>15314</v>
      </c>
      <c r="H70">
        <f t="shared" ref="H70" si="97">SUM(H68:H69)</f>
        <v>16978</v>
      </c>
      <c r="I70">
        <f t="shared" ref="I70" si="98">SUM(I68:I69)</f>
        <v>15126</v>
      </c>
      <c r="J70">
        <f t="shared" ref="J70" si="99">SUM(J68:J69)</f>
        <v>11382</v>
      </c>
      <c r="K70">
        <f t="shared" si="43"/>
        <v>98036</v>
      </c>
    </row>
    <row r="71" spans="1:11" x14ac:dyDescent="0.45">
      <c r="A71" s="1">
        <v>45047</v>
      </c>
      <c r="B71" t="s">
        <v>16</v>
      </c>
      <c r="C71" t="s">
        <v>10</v>
      </c>
      <c r="D71">
        <v>8072</v>
      </c>
      <c r="E71">
        <v>18733</v>
      </c>
      <c r="F71">
        <v>15249</v>
      </c>
      <c r="G71">
        <v>15488</v>
      </c>
      <c r="H71">
        <v>17032</v>
      </c>
      <c r="I71">
        <v>13890</v>
      </c>
      <c r="J71">
        <v>7636</v>
      </c>
      <c r="K71">
        <f t="shared" si="43"/>
        <v>96100</v>
      </c>
    </row>
    <row r="72" spans="1:11" x14ac:dyDescent="0.45">
      <c r="A72" s="1">
        <v>45047</v>
      </c>
      <c r="B72" t="s">
        <v>16</v>
      </c>
      <c r="C72" t="s">
        <v>11</v>
      </c>
      <c r="D72">
        <v>8168</v>
      </c>
      <c r="E72">
        <v>17894</v>
      </c>
      <c r="F72">
        <v>14626</v>
      </c>
      <c r="G72">
        <v>16169</v>
      </c>
      <c r="H72">
        <v>20448</v>
      </c>
      <c r="I72">
        <v>14535</v>
      </c>
      <c r="J72">
        <v>9235</v>
      </c>
      <c r="K72">
        <f t="shared" si="43"/>
        <v>101075</v>
      </c>
    </row>
    <row r="73" spans="1:11" x14ac:dyDescent="0.45">
      <c r="A73" s="1">
        <v>45047</v>
      </c>
      <c r="B73" t="s">
        <v>16</v>
      </c>
      <c r="C73" t="s">
        <v>1</v>
      </c>
      <c r="D73">
        <f>SUM(D71:D72)</f>
        <v>16240</v>
      </c>
      <c r="E73">
        <f t="shared" ref="E73" si="100">SUM(E71:E72)</f>
        <v>36627</v>
      </c>
      <c r="F73">
        <f t="shared" ref="F73" si="101">SUM(F71:F72)</f>
        <v>29875</v>
      </c>
      <c r="G73">
        <f t="shared" ref="G73" si="102">SUM(G71:G72)</f>
        <v>31657</v>
      </c>
      <c r="H73">
        <f t="shared" ref="H73" si="103">SUM(H71:H72)</f>
        <v>37480</v>
      </c>
      <c r="I73">
        <f t="shared" ref="I73" si="104">SUM(I71:I72)</f>
        <v>28425</v>
      </c>
      <c r="J73">
        <f t="shared" ref="J73" si="105">SUM(J71:J72)</f>
        <v>16871</v>
      </c>
      <c r="K73">
        <f t="shared" si="43"/>
        <v>197175</v>
      </c>
    </row>
    <row r="74" spans="1:11" x14ac:dyDescent="0.45">
      <c r="A74" s="1">
        <v>45047</v>
      </c>
      <c r="B74" t="s">
        <v>17</v>
      </c>
      <c r="C74" t="s">
        <v>10</v>
      </c>
      <c r="D74">
        <v>8846</v>
      </c>
      <c r="E74">
        <v>19516</v>
      </c>
      <c r="F74">
        <v>18087</v>
      </c>
      <c r="G74">
        <v>19300</v>
      </c>
      <c r="H74">
        <v>20245</v>
      </c>
      <c r="I74">
        <v>12350</v>
      </c>
      <c r="J74">
        <v>4832</v>
      </c>
      <c r="K74">
        <f t="shared" si="43"/>
        <v>103176</v>
      </c>
    </row>
    <row r="75" spans="1:11" x14ac:dyDescent="0.45">
      <c r="A75" s="1">
        <v>45047</v>
      </c>
      <c r="B75" t="s">
        <v>17</v>
      </c>
      <c r="C75" t="s">
        <v>11</v>
      </c>
      <c r="D75">
        <v>9031</v>
      </c>
      <c r="E75">
        <v>17602</v>
      </c>
      <c r="F75">
        <v>15545</v>
      </c>
      <c r="G75">
        <v>18798</v>
      </c>
      <c r="H75">
        <v>20960</v>
      </c>
      <c r="I75">
        <v>10746</v>
      </c>
      <c r="J75">
        <v>5990</v>
      </c>
      <c r="K75">
        <f t="shared" si="43"/>
        <v>98672</v>
      </c>
    </row>
    <row r="76" spans="1:11" x14ac:dyDescent="0.45">
      <c r="A76" s="1">
        <v>45047</v>
      </c>
      <c r="B76" t="s">
        <v>17</v>
      </c>
      <c r="C76" t="s">
        <v>1</v>
      </c>
      <c r="D76">
        <f>SUM(D74:D75)</f>
        <v>17877</v>
      </c>
      <c r="E76">
        <f t="shared" ref="E76" si="106">SUM(E74:E75)</f>
        <v>37118</v>
      </c>
      <c r="F76">
        <f t="shared" ref="F76" si="107">SUM(F74:F75)</f>
        <v>33632</v>
      </c>
      <c r="G76">
        <f t="shared" ref="G76" si="108">SUM(G74:G75)</f>
        <v>38098</v>
      </c>
      <c r="H76">
        <f t="shared" ref="H76" si="109">SUM(H74:H75)</f>
        <v>41205</v>
      </c>
      <c r="I76">
        <f t="shared" ref="I76" si="110">SUM(I74:I75)</f>
        <v>23096</v>
      </c>
      <c r="J76">
        <f t="shared" ref="J76" si="111">SUM(J74:J75)</f>
        <v>10822</v>
      </c>
      <c r="K76">
        <f t="shared" si="43"/>
        <v>201848</v>
      </c>
    </row>
    <row r="77" spans="1:11" x14ac:dyDescent="0.45">
      <c r="A77" s="1">
        <v>45078</v>
      </c>
      <c r="B77" t="s">
        <v>13</v>
      </c>
      <c r="C77" t="s">
        <v>10</v>
      </c>
      <c r="D77">
        <v>2252</v>
      </c>
      <c r="E77">
        <v>7501</v>
      </c>
      <c r="F77">
        <v>5132</v>
      </c>
      <c r="G77">
        <v>4723</v>
      </c>
      <c r="H77">
        <v>5612</v>
      </c>
      <c r="I77">
        <v>4752</v>
      </c>
      <c r="J77">
        <v>3894</v>
      </c>
      <c r="K77">
        <f t="shared" si="43"/>
        <v>33866</v>
      </c>
    </row>
    <row r="78" spans="1:11" x14ac:dyDescent="0.45">
      <c r="A78" s="1">
        <v>45078</v>
      </c>
      <c r="B78" t="s">
        <v>13</v>
      </c>
      <c r="C78" t="s">
        <v>11</v>
      </c>
      <c r="D78">
        <v>2737</v>
      </c>
      <c r="E78">
        <v>8038</v>
      </c>
      <c r="F78">
        <v>5278</v>
      </c>
      <c r="G78">
        <v>5011</v>
      </c>
      <c r="H78">
        <v>6146</v>
      </c>
      <c r="I78">
        <v>5312</v>
      </c>
      <c r="J78">
        <v>4361</v>
      </c>
      <c r="K78">
        <f t="shared" si="43"/>
        <v>36883</v>
      </c>
    </row>
    <row r="79" spans="1:11" x14ac:dyDescent="0.45">
      <c r="A79" s="1">
        <v>45078</v>
      </c>
      <c r="B79" t="s">
        <v>13</v>
      </c>
      <c r="C79" t="s">
        <v>1</v>
      </c>
      <c r="D79">
        <f>SUM(D77:D78)</f>
        <v>4989</v>
      </c>
      <c r="E79">
        <f t="shared" ref="E79" si="112">SUM(E77:E78)</f>
        <v>15539</v>
      </c>
      <c r="F79">
        <f t="shared" ref="F79" si="113">SUM(F77:F78)</f>
        <v>10410</v>
      </c>
      <c r="G79">
        <f t="shared" ref="G79" si="114">SUM(G77:G78)</f>
        <v>9734</v>
      </c>
      <c r="H79">
        <f t="shared" ref="H79" si="115">SUM(H77:H78)</f>
        <v>11758</v>
      </c>
      <c r="I79">
        <f t="shared" ref="I79" si="116">SUM(I77:I78)</f>
        <v>10064</v>
      </c>
      <c r="J79">
        <f t="shared" ref="J79" si="117">SUM(J77:J78)</f>
        <v>8255</v>
      </c>
      <c r="K79">
        <f t="shared" si="43"/>
        <v>70749</v>
      </c>
    </row>
    <row r="80" spans="1:11" x14ac:dyDescent="0.45">
      <c r="A80" s="1">
        <v>45078</v>
      </c>
      <c r="B80" t="s">
        <v>14</v>
      </c>
      <c r="C80" t="s">
        <v>10</v>
      </c>
      <c r="D80">
        <v>4302</v>
      </c>
      <c r="E80">
        <v>12554</v>
      </c>
      <c r="F80">
        <v>11947</v>
      </c>
      <c r="G80">
        <v>12342</v>
      </c>
      <c r="H80">
        <v>14102</v>
      </c>
      <c r="I80">
        <v>10168</v>
      </c>
      <c r="J80">
        <v>5656</v>
      </c>
      <c r="K80">
        <f t="shared" si="43"/>
        <v>71071</v>
      </c>
    </row>
    <row r="81" spans="1:11" x14ac:dyDescent="0.45">
      <c r="A81" s="1">
        <v>45078</v>
      </c>
      <c r="B81" t="s">
        <v>14</v>
      </c>
      <c r="C81" t="s">
        <v>11</v>
      </c>
      <c r="D81">
        <v>4057</v>
      </c>
      <c r="E81">
        <v>13159</v>
      </c>
      <c r="F81">
        <v>11357</v>
      </c>
      <c r="G81">
        <v>12497</v>
      </c>
      <c r="H81">
        <v>16156</v>
      </c>
      <c r="I81">
        <v>11250</v>
      </c>
      <c r="J81">
        <v>6738</v>
      </c>
      <c r="K81">
        <f t="shared" si="43"/>
        <v>75214</v>
      </c>
    </row>
    <row r="82" spans="1:11" x14ac:dyDescent="0.45">
      <c r="A82" s="1">
        <v>45078</v>
      </c>
      <c r="B82" t="s">
        <v>14</v>
      </c>
      <c r="C82" t="s">
        <v>1</v>
      </c>
      <c r="D82">
        <f>SUM(D80:D81)</f>
        <v>8359</v>
      </c>
      <c r="E82">
        <f t="shared" ref="E82" si="118">SUM(E80:E81)</f>
        <v>25713</v>
      </c>
      <c r="F82">
        <f t="shared" ref="F82" si="119">SUM(F80:F81)</f>
        <v>23304</v>
      </c>
      <c r="G82">
        <f t="shared" ref="G82" si="120">SUM(G80:G81)</f>
        <v>24839</v>
      </c>
      <c r="H82">
        <f t="shared" ref="H82" si="121">SUM(H80:H81)</f>
        <v>30258</v>
      </c>
      <c r="I82">
        <f t="shared" ref="I82" si="122">SUM(I80:I81)</f>
        <v>21418</v>
      </c>
      <c r="J82">
        <f t="shared" ref="J82" si="123">SUM(J80:J81)</f>
        <v>12394</v>
      </c>
      <c r="K82">
        <f t="shared" si="43"/>
        <v>146285</v>
      </c>
    </row>
    <row r="83" spans="1:11" x14ac:dyDescent="0.45">
      <c r="A83" s="1">
        <v>45078</v>
      </c>
      <c r="B83" t="s">
        <v>15</v>
      </c>
      <c r="C83" t="s">
        <v>10</v>
      </c>
      <c r="D83">
        <v>4311</v>
      </c>
      <c r="E83">
        <v>7422</v>
      </c>
      <c r="F83">
        <v>6067</v>
      </c>
      <c r="G83">
        <v>7040</v>
      </c>
      <c r="H83">
        <v>7439</v>
      </c>
      <c r="I83">
        <v>7052</v>
      </c>
      <c r="J83">
        <v>5399</v>
      </c>
      <c r="K83">
        <f t="shared" si="43"/>
        <v>44730</v>
      </c>
    </row>
    <row r="84" spans="1:11" x14ac:dyDescent="0.45">
      <c r="A84" s="1">
        <v>45078</v>
      </c>
      <c r="B84" t="s">
        <v>15</v>
      </c>
      <c r="C84" t="s">
        <v>11</v>
      </c>
      <c r="D84">
        <v>5704</v>
      </c>
      <c r="E84">
        <v>8117</v>
      </c>
      <c r="F84">
        <v>6849</v>
      </c>
      <c r="G84">
        <v>8291</v>
      </c>
      <c r="H84">
        <v>9666</v>
      </c>
      <c r="I84">
        <v>8465</v>
      </c>
      <c r="J84">
        <v>6246</v>
      </c>
      <c r="K84">
        <f t="shared" si="43"/>
        <v>53338</v>
      </c>
    </row>
    <row r="85" spans="1:11" x14ac:dyDescent="0.45">
      <c r="A85" s="1">
        <v>45078</v>
      </c>
      <c r="B85" t="s">
        <v>15</v>
      </c>
      <c r="C85" t="s">
        <v>1</v>
      </c>
      <c r="D85">
        <f>SUM(D83:D84)</f>
        <v>10015</v>
      </c>
      <c r="E85">
        <f t="shared" ref="E85" si="124">SUM(E83:E84)</f>
        <v>15539</v>
      </c>
      <c r="F85">
        <f t="shared" ref="F85" si="125">SUM(F83:F84)</f>
        <v>12916</v>
      </c>
      <c r="G85">
        <f t="shared" ref="G85" si="126">SUM(G83:G84)</f>
        <v>15331</v>
      </c>
      <c r="H85">
        <f t="shared" ref="H85" si="127">SUM(H83:H84)</f>
        <v>17105</v>
      </c>
      <c r="I85">
        <f t="shared" ref="I85" si="128">SUM(I83:I84)</f>
        <v>15517</v>
      </c>
      <c r="J85">
        <f t="shared" ref="J85" si="129">SUM(J83:J84)</f>
        <v>11645</v>
      </c>
      <c r="K85">
        <f t="shared" si="43"/>
        <v>98068</v>
      </c>
    </row>
    <row r="86" spans="1:11" x14ac:dyDescent="0.45">
      <c r="A86" s="1">
        <v>45078</v>
      </c>
      <c r="B86" t="s">
        <v>16</v>
      </c>
      <c r="C86" t="s">
        <v>10</v>
      </c>
      <c r="D86">
        <v>7886</v>
      </c>
      <c r="E86">
        <v>18039</v>
      </c>
      <c r="F86">
        <v>15081</v>
      </c>
      <c r="G86">
        <v>15528</v>
      </c>
      <c r="H86">
        <v>17221</v>
      </c>
      <c r="I86">
        <v>14446</v>
      </c>
      <c r="J86">
        <v>8003</v>
      </c>
      <c r="K86">
        <f t="shared" si="43"/>
        <v>96204</v>
      </c>
    </row>
    <row r="87" spans="1:11" x14ac:dyDescent="0.45">
      <c r="A87" s="1">
        <v>45078</v>
      </c>
      <c r="B87" t="s">
        <v>16</v>
      </c>
      <c r="C87" t="s">
        <v>11</v>
      </c>
      <c r="D87">
        <v>7922</v>
      </c>
      <c r="E87">
        <v>17400</v>
      </c>
      <c r="F87">
        <v>14589</v>
      </c>
      <c r="G87">
        <v>16232</v>
      </c>
      <c r="H87">
        <v>20622</v>
      </c>
      <c r="I87">
        <v>14925</v>
      </c>
      <c r="J87">
        <v>9507</v>
      </c>
      <c r="K87">
        <f t="shared" si="43"/>
        <v>101197</v>
      </c>
    </row>
    <row r="88" spans="1:11" x14ac:dyDescent="0.45">
      <c r="A88" s="1">
        <v>45078</v>
      </c>
      <c r="B88" t="s">
        <v>16</v>
      </c>
      <c r="C88" t="s">
        <v>1</v>
      </c>
      <c r="D88">
        <f>SUM(D86:D87)</f>
        <v>15808</v>
      </c>
      <c r="E88">
        <f t="shared" ref="E88" si="130">SUM(E86:E87)</f>
        <v>35439</v>
      </c>
      <c r="F88">
        <f t="shared" ref="F88" si="131">SUM(F86:F87)</f>
        <v>29670</v>
      </c>
      <c r="G88">
        <f t="shared" ref="G88" si="132">SUM(G86:G87)</f>
        <v>31760</v>
      </c>
      <c r="H88">
        <f t="shared" ref="H88" si="133">SUM(H86:H87)</f>
        <v>37843</v>
      </c>
      <c r="I88">
        <f t="shared" ref="I88" si="134">SUM(I86:I87)</f>
        <v>29371</v>
      </c>
      <c r="J88">
        <f t="shared" ref="J88" si="135">SUM(J86:J87)</f>
        <v>17510</v>
      </c>
      <c r="K88">
        <f t="shared" si="43"/>
        <v>197401</v>
      </c>
    </row>
    <row r="89" spans="1:11" x14ac:dyDescent="0.45">
      <c r="A89" s="1">
        <v>45078</v>
      </c>
      <c r="B89" t="s">
        <v>17</v>
      </c>
      <c r="C89" t="s">
        <v>10</v>
      </c>
      <c r="D89">
        <v>8978</v>
      </c>
      <c r="E89">
        <v>19294</v>
      </c>
      <c r="F89">
        <v>18149</v>
      </c>
      <c r="G89">
        <v>19411</v>
      </c>
      <c r="H89">
        <v>20619</v>
      </c>
      <c r="I89">
        <v>12779</v>
      </c>
      <c r="J89">
        <v>5044</v>
      </c>
      <c r="K89">
        <f t="shared" si="43"/>
        <v>104274</v>
      </c>
    </row>
    <row r="90" spans="1:11" x14ac:dyDescent="0.45">
      <c r="A90" s="1">
        <v>45078</v>
      </c>
      <c r="B90" t="s">
        <v>17</v>
      </c>
      <c r="C90" t="s">
        <v>11</v>
      </c>
      <c r="D90">
        <v>8887</v>
      </c>
      <c r="E90">
        <v>17146</v>
      </c>
      <c r="F90">
        <v>15688</v>
      </c>
      <c r="G90">
        <v>19057</v>
      </c>
      <c r="H90">
        <v>21374</v>
      </c>
      <c r="I90">
        <v>10922</v>
      </c>
      <c r="J90">
        <v>6088</v>
      </c>
      <c r="K90">
        <f t="shared" si="43"/>
        <v>99162</v>
      </c>
    </row>
    <row r="91" spans="1:11" x14ac:dyDescent="0.45">
      <c r="A91" s="1">
        <v>45078</v>
      </c>
      <c r="B91" t="s">
        <v>17</v>
      </c>
      <c r="C91" t="s">
        <v>1</v>
      </c>
      <c r="D91">
        <f>SUM(D89:D90)</f>
        <v>17865</v>
      </c>
      <c r="E91">
        <f t="shared" ref="E91" si="136">SUM(E89:E90)</f>
        <v>36440</v>
      </c>
      <c r="F91">
        <f t="shared" ref="F91" si="137">SUM(F89:F90)</f>
        <v>33837</v>
      </c>
      <c r="G91">
        <f t="shared" ref="G91" si="138">SUM(G89:G90)</f>
        <v>38468</v>
      </c>
      <c r="H91">
        <f t="shared" ref="H91" si="139">SUM(H89:H90)</f>
        <v>41993</v>
      </c>
      <c r="I91">
        <f t="shared" ref="I91" si="140">SUM(I89:I90)</f>
        <v>23701</v>
      </c>
      <c r="J91">
        <f t="shared" ref="J91" si="141">SUM(J89:J90)</f>
        <v>11132</v>
      </c>
      <c r="K91">
        <f t="shared" si="43"/>
        <v>203436</v>
      </c>
    </row>
    <row r="92" spans="1:11" x14ac:dyDescent="0.45">
      <c r="A92" s="1">
        <v>45108</v>
      </c>
      <c r="B92" t="s">
        <v>13</v>
      </c>
      <c r="C92" t="s">
        <v>10</v>
      </c>
      <c r="D92">
        <v>1792</v>
      </c>
      <c r="E92">
        <v>6552</v>
      </c>
      <c r="F92">
        <v>5070</v>
      </c>
      <c r="G92">
        <v>4623</v>
      </c>
      <c r="H92">
        <v>5486</v>
      </c>
      <c r="I92">
        <v>4800</v>
      </c>
      <c r="J92">
        <v>3817</v>
      </c>
      <c r="K92">
        <f t="shared" si="43"/>
        <v>32140</v>
      </c>
    </row>
    <row r="93" spans="1:11" x14ac:dyDescent="0.45">
      <c r="A93" s="1">
        <v>45108</v>
      </c>
      <c r="B93" t="s">
        <v>13</v>
      </c>
      <c r="C93" t="s">
        <v>11</v>
      </c>
      <c r="D93">
        <v>2312</v>
      </c>
      <c r="E93">
        <v>7526</v>
      </c>
      <c r="F93">
        <v>5239</v>
      </c>
      <c r="G93">
        <v>4764</v>
      </c>
      <c r="H93">
        <v>6013</v>
      </c>
      <c r="I93">
        <v>5223</v>
      </c>
      <c r="J93">
        <v>4247</v>
      </c>
      <c r="K93">
        <f t="shared" si="43"/>
        <v>35324</v>
      </c>
    </row>
    <row r="94" spans="1:11" x14ac:dyDescent="0.45">
      <c r="A94" s="1">
        <v>45108</v>
      </c>
      <c r="B94" t="s">
        <v>13</v>
      </c>
      <c r="C94" t="s">
        <v>1</v>
      </c>
      <c r="D94">
        <f>SUM(D92:D93)</f>
        <v>4104</v>
      </c>
      <c r="E94">
        <f t="shared" ref="E94" si="142">SUM(E92:E93)</f>
        <v>14078</v>
      </c>
      <c r="F94">
        <f t="shared" ref="F94" si="143">SUM(F92:F93)</f>
        <v>10309</v>
      </c>
      <c r="G94">
        <f t="shared" ref="G94" si="144">SUM(G92:G93)</f>
        <v>9387</v>
      </c>
      <c r="H94">
        <f t="shared" ref="H94" si="145">SUM(H92:H93)</f>
        <v>11499</v>
      </c>
      <c r="I94">
        <f t="shared" ref="I94" si="146">SUM(I92:I93)</f>
        <v>10023</v>
      </c>
      <c r="J94">
        <f t="shared" ref="J94" si="147">SUM(J92:J93)</f>
        <v>8064</v>
      </c>
      <c r="K94">
        <f t="shared" si="43"/>
        <v>67464</v>
      </c>
    </row>
    <row r="95" spans="1:11" x14ac:dyDescent="0.45">
      <c r="A95" s="1">
        <v>45108</v>
      </c>
      <c r="B95" t="s">
        <v>14</v>
      </c>
      <c r="C95" t="s">
        <v>10</v>
      </c>
      <c r="D95">
        <v>4597</v>
      </c>
      <c r="E95">
        <v>12647</v>
      </c>
      <c r="F95">
        <v>11906</v>
      </c>
      <c r="G95">
        <v>12432</v>
      </c>
      <c r="H95">
        <v>14182</v>
      </c>
      <c r="I95">
        <v>10576</v>
      </c>
      <c r="J95">
        <v>5861</v>
      </c>
      <c r="K95">
        <f t="shared" si="43"/>
        <v>72201</v>
      </c>
    </row>
    <row r="96" spans="1:11" x14ac:dyDescent="0.45">
      <c r="A96" s="1">
        <v>45108</v>
      </c>
      <c r="B96" t="s">
        <v>14</v>
      </c>
      <c r="C96" t="s">
        <v>11</v>
      </c>
      <c r="D96">
        <v>4444</v>
      </c>
      <c r="E96">
        <v>13359</v>
      </c>
      <c r="F96">
        <v>11367</v>
      </c>
      <c r="G96">
        <v>12288</v>
      </c>
      <c r="H96">
        <v>16043</v>
      </c>
      <c r="I96">
        <v>11316</v>
      </c>
      <c r="J96">
        <v>6816</v>
      </c>
      <c r="K96">
        <f t="shared" si="43"/>
        <v>75633</v>
      </c>
    </row>
    <row r="97" spans="1:11" x14ac:dyDescent="0.45">
      <c r="A97" s="1">
        <v>45108</v>
      </c>
      <c r="B97" t="s">
        <v>14</v>
      </c>
      <c r="C97" t="s">
        <v>1</v>
      </c>
      <c r="D97">
        <f>SUM(D95:D96)</f>
        <v>9041</v>
      </c>
      <c r="E97">
        <f t="shared" ref="E97" si="148">SUM(E95:E96)</f>
        <v>26006</v>
      </c>
      <c r="F97">
        <f t="shared" ref="F97" si="149">SUM(F95:F96)</f>
        <v>23273</v>
      </c>
      <c r="G97">
        <f t="shared" ref="G97" si="150">SUM(G95:G96)</f>
        <v>24720</v>
      </c>
      <c r="H97">
        <f t="shared" ref="H97" si="151">SUM(H95:H96)</f>
        <v>30225</v>
      </c>
      <c r="I97">
        <f t="shared" ref="I97" si="152">SUM(I95:I96)</f>
        <v>21892</v>
      </c>
      <c r="J97">
        <f t="shared" ref="J97" si="153">SUM(J95:J96)</f>
        <v>12677</v>
      </c>
      <c r="K97">
        <f t="shared" ref="K97:K160" si="154">SUM(D97:J97)</f>
        <v>147834</v>
      </c>
    </row>
    <row r="98" spans="1:11" x14ac:dyDescent="0.45">
      <c r="A98" s="1">
        <v>45108</v>
      </c>
      <c r="B98" t="s">
        <v>15</v>
      </c>
      <c r="C98" t="s">
        <v>10</v>
      </c>
      <c r="D98">
        <v>4306</v>
      </c>
      <c r="E98">
        <v>7111</v>
      </c>
      <c r="F98">
        <v>6135</v>
      </c>
      <c r="G98">
        <v>7257</v>
      </c>
      <c r="H98">
        <v>7705</v>
      </c>
      <c r="I98">
        <v>7403</v>
      </c>
      <c r="J98">
        <v>5504</v>
      </c>
      <c r="K98">
        <f t="shared" si="154"/>
        <v>45421</v>
      </c>
    </row>
    <row r="99" spans="1:11" x14ac:dyDescent="0.45">
      <c r="A99" s="1">
        <v>45108</v>
      </c>
      <c r="B99" t="s">
        <v>15</v>
      </c>
      <c r="C99" t="s">
        <v>11</v>
      </c>
      <c r="D99">
        <v>5289</v>
      </c>
      <c r="E99">
        <v>7699</v>
      </c>
      <c r="F99">
        <v>6848</v>
      </c>
      <c r="G99">
        <v>8258</v>
      </c>
      <c r="H99">
        <v>9770</v>
      </c>
      <c r="I99">
        <v>8666</v>
      </c>
      <c r="J99">
        <v>6297</v>
      </c>
      <c r="K99">
        <f t="shared" si="154"/>
        <v>52827</v>
      </c>
    </row>
    <row r="100" spans="1:11" x14ac:dyDescent="0.45">
      <c r="A100" s="1">
        <v>45108</v>
      </c>
      <c r="B100" t="s">
        <v>15</v>
      </c>
      <c r="C100" t="s">
        <v>1</v>
      </c>
      <c r="D100">
        <f>SUM(D98:D99)</f>
        <v>9595</v>
      </c>
      <c r="E100">
        <f t="shared" ref="E100" si="155">SUM(E98:E99)</f>
        <v>14810</v>
      </c>
      <c r="F100">
        <f t="shared" ref="F100" si="156">SUM(F98:F99)</f>
        <v>12983</v>
      </c>
      <c r="G100">
        <f t="shared" ref="G100" si="157">SUM(G98:G99)</f>
        <v>15515</v>
      </c>
      <c r="H100">
        <f t="shared" ref="H100" si="158">SUM(H98:H99)</f>
        <v>17475</v>
      </c>
      <c r="I100">
        <f t="shared" ref="I100" si="159">SUM(I98:I99)</f>
        <v>16069</v>
      </c>
      <c r="J100">
        <f t="shared" ref="J100" si="160">SUM(J98:J99)</f>
        <v>11801</v>
      </c>
      <c r="K100">
        <f t="shared" si="154"/>
        <v>98248</v>
      </c>
    </row>
    <row r="101" spans="1:11" x14ac:dyDescent="0.45">
      <c r="A101" s="1">
        <v>45108</v>
      </c>
      <c r="B101" t="s">
        <v>16</v>
      </c>
      <c r="C101" t="s">
        <v>10</v>
      </c>
      <c r="D101">
        <v>7688</v>
      </c>
      <c r="E101">
        <v>17680</v>
      </c>
      <c r="F101">
        <v>15042</v>
      </c>
      <c r="G101">
        <v>15506</v>
      </c>
      <c r="H101">
        <v>17563</v>
      </c>
      <c r="I101">
        <v>15154</v>
      </c>
      <c r="J101">
        <v>8294</v>
      </c>
      <c r="K101">
        <f t="shared" si="154"/>
        <v>96927</v>
      </c>
    </row>
    <row r="102" spans="1:11" x14ac:dyDescent="0.45">
      <c r="A102" s="1">
        <v>45108</v>
      </c>
      <c r="B102" t="s">
        <v>16</v>
      </c>
      <c r="C102" t="s">
        <v>11</v>
      </c>
      <c r="D102">
        <v>7385</v>
      </c>
      <c r="E102">
        <v>16491</v>
      </c>
      <c r="F102">
        <v>14595</v>
      </c>
      <c r="G102">
        <v>16069</v>
      </c>
      <c r="H102">
        <v>20614</v>
      </c>
      <c r="I102">
        <v>15266</v>
      </c>
      <c r="J102">
        <v>9578</v>
      </c>
      <c r="K102">
        <f t="shared" si="154"/>
        <v>99998</v>
      </c>
    </row>
    <row r="103" spans="1:11" x14ac:dyDescent="0.45">
      <c r="A103" s="1">
        <v>45108</v>
      </c>
      <c r="B103" t="s">
        <v>16</v>
      </c>
      <c r="C103" t="s">
        <v>1</v>
      </c>
      <c r="D103">
        <f>SUM(D101:D102)</f>
        <v>15073</v>
      </c>
      <c r="E103">
        <f t="shared" ref="E103" si="161">SUM(E101:E102)</f>
        <v>34171</v>
      </c>
      <c r="F103">
        <f t="shared" ref="F103" si="162">SUM(F101:F102)</f>
        <v>29637</v>
      </c>
      <c r="G103">
        <f t="shared" ref="G103" si="163">SUM(G101:G102)</f>
        <v>31575</v>
      </c>
      <c r="H103">
        <f t="shared" ref="H103" si="164">SUM(H101:H102)</f>
        <v>38177</v>
      </c>
      <c r="I103">
        <f t="shared" ref="I103" si="165">SUM(I101:I102)</f>
        <v>30420</v>
      </c>
      <c r="J103">
        <f t="shared" ref="J103" si="166">SUM(J101:J102)</f>
        <v>17872</v>
      </c>
      <c r="K103">
        <f t="shared" si="154"/>
        <v>196925</v>
      </c>
    </row>
    <row r="104" spans="1:11" x14ac:dyDescent="0.45">
      <c r="A104" s="1">
        <v>45108</v>
      </c>
      <c r="B104" t="s">
        <v>17</v>
      </c>
      <c r="C104" t="s">
        <v>10</v>
      </c>
      <c r="D104">
        <v>8928</v>
      </c>
      <c r="E104">
        <v>19217</v>
      </c>
      <c r="F104">
        <v>17945</v>
      </c>
      <c r="G104">
        <v>19401</v>
      </c>
      <c r="H104">
        <v>20861</v>
      </c>
      <c r="I104">
        <v>13326</v>
      </c>
      <c r="J104">
        <v>5175</v>
      </c>
      <c r="K104">
        <f t="shared" si="154"/>
        <v>104853</v>
      </c>
    </row>
    <row r="105" spans="1:11" x14ac:dyDescent="0.45">
      <c r="A105" s="1">
        <v>45108</v>
      </c>
      <c r="B105" t="s">
        <v>17</v>
      </c>
      <c r="C105" t="s">
        <v>11</v>
      </c>
      <c r="D105">
        <v>8558</v>
      </c>
      <c r="E105">
        <v>16572</v>
      </c>
      <c r="F105">
        <v>15626</v>
      </c>
      <c r="G105">
        <v>18853</v>
      </c>
      <c r="H105">
        <v>21293</v>
      </c>
      <c r="I105">
        <v>10974</v>
      </c>
      <c r="J105">
        <v>6091</v>
      </c>
      <c r="K105">
        <f t="shared" si="154"/>
        <v>97967</v>
      </c>
    </row>
    <row r="106" spans="1:11" x14ac:dyDescent="0.45">
      <c r="A106" s="1">
        <v>45108</v>
      </c>
      <c r="B106" t="s">
        <v>17</v>
      </c>
      <c r="C106" t="s">
        <v>1</v>
      </c>
      <c r="D106">
        <f>SUM(D104:D105)</f>
        <v>17486</v>
      </c>
      <c r="E106">
        <f t="shared" ref="E106" si="167">SUM(E104:E105)</f>
        <v>35789</v>
      </c>
      <c r="F106">
        <f t="shared" ref="F106" si="168">SUM(F104:F105)</f>
        <v>33571</v>
      </c>
      <c r="G106">
        <f t="shared" ref="G106" si="169">SUM(G104:G105)</f>
        <v>38254</v>
      </c>
      <c r="H106">
        <f t="shared" ref="H106" si="170">SUM(H104:H105)</f>
        <v>42154</v>
      </c>
      <c r="I106">
        <f t="shared" ref="I106" si="171">SUM(I104:I105)</f>
        <v>24300</v>
      </c>
      <c r="J106">
        <f t="shared" ref="J106" si="172">SUM(J104:J105)</f>
        <v>11266</v>
      </c>
      <c r="K106">
        <f t="shared" si="154"/>
        <v>202820</v>
      </c>
    </row>
    <row r="107" spans="1:11" x14ac:dyDescent="0.45">
      <c r="A107" s="1">
        <v>45139</v>
      </c>
      <c r="B107" t="s">
        <v>13</v>
      </c>
      <c r="C107" t="s">
        <v>10</v>
      </c>
      <c r="D107">
        <v>1745</v>
      </c>
      <c r="E107">
        <v>6502</v>
      </c>
      <c r="F107">
        <v>5123</v>
      </c>
      <c r="G107">
        <v>4566</v>
      </c>
      <c r="H107">
        <v>5495</v>
      </c>
      <c r="I107">
        <v>4780</v>
      </c>
      <c r="J107">
        <v>3799</v>
      </c>
      <c r="K107">
        <f t="shared" si="154"/>
        <v>32010</v>
      </c>
    </row>
    <row r="108" spans="1:11" x14ac:dyDescent="0.45">
      <c r="A108" s="1">
        <v>45139</v>
      </c>
      <c r="B108" t="s">
        <v>13</v>
      </c>
      <c r="C108" t="s">
        <v>11</v>
      </c>
      <c r="D108">
        <v>2215</v>
      </c>
      <c r="E108">
        <v>7392</v>
      </c>
      <c r="F108">
        <v>5243</v>
      </c>
      <c r="G108">
        <v>4676</v>
      </c>
      <c r="H108">
        <v>5967</v>
      </c>
      <c r="I108">
        <v>5172</v>
      </c>
      <c r="J108">
        <v>4184</v>
      </c>
      <c r="K108">
        <f t="shared" si="154"/>
        <v>34849</v>
      </c>
    </row>
    <row r="109" spans="1:11" x14ac:dyDescent="0.45">
      <c r="A109" s="1">
        <v>45139</v>
      </c>
      <c r="B109" t="s">
        <v>13</v>
      </c>
      <c r="C109" t="s">
        <v>1</v>
      </c>
      <c r="D109">
        <f>SUM(D107:D108)</f>
        <v>3960</v>
      </c>
      <c r="E109">
        <f t="shared" ref="E109" si="173">SUM(E107:E108)</f>
        <v>13894</v>
      </c>
      <c r="F109">
        <f t="shared" ref="F109" si="174">SUM(F107:F108)</f>
        <v>10366</v>
      </c>
      <c r="G109">
        <f t="shared" ref="G109" si="175">SUM(G107:G108)</f>
        <v>9242</v>
      </c>
      <c r="H109">
        <f t="shared" ref="H109" si="176">SUM(H107:H108)</f>
        <v>11462</v>
      </c>
      <c r="I109">
        <f t="shared" ref="I109" si="177">SUM(I107:I108)</f>
        <v>9952</v>
      </c>
      <c r="J109">
        <f t="shared" ref="J109" si="178">SUM(J107:J108)</f>
        <v>7983</v>
      </c>
      <c r="K109">
        <f t="shared" si="154"/>
        <v>66859</v>
      </c>
    </row>
    <row r="110" spans="1:11" x14ac:dyDescent="0.45">
      <c r="A110" s="1">
        <v>45139</v>
      </c>
      <c r="B110" t="s">
        <v>14</v>
      </c>
      <c r="C110" t="s">
        <v>10</v>
      </c>
      <c r="D110">
        <v>4423</v>
      </c>
      <c r="E110">
        <v>12463</v>
      </c>
      <c r="F110">
        <v>11654</v>
      </c>
      <c r="G110">
        <v>12055</v>
      </c>
      <c r="H110">
        <v>13753</v>
      </c>
      <c r="I110">
        <v>10513</v>
      </c>
      <c r="J110">
        <v>5833</v>
      </c>
      <c r="K110">
        <f t="shared" si="154"/>
        <v>70694</v>
      </c>
    </row>
    <row r="111" spans="1:11" x14ac:dyDescent="0.45">
      <c r="A111" s="1">
        <v>45139</v>
      </c>
      <c r="B111" t="s">
        <v>14</v>
      </c>
      <c r="C111" t="s">
        <v>11</v>
      </c>
      <c r="D111">
        <v>4243</v>
      </c>
      <c r="E111">
        <v>13077</v>
      </c>
      <c r="F111">
        <v>11104</v>
      </c>
      <c r="G111">
        <v>11867</v>
      </c>
      <c r="H111">
        <v>15710</v>
      </c>
      <c r="I111">
        <v>11167</v>
      </c>
      <c r="J111">
        <v>6734</v>
      </c>
      <c r="K111">
        <f t="shared" si="154"/>
        <v>73902</v>
      </c>
    </row>
    <row r="112" spans="1:11" x14ac:dyDescent="0.45">
      <c r="A112" s="1">
        <v>45139</v>
      </c>
      <c r="B112" t="s">
        <v>14</v>
      </c>
      <c r="C112" t="s">
        <v>1</v>
      </c>
      <c r="D112">
        <f>SUM(D110:D111)</f>
        <v>8666</v>
      </c>
      <c r="E112">
        <f t="shared" ref="E112" si="179">SUM(E110:E111)</f>
        <v>25540</v>
      </c>
      <c r="F112">
        <f t="shared" ref="F112" si="180">SUM(F110:F111)</f>
        <v>22758</v>
      </c>
      <c r="G112">
        <f t="shared" ref="G112" si="181">SUM(G110:G111)</f>
        <v>23922</v>
      </c>
      <c r="H112">
        <f t="shared" ref="H112" si="182">SUM(H110:H111)</f>
        <v>29463</v>
      </c>
      <c r="I112">
        <f t="shared" ref="I112" si="183">SUM(I110:I111)</f>
        <v>21680</v>
      </c>
      <c r="J112">
        <f t="shared" ref="J112" si="184">SUM(J110:J111)</f>
        <v>12567</v>
      </c>
      <c r="K112">
        <f t="shared" si="154"/>
        <v>144596</v>
      </c>
    </row>
    <row r="113" spans="1:11" x14ac:dyDescent="0.45">
      <c r="A113" s="1">
        <v>45139</v>
      </c>
      <c r="B113" t="s">
        <v>15</v>
      </c>
      <c r="C113" t="s">
        <v>10</v>
      </c>
      <c r="D113">
        <v>4137</v>
      </c>
      <c r="E113">
        <v>6995</v>
      </c>
      <c r="F113">
        <v>6110</v>
      </c>
      <c r="G113">
        <v>7200</v>
      </c>
      <c r="H113">
        <v>7660</v>
      </c>
      <c r="I113">
        <v>7359</v>
      </c>
      <c r="J113">
        <v>5632</v>
      </c>
      <c r="K113">
        <f t="shared" si="154"/>
        <v>45093</v>
      </c>
    </row>
    <row r="114" spans="1:11" x14ac:dyDescent="0.45">
      <c r="A114" s="1">
        <v>45139</v>
      </c>
      <c r="B114" t="s">
        <v>15</v>
      </c>
      <c r="C114" t="s">
        <v>11</v>
      </c>
      <c r="D114">
        <v>5106</v>
      </c>
      <c r="E114">
        <v>7688</v>
      </c>
      <c r="F114">
        <v>6710</v>
      </c>
      <c r="G114">
        <v>8065</v>
      </c>
      <c r="H114">
        <v>9624</v>
      </c>
      <c r="I114">
        <v>8595</v>
      </c>
      <c r="J114">
        <v>6355</v>
      </c>
      <c r="K114">
        <f t="shared" si="154"/>
        <v>52143</v>
      </c>
    </row>
    <row r="115" spans="1:11" x14ac:dyDescent="0.45">
      <c r="A115" s="1">
        <v>45139</v>
      </c>
      <c r="B115" t="s">
        <v>15</v>
      </c>
      <c r="C115" t="s">
        <v>1</v>
      </c>
      <c r="D115">
        <f>SUM(D113:D114)</f>
        <v>9243</v>
      </c>
      <c r="E115">
        <f t="shared" ref="E115" si="185">SUM(E113:E114)</f>
        <v>14683</v>
      </c>
      <c r="F115">
        <f t="shared" ref="F115" si="186">SUM(F113:F114)</f>
        <v>12820</v>
      </c>
      <c r="G115">
        <f t="shared" ref="G115" si="187">SUM(G113:G114)</f>
        <v>15265</v>
      </c>
      <c r="H115">
        <f t="shared" ref="H115" si="188">SUM(H113:H114)</f>
        <v>17284</v>
      </c>
      <c r="I115">
        <f t="shared" ref="I115" si="189">SUM(I113:I114)</f>
        <v>15954</v>
      </c>
      <c r="J115">
        <f t="shared" ref="J115" si="190">SUM(J113:J114)</f>
        <v>11987</v>
      </c>
      <c r="K115">
        <f t="shared" si="154"/>
        <v>97236</v>
      </c>
    </row>
    <row r="116" spans="1:11" x14ac:dyDescent="0.45">
      <c r="A116" s="1">
        <v>45139</v>
      </c>
      <c r="B116" t="s">
        <v>16</v>
      </c>
      <c r="C116" t="s">
        <v>10</v>
      </c>
      <c r="D116">
        <v>7401</v>
      </c>
      <c r="E116">
        <v>17276</v>
      </c>
      <c r="F116">
        <v>14928</v>
      </c>
      <c r="G116">
        <v>15277</v>
      </c>
      <c r="H116">
        <v>17299</v>
      </c>
      <c r="I116">
        <v>15101</v>
      </c>
      <c r="J116">
        <v>8282</v>
      </c>
      <c r="K116">
        <f t="shared" si="154"/>
        <v>95564</v>
      </c>
    </row>
    <row r="117" spans="1:11" x14ac:dyDescent="0.45">
      <c r="A117" s="1">
        <v>45139</v>
      </c>
      <c r="B117" t="s">
        <v>16</v>
      </c>
      <c r="C117" t="s">
        <v>11</v>
      </c>
      <c r="D117">
        <v>7214</v>
      </c>
      <c r="E117">
        <v>16275</v>
      </c>
      <c r="F117">
        <v>14369</v>
      </c>
      <c r="G117">
        <v>15795</v>
      </c>
      <c r="H117">
        <v>20396</v>
      </c>
      <c r="I117">
        <v>15155</v>
      </c>
      <c r="J117">
        <v>9555</v>
      </c>
      <c r="K117">
        <f t="shared" si="154"/>
        <v>98759</v>
      </c>
    </row>
    <row r="118" spans="1:11" x14ac:dyDescent="0.45">
      <c r="A118" s="1">
        <v>45139</v>
      </c>
      <c r="B118" t="s">
        <v>16</v>
      </c>
      <c r="C118" t="s">
        <v>1</v>
      </c>
      <c r="D118">
        <f>SUM(D116:D117)</f>
        <v>14615</v>
      </c>
      <c r="E118">
        <f t="shared" ref="E118" si="191">SUM(E116:E117)</f>
        <v>33551</v>
      </c>
      <c r="F118">
        <f t="shared" ref="F118" si="192">SUM(F116:F117)</f>
        <v>29297</v>
      </c>
      <c r="G118">
        <f t="shared" ref="G118" si="193">SUM(G116:G117)</f>
        <v>31072</v>
      </c>
      <c r="H118">
        <f t="shared" ref="H118" si="194">SUM(H116:H117)</f>
        <v>37695</v>
      </c>
      <c r="I118">
        <f t="shared" ref="I118" si="195">SUM(I116:I117)</f>
        <v>30256</v>
      </c>
      <c r="J118">
        <f t="shared" ref="J118" si="196">SUM(J116:J117)</f>
        <v>17837</v>
      </c>
      <c r="K118">
        <f t="shared" si="154"/>
        <v>194323</v>
      </c>
    </row>
    <row r="119" spans="1:11" x14ac:dyDescent="0.45">
      <c r="A119" s="1">
        <v>45139</v>
      </c>
      <c r="B119" t="s">
        <v>17</v>
      </c>
      <c r="C119" t="s">
        <v>10</v>
      </c>
      <c r="D119">
        <v>8843</v>
      </c>
      <c r="E119">
        <v>18774</v>
      </c>
      <c r="F119">
        <v>17337</v>
      </c>
      <c r="G119">
        <v>18794</v>
      </c>
      <c r="H119">
        <v>20277</v>
      </c>
      <c r="I119">
        <v>13160</v>
      </c>
      <c r="J119">
        <v>5213</v>
      </c>
      <c r="K119">
        <f t="shared" si="154"/>
        <v>102398</v>
      </c>
    </row>
    <row r="120" spans="1:11" x14ac:dyDescent="0.45">
      <c r="A120" s="1">
        <v>45139</v>
      </c>
      <c r="B120" t="s">
        <v>17</v>
      </c>
      <c r="C120" t="s">
        <v>11</v>
      </c>
      <c r="D120">
        <v>8454</v>
      </c>
      <c r="E120">
        <v>16550</v>
      </c>
      <c r="F120">
        <v>15183</v>
      </c>
      <c r="G120">
        <v>18237</v>
      </c>
      <c r="H120">
        <v>20947</v>
      </c>
      <c r="I120">
        <v>10897</v>
      </c>
      <c r="J120">
        <v>6111</v>
      </c>
      <c r="K120">
        <f t="shared" si="154"/>
        <v>96379</v>
      </c>
    </row>
    <row r="121" spans="1:11" x14ac:dyDescent="0.45">
      <c r="A121" s="1">
        <v>45139</v>
      </c>
      <c r="B121" t="s">
        <v>17</v>
      </c>
      <c r="C121" t="s">
        <v>1</v>
      </c>
      <c r="D121">
        <f>SUM(D119:D120)</f>
        <v>17297</v>
      </c>
      <c r="E121">
        <f t="shared" ref="E121" si="197">SUM(E119:E120)</f>
        <v>35324</v>
      </c>
      <c r="F121">
        <f t="shared" ref="F121" si="198">SUM(F119:F120)</f>
        <v>32520</v>
      </c>
      <c r="G121">
        <f t="shared" ref="G121" si="199">SUM(G119:G120)</f>
        <v>37031</v>
      </c>
      <c r="H121">
        <f t="shared" ref="H121" si="200">SUM(H119:H120)</f>
        <v>41224</v>
      </c>
      <c r="I121">
        <f>SUM(I119:I120)</f>
        <v>24057</v>
      </c>
      <c r="J121">
        <f>SUM(J119:J120)</f>
        <v>11324</v>
      </c>
      <c r="K121">
        <f t="shared" si="154"/>
        <v>198777</v>
      </c>
    </row>
    <row r="122" spans="1:11" x14ac:dyDescent="0.45">
      <c r="A122" s="1">
        <v>45170</v>
      </c>
      <c r="B122" t="s">
        <v>13</v>
      </c>
      <c r="C122" t="s">
        <v>10</v>
      </c>
      <c r="D122">
        <v>2296</v>
      </c>
      <c r="E122">
        <v>8064</v>
      </c>
      <c r="F122">
        <v>5071</v>
      </c>
      <c r="G122">
        <v>4691</v>
      </c>
      <c r="H122">
        <v>5467</v>
      </c>
      <c r="I122">
        <v>4783</v>
      </c>
      <c r="J122">
        <v>3845</v>
      </c>
      <c r="K122">
        <f t="shared" si="154"/>
        <v>34217</v>
      </c>
    </row>
    <row r="123" spans="1:11" x14ac:dyDescent="0.45">
      <c r="A123" s="1">
        <v>45170</v>
      </c>
      <c r="B123" t="s">
        <v>13</v>
      </c>
      <c r="C123" t="s">
        <v>11</v>
      </c>
      <c r="D123">
        <v>2850</v>
      </c>
      <c r="E123">
        <v>8369</v>
      </c>
      <c r="F123">
        <v>5251</v>
      </c>
      <c r="G123">
        <v>4778</v>
      </c>
      <c r="H123">
        <v>5971</v>
      </c>
      <c r="I123">
        <v>5162</v>
      </c>
      <c r="J123">
        <v>4315</v>
      </c>
      <c r="K123">
        <f t="shared" si="154"/>
        <v>36696</v>
      </c>
    </row>
    <row r="124" spans="1:11" x14ac:dyDescent="0.45">
      <c r="A124" s="1">
        <v>45170</v>
      </c>
      <c r="B124" t="s">
        <v>13</v>
      </c>
      <c r="C124" t="s">
        <v>1</v>
      </c>
      <c r="D124">
        <f>SUM(D122:D123)</f>
        <v>5146</v>
      </c>
      <c r="E124">
        <f t="shared" ref="E124" si="201">SUM(E122:E123)</f>
        <v>16433</v>
      </c>
      <c r="F124">
        <f t="shared" ref="F124" si="202">SUM(F122:F123)</f>
        <v>10322</v>
      </c>
      <c r="G124">
        <f t="shared" ref="G124" si="203">SUM(G122:G123)</f>
        <v>9469</v>
      </c>
      <c r="H124">
        <f t="shared" ref="H124" si="204">SUM(H122:H123)</f>
        <v>11438</v>
      </c>
      <c r="I124">
        <f t="shared" ref="I124" si="205">SUM(I122:I123)</f>
        <v>9945</v>
      </c>
      <c r="J124">
        <f t="shared" ref="J124" si="206">SUM(J122:J123)</f>
        <v>8160</v>
      </c>
      <c r="K124">
        <f t="shared" si="154"/>
        <v>70913</v>
      </c>
    </row>
    <row r="125" spans="1:11" x14ac:dyDescent="0.45">
      <c r="A125" s="1">
        <v>45170</v>
      </c>
      <c r="B125" t="s">
        <v>14</v>
      </c>
      <c r="C125" t="s">
        <v>10</v>
      </c>
      <c r="D125">
        <v>4313</v>
      </c>
      <c r="E125">
        <v>12070</v>
      </c>
      <c r="F125">
        <v>12141</v>
      </c>
      <c r="G125">
        <v>12303</v>
      </c>
      <c r="H125">
        <v>13908</v>
      </c>
      <c r="I125">
        <v>10673</v>
      </c>
      <c r="J125">
        <v>5965</v>
      </c>
      <c r="K125">
        <f t="shared" si="154"/>
        <v>71373</v>
      </c>
    </row>
    <row r="126" spans="1:11" x14ac:dyDescent="0.45">
      <c r="A126" s="1">
        <v>45170</v>
      </c>
      <c r="B126" t="s">
        <v>14</v>
      </c>
      <c r="C126" t="s">
        <v>11</v>
      </c>
      <c r="D126">
        <v>4109</v>
      </c>
      <c r="E126">
        <v>12894</v>
      </c>
      <c r="F126">
        <v>11536</v>
      </c>
      <c r="G126">
        <v>12236</v>
      </c>
      <c r="H126">
        <v>16078</v>
      </c>
      <c r="I126">
        <v>11436</v>
      </c>
      <c r="J126">
        <v>6915</v>
      </c>
      <c r="K126">
        <f t="shared" si="154"/>
        <v>75204</v>
      </c>
    </row>
    <row r="127" spans="1:11" x14ac:dyDescent="0.45">
      <c r="A127" s="1">
        <v>45170</v>
      </c>
      <c r="B127" t="s">
        <v>14</v>
      </c>
      <c r="C127" t="s">
        <v>1</v>
      </c>
      <c r="D127">
        <f>SUM(D125:D126)</f>
        <v>8422</v>
      </c>
      <c r="E127">
        <f t="shared" ref="E127" si="207">SUM(E125:E126)</f>
        <v>24964</v>
      </c>
      <c r="F127">
        <f t="shared" ref="F127" si="208">SUM(F125:F126)</f>
        <v>23677</v>
      </c>
      <c r="G127">
        <f t="shared" ref="G127" si="209">SUM(G125:G126)</f>
        <v>24539</v>
      </c>
      <c r="H127">
        <f t="shared" ref="H127" si="210">SUM(H125:H126)</f>
        <v>29986</v>
      </c>
      <c r="I127">
        <f t="shared" ref="I127" si="211">SUM(I125:I126)</f>
        <v>22109</v>
      </c>
      <c r="J127">
        <f t="shared" ref="J127" si="212">SUM(J125:J126)</f>
        <v>12880</v>
      </c>
      <c r="K127">
        <f t="shared" si="154"/>
        <v>146577</v>
      </c>
    </row>
    <row r="128" spans="1:11" x14ac:dyDescent="0.45">
      <c r="A128" s="1">
        <v>45170</v>
      </c>
      <c r="B128" t="s">
        <v>15</v>
      </c>
      <c r="C128" t="s">
        <v>10</v>
      </c>
      <c r="D128">
        <v>4288</v>
      </c>
      <c r="E128">
        <v>7568</v>
      </c>
      <c r="F128">
        <v>6278</v>
      </c>
      <c r="G128">
        <v>7351</v>
      </c>
      <c r="H128">
        <v>7642</v>
      </c>
      <c r="I128">
        <v>7305</v>
      </c>
      <c r="J128">
        <v>5621</v>
      </c>
      <c r="K128">
        <f t="shared" si="154"/>
        <v>46053</v>
      </c>
    </row>
    <row r="129" spans="1:11" x14ac:dyDescent="0.45">
      <c r="A129" s="1">
        <v>45170</v>
      </c>
      <c r="B129" t="s">
        <v>15</v>
      </c>
      <c r="C129" t="s">
        <v>11</v>
      </c>
      <c r="D129">
        <v>5767</v>
      </c>
      <c r="E129">
        <v>8490</v>
      </c>
      <c r="F129">
        <v>6985</v>
      </c>
      <c r="G129">
        <v>8200</v>
      </c>
      <c r="H129">
        <v>9779</v>
      </c>
      <c r="I129">
        <v>8702</v>
      </c>
      <c r="J129">
        <v>6458</v>
      </c>
      <c r="K129">
        <f t="shared" si="154"/>
        <v>54381</v>
      </c>
    </row>
    <row r="130" spans="1:11" x14ac:dyDescent="0.45">
      <c r="A130" s="1">
        <v>45170</v>
      </c>
      <c r="B130" t="s">
        <v>15</v>
      </c>
      <c r="C130" t="s">
        <v>1</v>
      </c>
      <c r="D130">
        <f>SUM(D128:D129)</f>
        <v>10055</v>
      </c>
      <c r="E130">
        <f t="shared" ref="E130" si="213">SUM(E128:E129)</f>
        <v>16058</v>
      </c>
      <c r="F130">
        <f t="shared" ref="F130" si="214">SUM(F128:F129)</f>
        <v>13263</v>
      </c>
      <c r="G130">
        <f t="shared" ref="G130" si="215">SUM(G128:G129)</f>
        <v>15551</v>
      </c>
      <c r="H130">
        <f t="shared" ref="H130" si="216">SUM(H128:H129)</f>
        <v>17421</v>
      </c>
      <c r="I130">
        <f t="shared" ref="I130" si="217">SUM(I128:I129)</f>
        <v>16007</v>
      </c>
      <c r="J130">
        <f t="shared" ref="J130" si="218">SUM(J128:J129)</f>
        <v>12079</v>
      </c>
      <c r="K130">
        <f t="shared" si="154"/>
        <v>100434</v>
      </c>
    </row>
    <row r="131" spans="1:11" x14ac:dyDescent="0.45">
      <c r="A131" s="1">
        <v>45170</v>
      </c>
      <c r="B131" t="s">
        <v>16</v>
      </c>
      <c r="C131" t="s">
        <v>10</v>
      </c>
      <c r="D131">
        <v>7993</v>
      </c>
      <c r="E131">
        <v>18962</v>
      </c>
      <c r="F131">
        <v>15631</v>
      </c>
      <c r="G131">
        <v>15779</v>
      </c>
      <c r="H131">
        <v>17626</v>
      </c>
      <c r="I131">
        <v>15293</v>
      </c>
      <c r="J131">
        <v>8462</v>
      </c>
      <c r="K131">
        <f t="shared" si="154"/>
        <v>99746</v>
      </c>
    </row>
    <row r="132" spans="1:11" x14ac:dyDescent="0.45">
      <c r="A132" s="1">
        <v>45170</v>
      </c>
      <c r="B132" t="s">
        <v>16</v>
      </c>
      <c r="C132" t="s">
        <v>11</v>
      </c>
      <c r="D132">
        <v>7909</v>
      </c>
      <c r="E132">
        <v>18002</v>
      </c>
      <c r="F132">
        <v>14985</v>
      </c>
      <c r="G132">
        <v>16320</v>
      </c>
      <c r="H132">
        <v>20757</v>
      </c>
      <c r="I132">
        <v>15424</v>
      </c>
      <c r="J132">
        <v>9886</v>
      </c>
      <c r="K132">
        <f t="shared" si="154"/>
        <v>103283</v>
      </c>
    </row>
    <row r="133" spans="1:11" x14ac:dyDescent="0.45">
      <c r="A133" s="1">
        <v>45170</v>
      </c>
      <c r="B133" t="s">
        <v>16</v>
      </c>
      <c r="C133" t="s">
        <v>1</v>
      </c>
      <c r="D133">
        <f>SUM(D131:D132)</f>
        <v>15902</v>
      </c>
      <c r="E133">
        <f t="shared" ref="E133" si="219">SUM(E131:E132)</f>
        <v>36964</v>
      </c>
      <c r="F133">
        <f t="shared" ref="F133" si="220">SUM(F131:F132)</f>
        <v>30616</v>
      </c>
      <c r="G133">
        <f t="shared" ref="G133" si="221">SUM(G131:G132)</f>
        <v>32099</v>
      </c>
      <c r="H133">
        <f t="shared" ref="H133" si="222">SUM(H131:H132)</f>
        <v>38383</v>
      </c>
      <c r="I133">
        <f t="shared" ref="I133" si="223">SUM(I131:I132)</f>
        <v>30717</v>
      </c>
      <c r="J133">
        <f t="shared" ref="J133" si="224">SUM(J131:J132)</f>
        <v>18348</v>
      </c>
      <c r="K133">
        <f t="shared" si="154"/>
        <v>203029</v>
      </c>
    </row>
    <row r="134" spans="1:11" x14ac:dyDescent="0.45">
      <c r="A134" s="1">
        <v>45170</v>
      </c>
      <c r="B134" t="s">
        <v>17</v>
      </c>
      <c r="C134" t="s">
        <v>10</v>
      </c>
      <c r="D134">
        <v>8863</v>
      </c>
      <c r="E134">
        <v>19305</v>
      </c>
      <c r="F134">
        <v>17975</v>
      </c>
      <c r="G134">
        <v>19156</v>
      </c>
      <c r="H134">
        <v>20519</v>
      </c>
      <c r="I134">
        <v>13233</v>
      </c>
      <c r="J134">
        <v>5243</v>
      </c>
      <c r="K134">
        <f t="shared" si="154"/>
        <v>104294</v>
      </c>
    </row>
    <row r="135" spans="1:11" x14ac:dyDescent="0.45">
      <c r="A135" s="1">
        <v>45170</v>
      </c>
      <c r="B135" t="s">
        <v>17</v>
      </c>
      <c r="C135" t="s">
        <v>11</v>
      </c>
      <c r="D135">
        <v>8863</v>
      </c>
      <c r="E135">
        <v>19305</v>
      </c>
      <c r="F135">
        <v>17975</v>
      </c>
      <c r="G135">
        <v>19156</v>
      </c>
      <c r="H135">
        <v>20519</v>
      </c>
      <c r="I135">
        <v>13233</v>
      </c>
      <c r="J135">
        <v>6243</v>
      </c>
      <c r="K135">
        <f t="shared" si="154"/>
        <v>105294</v>
      </c>
    </row>
    <row r="136" spans="1:11" x14ac:dyDescent="0.45">
      <c r="A136" s="1">
        <v>45170</v>
      </c>
      <c r="B136" t="s">
        <v>17</v>
      </c>
      <c r="C136" t="s">
        <v>1</v>
      </c>
      <c r="D136">
        <f>SUM(D134:D135)</f>
        <v>17726</v>
      </c>
      <c r="E136">
        <f t="shared" ref="E136" si="225">SUM(E134:E135)</f>
        <v>38610</v>
      </c>
      <c r="F136">
        <f t="shared" ref="F136" si="226">SUM(F134:F135)</f>
        <v>35950</v>
      </c>
      <c r="G136">
        <f t="shared" ref="G136" si="227">SUM(G134:G135)</f>
        <v>38312</v>
      </c>
      <c r="H136">
        <f t="shared" ref="H136" si="228">SUM(H134:H135)</f>
        <v>41038</v>
      </c>
      <c r="I136">
        <f t="shared" ref="I136" si="229">SUM(I134:I135)</f>
        <v>26466</v>
      </c>
      <c r="J136">
        <f t="shared" ref="J136" si="230">SUM(J134:J135)</f>
        <v>11486</v>
      </c>
      <c r="K136">
        <f t="shared" si="154"/>
        <v>209588</v>
      </c>
    </row>
    <row r="137" spans="1:11" x14ac:dyDescent="0.45">
      <c r="A137" s="1">
        <v>45200</v>
      </c>
      <c r="B137" t="s">
        <v>13</v>
      </c>
      <c r="C137" t="s">
        <v>10</v>
      </c>
      <c r="D137">
        <v>2243</v>
      </c>
      <c r="E137">
        <v>8043</v>
      </c>
      <c r="F137">
        <v>5076</v>
      </c>
      <c r="G137">
        <v>4679</v>
      </c>
      <c r="H137">
        <v>5440</v>
      </c>
      <c r="I137">
        <v>4824</v>
      </c>
      <c r="J137">
        <v>3933</v>
      </c>
      <c r="K137">
        <f t="shared" si="154"/>
        <v>34238</v>
      </c>
    </row>
    <row r="138" spans="1:11" x14ac:dyDescent="0.45">
      <c r="A138" s="1">
        <v>45200</v>
      </c>
      <c r="B138" t="s">
        <v>13</v>
      </c>
      <c r="C138" t="s">
        <v>11</v>
      </c>
      <c r="D138">
        <v>2768</v>
      </c>
      <c r="E138">
        <v>8334</v>
      </c>
      <c r="F138">
        <v>5260</v>
      </c>
      <c r="G138">
        <v>4814</v>
      </c>
      <c r="H138">
        <v>5978</v>
      </c>
      <c r="I138">
        <v>5209</v>
      </c>
      <c r="J138">
        <v>4474</v>
      </c>
      <c r="K138">
        <f t="shared" si="154"/>
        <v>36837</v>
      </c>
    </row>
    <row r="139" spans="1:11" x14ac:dyDescent="0.45">
      <c r="A139" s="1">
        <v>45200</v>
      </c>
      <c r="B139" t="s">
        <v>13</v>
      </c>
      <c r="C139" t="s">
        <v>1</v>
      </c>
      <c r="D139">
        <f>SUM(D137:D138)</f>
        <v>5011</v>
      </c>
      <c r="E139">
        <f t="shared" ref="E139" si="231">SUM(E137:E138)</f>
        <v>16377</v>
      </c>
      <c r="F139">
        <f t="shared" ref="F139" si="232">SUM(F137:F138)</f>
        <v>10336</v>
      </c>
      <c r="G139">
        <f t="shared" ref="G139" si="233">SUM(G137:G138)</f>
        <v>9493</v>
      </c>
      <c r="H139">
        <f t="shared" ref="H139" si="234">SUM(H137:H138)</f>
        <v>11418</v>
      </c>
      <c r="I139">
        <f t="shared" ref="I139" si="235">SUM(I137:I138)</f>
        <v>10033</v>
      </c>
      <c r="J139">
        <f t="shared" ref="J139" si="236">SUM(J137:J138)</f>
        <v>8407</v>
      </c>
      <c r="K139">
        <f t="shared" si="154"/>
        <v>71075</v>
      </c>
    </row>
    <row r="140" spans="1:11" x14ac:dyDescent="0.45">
      <c r="A140" s="1">
        <v>45200</v>
      </c>
      <c r="B140" t="s">
        <v>14</v>
      </c>
      <c r="C140" t="s">
        <v>10</v>
      </c>
      <c r="D140">
        <v>4320</v>
      </c>
      <c r="E140">
        <v>11803</v>
      </c>
      <c r="F140">
        <v>11977</v>
      </c>
      <c r="G140">
        <v>11967</v>
      </c>
      <c r="H140">
        <v>13507</v>
      </c>
      <c r="I140">
        <v>10365</v>
      </c>
      <c r="J140">
        <v>5804</v>
      </c>
      <c r="K140">
        <f t="shared" si="154"/>
        <v>69743</v>
      </c>
    </row>
    <row r="141" spans="1:11" x14ac:dyDescent="0.45">
      <c r="A141" s="1">
        <v>45200</v>
      </c>
      <c r="B141" t="s">
        <v>14</v>
      </c>
      <c r="C141" t="s">
        <v>11</v>
      </c>
      <c r="D141">
        <v>4027</v>
      </c>
      <c r="E141">
        <v>12811</v>
      </c>
      <c r="F141">
        <v>11348</v>
      </c>
      <c r="G141">
        <v>11872</v>
      </c>
      <c r="H141">
        <v>15616</v>
      </c>
      <c r="I141">
        <v>11154</v>
      </c>
      <c r="J141">
        <v>6827</v>
      </c>
      <c r="K141">
        <f t="shared" si="154"/>
        <v>73655</v>
      </c>
    </row>
    <row r="142" spans="1:11" x14ac:dyDescent="0.45">
      <c r="A142" s="1">
        <v>45200</v>
      </c>
      <c r="B142" t="s">
        <v>14</v>
      </c>
      <c r="C142" t="s">
        <v>1</v>
      </c>
      <c r="D142">
        <f>SUM(D140:D141)</f>
        <v>8347</v>
      </c>
      <c r="E142">
        <f t="shared" ref="E142" si="237">SUM(E140:E141)</f>
        <v>24614</v>
      </c>
      <c r="F142">
        <f t="shared" ref="F142" si="238">SUM(F140:F141)</f>
        <v>23325</v>
      </c>
      <c r="G142">
        <f t="shared" ref="G142" si="239">SUM(G140:G141)</f>
        <v>23839</v>
      </c>
      <c r="H142">
        <f t="shared" ref="H142" si="240">SUM(H140:H141)</f>
        <v>29123</v>
      </c>
      <c r="I142">
        <f t="shared" ref="I142" si="241">SUM(I140:I141)</f>
        <v>21519</v>
      </c>
      <c r="J142">
        <f t="shared" ref="J142" si="242">SUM(J140:J141)</f>
        <v>12631</v>
      </c>
      <c r="K142">
        <f t="shared" si="154"/>
        <v>143398</v>
      </c>
    </row>
    <row r="143" spans="1:11" x14ac:dyDescent="0.45">
      <c r="A143" s="1">
        <v>45200</v>
      </c>
      <c r="B143" t="s">
        <v>15</v>
      </c>
      <c r="C143" t="s">
        <v>10</v>
      </c>
      <c r="D143">
        <v>4268</v>
      </c>
      <c r="E143">
        <v>7414</v>
      </c>
      <c r="F143">
        <v>6284</v>
      </c>
      <c r="G143">
        <v>7175</v>
      </c>
      <c r="H143">
        <v>7483</v>
      </c>
      <c r="I143">
        <v>7073</v>
      </c>
      <c r="J143">
        <v>5467</v>
      </c>
      <c r="K143">
        <f t="shared" si="154"/>
        <v>45164</v>
      </c>
    </row>
    <row r="144" spans="1:11" x14ac:dyDescent="0.45">
      <c r="A144" s="1">
        <v>45200</v>
      </c>
      <c r="B144" t="s">
        <v>15</v>
      </c>
      <c r="C144" t="s">
        <v>11</v>
      </c>
      <c r="D144">
        <v>5629</v>
      </c>
      <c r="E144">
        <v>8367</v>
      </c>
      <c r="F144">
        <v>6852</v>
      </c>
      <c r="G144">
        <v>7946</v>
      </c>
      <c r="H144">
        <v>9452</v>
      </c>
      <c r="I144">
        <v>8348</v>
      </c>
      <c r="J144">
        <v>6346</v>
      </c>
      <c r="K144">
        <f t="shared" si="154"/>
        <v>52940</v>
      </c>
    </row>
    <row r="145" spans="1:11" x14ac:dyDescent="0.45">
      <c r="A145" s="1">
        <v>45200</v>
      </c>
      <c r="B145" t="s">
        <v>15</v>
      </c>
      <c r="C145" t="s">
        <v>1</v>
      </c>
      <c r="D145">
        <f>SUM(D143:D144)</f>
        <v>9897</v>
      </c>
      <c r="E145">
        <f t="shared" ref="E145" si="243">SUM(E143:E144)</f>
        <v>15781</v>
      </c>
      <c r="F145">
        <f t="shared" ref="F145" si="244">SUM(F143:F144)</f>
        <v>13136</v>
      </c>
      <c r="G145">
        <f t="shared" ref="G145" si="245">SUM(G143:G144)</f>
        <v>15121</v>
      </c>
      <c r="H145">
        <f t="shared" ref="H145" si="246">SUM(H143:H144)</f>
        <v>16935</v>
      </c>
      <c r="I145">
        <f t="shared" ref="I145" si="247">SUM(I143:I144)</f>
        <v>15421</v>
      </c>
      <c r="J145">
        <f t="shared" ref="J145" si="248">SUM(J143:J144)</f>
        <v>11813</v>
      </c>
      <c r="K145">
        <f t="shared" si="154"/>
        <v>98104</v>
      </c>
    </row>
    <row r="146" spans="1:11" x14ac:dyDescent="0.45">
      <c r="A146" s="1">
        <v>45200</v>
      </c>
      <c r="B146" t="s">
        <v>16</v>
      </c>
      <c r="C146" t="s">
        <v>10</v>
      </c>
      <c r="D146">
        <v>8001</v>
      </c>
      <c r="E146">
        <v>18332</v>
      </c>
      <c r="F146">
        <v>15346</v>
      </c>
      <c r="G146">
        <v>15441</v>
      </c>
      <c r="H146">
        <v>17124</v>
      </c>
      <c r="I146">
        <v>14826</v>
      </c>
      <c r="J146">
        <v>8293</v>
      </c>
      <c r="K146">
        <f t="shared" si="154"/>
        <v>97363</v>
      </c>
    </row>
    <row r="147" spans="1:11" x14ac:dyDescent="0.45">
      <c r="A147" s="1">
        <v>45200</v>
      </c>
      <c r="B147" t="s">
        <v>16</v>
      </c>
      <c r="C147" t="s">
        <v>11</v>
      </c>
      <c r="D147">
        <v>7893</v>
      </c>
      <c r="E147">
        <v>17680</v>
      </c>
      <c r="F147">
        <v>14725</v>
      </c>
      <c r="G147">
        <v>15866</v>
      </c>
      <c r="H147">
        <v>20059</v>
      </c>
      <c r="I147">
        <v>15048</v>
      </c>
      <c r="J147">
        <v>9713</v>
      </c>
      <c r="K147">
        <f t="shared" si="154"/>
        <v>100984</v>
      </c>
    </row>
    <row r="148" spans="1:11" x14ac:dyDescent="0.45">
      <c r="A148" s="1">
        <v>45200</v>
      </c>
      <c r="B148" t="s">
        <v>16</v>
      </c>
      <c r="C148" t="s">
        <v>1</v>
      </c>
      <c r="D148">
        <f>SUM(D146:D147)</f>
        <v>15894</v>
      </c>
      <c r="E148">
        <f t="shared" ref="E148" si="249">SUM(E146:E147)</f>
        <v>36012</v>
      </c>
      <c r="F148">
        <f t="shared" ref="F148" si="250">SUM(F146:F147)</f>
        <v>30071</v>
      </c>
      <c r="G148">
        <f t="shared" ref="G148" si="251">SUM(G146:G147)</f>
        <v>31307</v>
      </c>
      <c r="H148">
        <f t="shared" ref="H148" si="252">SUM(H146:H147)</f>
        <v>37183</v>
      </c>
      <c r="I148">
        <f t="shared" ref="I148" si="253">SUM(I146:I147)</f>
        <v>29874</v>
      </c>
      <c r="J148">
        <f t="shared" ref="J148" si="254">SUM(J146:J147)</f>
        <v>18006</v>
      </c>
      <c r="K148">
        <f t="shared" si="154"/>
        <v>198347</v>
      </c>
    </row>
    <row r="149" spans="1:11" x14ac:dyDescent="0.45">
      <c r="A149" s="1">
        <v>45200</v>
      </c>
      <c r="B149" t="s">
        <v>17</v>
      </c>
      <c r="C149" t="s">
        <v>10</v>
      </c>
      <c r="D149">
        <v>8844</v>
      </c>
      <c r="E149">
        <v>19191</v>
      </c>
      <c r="F149">
        <v>17771</v>
      </c>
      <c r="G149">
        <v>18734</v>
      </c>
      <c r="H149">
        <v>19842</v>
      </c>
      <c r="I149">
        <v>12902</v>
      </c>
      <c r="J149">
        <v>5156</v>
      </c>
      <c r="K149">
        <f t="shared" si="154"/>
        <v>102440</v>
      </c>
    </row>
    <row r="150" spans="1:11" x14ac:dyDescent="0.45">
      <c r="A150" s="1">
        <v>45200</v>
      </c>
      <c r="B150" t="s">
        <v>17</v>
      </c>
      <c r="C150" t="s">
        <v>11</v>
      </c>
      <c r="D150">
        <v>8773</v>
      </c>
      <c r="E150">
        <v>17366</v>
      </c>
      <c r="F150">
        <v>15519</v>
      </c>
      <c r="G150">
        <v>18379</v>
      </c>
      <c r="H150">
        <v>20675</v>
      </c>
      <c r="I150">
        <v>10882</v>
      </c>
      <c r="J150">
        <v>6186</v>
      </c>
      <c r="K150">
        <f t="shared" si="154"/>
        <v>97780</v>
      </c>
    </row>
    <row r="151" spans="1:11" x14ac:dyDescent="0.45">
      <c r="A151" s="1">
        <v>45200</v>
      </c>
      <c r="B151" t="s">
        <v>17</v>
      </c>
      <c r="C151" t="s">
        <v>1</v>
      </c>
      <c r="D151">
        <f>SUM(D149:D150)</f>
        <v>17617</v>
      </c>
      <c r="E151">
        <f t="shared" ref="E151" si="255">SUM(E149:E150)</f>
        <v>36557</v>
      </c>
      <c r="F151">
        <f t="shared" ref="F151" si="256">SUM(F149:F150)</f>
        <v>33290</v>
      </c>
      <c r="G151">
        <f t="shared" ref="G151" si="257">SUM(G149:G150)</f>
        <v>37113</v>
      </c>
      <c r="H151">
        <f t="shared" ref="H151" si="258">SUM(H149:H150)</f>
        <v>40517</v>
      </c>
      <c r="I151">
        <f t="shared" ref="I151" si="259">SUM(I149:I150)</f>
        <v>23784</v>
      </c>
      <c r="J151">
        <f t="shared" ref="J151" si="260">SUM(J149:J150)</f>
        <v>11342</v>
      </c>
      <c r="K151">
        <f t="shared" si="154"/>
        <v>200220</v>
      </c>
    </row>
    <row r="152" spans="1:11" x14ac:dyDescent="0.45">
      <c r="A152" s="1">
        <v>45231</v>
      </c>
      <c r="B152" t="s">
        <v>13</v>
      </c>
      <c r="C152" t="s">
        <v>10</v>
      </c>
      <c r="D152">
        <v>2365</v>
      </c>
      <c r="E152">
        <v>8245</v>
      </c>
      <c r="F152">
        <v>5093</v>
      </c>
      <c r="G152">
        <v>4670</v>
      </c>
      <c r="H152">
        <v>5346</v>
      </c>
      <c r="I152">
        <v>4803</v>
      </c>
      <c r="J152">
        <v>3903</v>
      </c>
      <c r="K152">
        <f t="shared" si="154"/>
        <v>34425</v>
      </c>
    </row>
    <row r="153" spans="1:11" x14ac:dyDescent="0.45">
      <c r="A153" s="1">
        <v>45231</v>
      </c>
      <c r="B153" t="s">
        <v>13</v>
      </c>
      <c r="C153" t="s">
        <v>11</v>
      </c>
      <c r="D153">
        <v>2806</v>
      </c>
      <c r="E153">
        <v>8694</v>
      </c>
      <c r="F153">
        <v>5333</v>
      </c>
      <c r="G153">
        <v>4828</v>
      </c>
      <c r="H153">
        <v>5975</v>
      </c>
      <c r="I153">
        <v>5195</v>
      </c>
      <c r="J153">
        <v>4424</v>
      </c>
      <c r="K153">
        <f t="shared" si="154"/>
        <v>37255</v>
      </c>
    </row>
    <row r="154" spans="1:11" x14ac:dyDescent="0.45">
      <c r="A154" s="1">
        <v>45231</v>
      </c>
      <c r="B154" t="s">
        <v>13</v>
      </c>
      <c r="C154" t="s">
        <v>1</v>
      </c>
      <c r="D154">
        <f>SUM(D152:D153)</f>
        <v>5171</v>
      </c>
      <c r="E154">
        <f t="shared" ref="E154" si="261">SUM(E152:E153)</f>
        <v>16939</v>
      </c>
      <c r="F154">
        <f t="shared" ref="F154" si="262">SUM(F152:F153)</f>
        <v>10426</v>
      </c>
      <c r="G154">
        <f t="shared" ref="G154" si="263">SUM(G152:G153)</f>
        <v>9498</v>
      </c>
      <c r="H154">
        <f t="shared" ref="H154" si="264">SUM(H152:H153)</f>
        <v>11321</v>
      </c>
      <c r="I154">
        <f t="shared" ref="I154:J154" si="265">SUM(I152:I153)</f>
        <v>9998</v>
      </c>
      <c r="J154">
        <f t="shared" si="265"/>
        <v>8327</v>
      </c>
      <c r="K154">
        <f t="shared" si="154"/>
        <v>71680</v>
      </c>
    </row>
    <row r="155" spans="1:11" x14ac:dyDescent="0.45">
      <c r="A155" s="1">
        <v>45231</v>
      </c>
      <c r="B155" t="s">
        <v>14</v>
      </c>
      <c r="C155" t="s">
        <v>10</v>
      </c>
      <c r="D155">
        <v>4432</v>
      </c>
      <c r="E155">
        <v>11581</v>
      </c>
      <c r="F155">
        <v>11906</v>
      </c>
      <c r="G155">
        <v>11944</v>
      </c>
      <c r="H155">
        <v>13660</v>
      </c>
      <c r="I155">
        <v>10441</v>
      </c>
      <c r="J155">
        <v>5849</v>
      </c>
      <c r="K155">
        <f t="shared" si="154"/>
        <v>69813</v>
      </c>
    </row>
    <row r="156" spans="1:11" x14ac:dyDescent="0.45">
      <c r="A156" s="1">
        <v>45231</v>
      </c>
      <c r="B156" t="s">
        <v>14</v>
      </c>
      <c r="C156" t="s">
        <v>11</v>
      </c>
      <c r="D156">
        <v>4160</v>
      </c>
      <c r="E156">
        <v>12615</v>
      </c>
      <c r="F156">
        <v>11492</v>
      </c>
      <c r="G156">
        <v>11867</v>
      </c>
      <c r="H156">
        <v>15665</v>
      </c>
      <c r="I156">
        <v>11248</v>
      </c>
      <c r="J156">
        <v>6959</v>
      </c>
      <c r="K156">
        <f t="shared" si="154"/>
        <v>74006</v>
      </c>
    </row>
    <row r="157" spans="1:11" x14ac:dyDescent="0.45">
      <c r="A157" s="1">
        <v>45231</v>
      </c>
      <c r="B157" t="s">
        <v>14</v>
      </c>
      <c r="C157" t="s">
        <v>1</v>
      </c>
      <c r="D157">
        <f>SUM(D155:D156)</f>
        <v>8592</v>
      </c>
      <c r="E157">
        <f t="shared" ref="E157" si="266">SUM(E155:E156)</f>
        <v>24196</v>
      </c>
      <c r="F157">
        <f t="shared" ref="F157" si="267">SUM(F155:F156)</f>
        <v>23398</v>
      </c>
      <c r="G157">
        <f t="shared" ref="G157" si="268">SUM(G155:G156)</f>
        <v>23811</v>
      </c>
      <c r="H157">
        <f t="shared" ref="H157" si="269">SUM(H155:H156)</f>
        <v>29325</v>
      </c>
      <c r="I157">
        <f t="shared" ref="I157" si="270">SUM(I155:I156)</f>
        <v>21689</v>
      </c>
      <c r="J157">
        <v>11248</v>
      </c>
      <c r="K157">
        <f t="shared" si="154"/>
        <v>142259</v>
      </c>
    </row>
    <row r="158" spans="1:11" x14ac:dyDescent="0.45">
      <c r="A158" s="1">
        <v>45231</v>
      </c>
      <c r="B158" t="s">
        <v>15</v>
      </c>
      <c r="C158" t="s">
        <v>10</v>
      </c>
      <c r="D158">
        <v>4322</v>
      </c>
      <c r="E158">
        <v>7259</v>
      </c>
      <c r="F158">
        <v>6104</v>
      </c>
      <c r="G158">
        <v>6874</v>
      </c>
      <c r="H158">
        <v>7319</v>
      </c>
      <c r="I158">
        <v>7098</v>
      </c>
      <c r="J158">
        <v>5600</v>
      </c>
      <c r="K158">
        <f t="shared" si="154"/>
        <v>44576</v>
      </c>
    </row>
    <row r="159" spans="1:11" x14ac:dyDescent="0.45">
      <c r="A159" s="1">
        <v>45231</v>
      </c>
      <c r="B159" t="s">
        <v>15</v>
      </c>
      <c r="C159" t="s">
        <v>11</v>
      </c>
      <c r="D159">
        <v>5841</v>
      </c>
      <c r="E159">
        <v>8356</v>
      </c>
      <c r="F159">
        <v>6817</v>
      </c>
      <c r="G159">
        <v>7827</v>
      </c>
      <c r="H159">
        <v>9404</v>
      </c>
      <c r="I159">
        <v>8410</v>
      </c>
      <c r="J159">
        <v>6511</v>
      </c>
      <c r="K159">
        <f t="shared" si="154"/>
        <v>53166</v>
      </c>
    </row>
    <row r="160" spans="1:11" x14ac:dyDescent="0.45">
      <c r="A160" s="1">
        <v>45231</v>
      </c>
      <c r="B160" t="s">
        <v>15</v>
      </c>
      <c r="C160" t="s">
        <v>1</v>
      </c>
      <c r="D160">
        <f>SUM(D158:D159)</f>
        <v>10163</v>
      </c>
      <c r="E160">
        <f t="shared" ref="E160" si="271">SUM(E158:E159)</f>
        <v>15615</v>
      </c>
      <c r="F160">
        <f t="shared" ref="F160" si="272">SUM(F158:F159)</f>
        <v>12921</v>
      </c>
      <c r="G160">
        <f t="shared" ref="G160" si="273">SUM(G158:G159)</f>
        <v>14701</v>
      </c>
      <c r="H160">
        <f t="shared" ref="H160" si="274">SUM(H158:H159)</f>
        <v>16723</v>
      </c>
      <c r="I160">
        <f t="shared" ref="I160" si="275">SUM(I158:I159)</f>
        <v>15508</v>
      </c>
      <c r="J160">
        <f t="shared" ref="J160" si="276">SUM(J158:J159)</f>
        <v>12111</v>
      </c>
      <c r="K160">
        <f t="shared" si="154"/>
        <v>97742</v>
      </c>
    </row>
    <row r="161" spans="1:11" x14ac:dyDescent="0.45">
      <c r="A161" s="1">
        <v>45231</v>
      </c>
      <c r="B161" t="s">
        <v>16</v>
      </c>
      <c r="C161" t="s">
        <v>10</v>
      </c>
      <c r="D161">
        <v>8133</v>
      </c>
      <c r="E161">
        <v>18311</v>
      </c>
      <c r="F161">
        <v>15074</v>
      </c>
      <c r="G161">
        <v>15004</v>
      </c>
      <c r="H161">
        <v>16864</v>
      </c>
      <c r="I161">
        <v>14837</v>
      </c>
      <c r="J161">
        <v>8311</v>
      </c>
      <c r="K161">
        <f t="shared" ref="K161:K181" si="277">SUM(D161:J161)</f>
        <v>96534</v>
      </c>
    </row>
    <row r="162" spans="1:11" x14ac:dyDescent="0.45">
      <c r="A162" s="1">
        <v>45231</v>
      </c>
      <c r="B162" t="s">
        <v>16</v>
      </c>
      <c r="C162" t="s">
        <v>11</v>
      </c>
      <c r="D162">
        <v>7932</v>
      </c>
      <c r="E162">
        <v>17696</v>
      </c>
      <c r="F162">
        <v>14646</v>
      </c>
      <c r="G162">
        <v>15680</v>
      </c>
      <c r="H162">
        <v>19983</v>
      </c>
      <c r="I162">
        <v>15091</v>
      </c>
      <c r="J162">
        <v>9732</v>
      </c>
      <c r="K162">
        <f t="shared" si="277"/>
        <v>100760</v>
      </c>
    </row>
    <row r="163" spans="1:11" x14ac:dyDescent="0.45">
      <c r="A163" s="1">
        <v>45231</v>
      </c>
      <c r="B163" t="s">
        <v>16</v>
      </c>
      <c r="C163" t="s">
        <v>1</v>
      </c>
      <c r="D163">
        <f>SUM(D161:D162)</f>
        <v>16065</v>
      </c>
      <c r="E163">
        <f t="shared" ref="E163" si="278">SUM(E161:E162)</f>
        <v>36007</v>
      </c>
      <c r="F163">
        <f t="shared" ref="F163" si="279">SUM(F161:F162)</f>
        <v>29720</v>
      </c>
      <c r="G163">
        <f t="shared" ref="G163" si="280">SUM(G161:G162)</f>
        <v>30684</v>
      </c>
      <c r="H163">
        <f t="shared" ref="H163" si="281">SUM(H161:H162)</f>
        <v>36847</v>
      </c>
      <c r="I163">
        <f t="shared" ref="I163" si="282">SUM(I161:I162)</f>
        <v>29928</v>
      </c>
      <c r="J163">
        <f t="shared" ref="J163" si="283">SUM(J161:J162)</f>
        <v>18043</v>
      </c>
      <c r="K163">
        <f t="shared" si="277"/>
        <v>197294</v>
      </c>
    </row>
    <row r="164" spans="1:11" x14ac:dyDescent="0.45">
      <c r="A164" s="1">
        <v>45231</v>
      </c>
      <c r="B164" t="s">
        <v>17</v>
      </c>
      <c r="C164" t="s">
        <v>10</v>
      </c>
      <c r="D164">
        <v>9164</v>
      </c>
      <c r="E164">
        <v>18990</v>
      </c>
      <c r="F164">
        <v>17717</v>
      </c>
      <c r="G164">
        <v>18701</v>
      </c>
      <c r="H164">
        <v>19881</v>
      </c>
      <c r="I164">
        <v>13084</v>
      </c>
      <c r="J164">
        <v>5248</v>
      </c>
      <c r="K164">
        <f t="shared" si="277"/>
        <v>102785</v>
      </c>
    </row>
    <row r="165" spans="1:11" x14ac:dyDescent="0.45">
      <c r="A165" s="1">
        <v>45231</v>
      </c>
      <c r="B165" t="s">
        <v>17</v>
      </c>
      <c r="C165" t="s">
        <v>11</v>
      </c>
      <c r="D165">
        <v>9223</v>
      </c>
      <c r="E165">
        <v>17404</v>
      </c>
      <c r="F165">
        <v>15656</v>
      </c>
      <c r="G165">
        <v>18202</v>
      </c>
      <c r="H165">
        <v>20704</v>
      </c>
      <c r="I165">
        <v>10944</v>
      </c>
      <c r="J165">
        <v>6241</v>
      </c>
      <c r="K165">
        <f t="shared" si="277"/>
        <v>98374</v>
      </c>
    </row>
    <row r="166" spans="1:11" x14ac:dyDescent="0.45">
      <c r="A166" s="1">
        <v>45231</v>
      </c>
      <c r="B166" t="s">
        <v>17</v>
      </c>
      <c r="C166" t="s">
        <v>1</v>
      </c>
      <c r="D166">
        <f>SUM(D164:D165)</f>
        <v>18387</v>
      </c>
      <c r="E166">
        <f t="shared" ref="E166" si="284">SUM(E164:E165)</f>
        <v>36394</v>
      </c>
      <c r="F166">
        <f t="shared" ref="F166" si="285">SUM(F164:F165)</f>
        <v>33373</v>
      </c>
      <c r="G166">
        <f t="shared" ref="G166" si="286">SUM(G164:G165)</f>
        <v>36903</v>
      </c>
      <c r="H166">
        <f t="shared" ref="H166" si="287">SUM(H164:H165)</f>
        <v>40585</v>
      </c>
      <c r="I166">
        <f t="shared" ref="I166" si="288">SUM(I164:I165)</f>
        <v>24028</v>
      </c>
      <c r="J166">
        <f t="shared" ref="J166" si="289">SUM(J164:J165)</f>
        <v>11489</v>
      </c>
      <c r="K166">
        <f t="shared" si="277"/>
        <v>201159</v>
      </c>
    </row>
    <row r="167" spans="1:11" x14ac:dyDescent="0.45">
      <c r="A167" s="1">
        <v>45261</v>
      </c>
      <c r="B167" t="s">
        <v>13</v>
      </c>
      <c r="C167" t="s">
        <v>10</v>
      </c>
      <c r="D167">
        <v>2102</v>
      </c>
      <c r="E167">
        <v>7004</v>
      </c>
      <c r="F167">
        <v>5001</v>
      </c>
      <c r="G167">
        <v>4523</v>
      </c>
      <c r="H167">
        <v>5311</v>
      </c>
      <c r="I167">
        <v>4876</v>
      </c>
      <c r="J167">
        <v>3923</v>
      </c>
      <c r="K167">
        <f t="shared" si="277"/>
        <v>32740</v>
      </c>
    </row>
    <row r="168" spans="1:11" x14ac:dyDescent="0.45">
      <c r="A168" s="1">
        <v>45261</v>
      </c>
      <c r="B168" t="s">
        <v>13</v>
      </c>
      <c r="C168" t="s">
        <v>11</v>
      </c>
      <c r="D168">
        <v>2553</v>
      </c>
      <c r="E168">
        <v>7633</v>
      </c>
      <c r="F168">
        <v>5116</v>
      </c>
      <c r="G168">
        <v>4651</v>
      </c>
      <c r="H168">
        <v>5866</v>
      </c>
      <c r="I168">
        <v>5194</v>
      </c>
      <c r="J168">
        <v>4408</v>
      </c>
      <c r="K168">
        <f t="shared" si="277"/>
        <v>35421</v>
      </c>
    </row>
    <row r="169" spans="1:11" x14ac:dyDescent="0.45">
      <c r="A169" s="1">
        <v>45261</v>
      </c>
      <c r="B169" t="s">
        <v>13</v>
      </c>
      <c r="C169" t="s">
        <v>1</v>
      </c>
      <c r="D169">
        <f>SUM(D167:D168)</f>
        <v>4655</v>
      </c>
      <c r="E169">
        <f t="shared" ref="E169" si="290">SUM(E167:E168)</f>
        <v>14637</v>
      </c>
      <c r="F169">
        <f t="shared" ref="F169" si="291">SUM(F167:F168)</f>
        <v>10117</v>
      </c>
      <c r="G169">
        <f t="shared" ref="G169:H169" si="292">SUM(G167:G168)</f>
        <v>9174</v>
      </c>
      <c r="H169">
        <f t="shared" si="292"/>
        <v>11177</v>
      </c>
      <c r="I169">
        <f t="shared" ref="I169" si="293">SUM(I167:I168)</f>
        <v>10070</v>
      </c>
      <c r="J169">
        <f t="shared" ref="J169" si="294">SUM(J167:J168)</f>
        <v>8331</v>
      </c>
      <c r="K169">
        <f t="shared" si="277"/>
        <v>68161</v>
      </c>
    </row>
    <row r="170" spans="1:11" x14ac:dyDescent="0.45">
      <c r="A170" s="1">
        <v>45261</v>
      </c>
      <c r="B170" t="s">
        <v>14</v>
      </c>
      <c r="C170" t="s">
        <v>10</v>
      </c>
      <c r="D170">
        <v>4682</v>
      </c>
      <c r="E170">
        <v>11810</v>
      </c>
      <c r="F170">
        <v>11829</v>
      </c>
      <c r="G170">
        <v>11991</v>
      </c>
      <c r="H170">
        <v>13885</v>
      </c>
      <c r="I170">
        <v>10739</v>
      </c>
      <c r="J170">
        <v>5953</v>
      </c>
      <c r="K170">
        <f t="shared" si="277"/>
        <v>70889</v>
      </c>
    </row>
    <row r="171" spans="1:11" x14ac:dyDescent="0.45">
      <c r="A171" s="1">
        <v>45261</v>
      </c>
      <c r="B171" t="s">
        <v>14</v>
      </c>
      <c r="C171" t="s">
        <v>11</v>
      </c>
      <c r="D171">
        <v>4341</v>
      </c>
      <c r="E171">
        <v>12583</v>
      </c>
      <c r="F171">
        <v>11305</v>
      </c>
      <c r="G171">
        <v>11733</v>
      </c>
      <c r="H171">
        <v>15666</v>
      </c>
      <c r="I171">
        <v>11491</v>
      </c>
      <c r="J171">
        <v>6974</v>
      </c>
      <c r="K171">
        <f t="shared" si="277"/>
        <v>74093</v>
      </c>
    </row>
    <row r="172" spans="1:11" x14ac:dyDescent="0.45">
      <c r="A172" s="1">
        <v>45261</v>
      </c>
      <c r="B172" t="s">
        <v>14</v>
      </c>
      <c r="C172" t="s">
        <v>1</v>
      </c>
      <c r="D172">
        <f>SUM(D170:D171)</f>
        <v>9023</v>
      </c>
      <c r="E172">
        <f t="shared" ref="E172" si="295">SUM(E170:E171)</f>
        <v>24393</v>
      </c>
      <c r="F172">
        <f t="shared" ref="F172" si="296">SUM(F170:F171)</f>
        <v>23134</v>
      </c>
      <c r="G172">
        <f t="shared" ref="G172" si="297">SUM(G170:G171)</f>
        <v>23724</v>
      </c>
      <c r="H172">
        <f t="shared" ref="H172" si="298">SUM(H170:H171)</f>
        <v>29551</v>
      </c>
      <c r="I172">
        <f t="shared" ref="I172" si="299">SUM(I170:I171)</f>
        <v>22230</v>
      </c>
      <c r="J172">
        <f t="shared" ref="J172" si="300">SUM(J170:J171)</f>
        <v>12927</v>
      </c>
      <c r="K172">
        <f t="shared" si="277"/>
        <v>144982</v>
      </c>
    </row>
    <row r="173" spans="1:11" x14ac:dyDescent="0.45">
      <c r="A173" s="1">
        <v>45261</v>
      </c>
      <c r="B173" t="s">
        <v>15</v>
      </c>
      <c r="C173" t="s">
        <v>10</v>
      </c>
      <c r="D173">
        <v>4361</v>
      </c>
      <c r="E173">
        <v>7061</v>
      </c>
      <c r="F173">
        <v>6188</v>
      </c>
      <c r="G173">
        <v>7185</v>
      </c>
      <c r="H173">
        <v>7562</v>
      </c>
      <c r="I173">
        <v>7349</v>
      </c>
      <c r="J173">
        <v>5604</v>
      </c>
      <c r="K173">
        <f t="shared" si="277"/>
        <v>45310</v>
      </c>
    </row>
    <row r="174" spans="1:11" x14ac:dyDescent="0.45">
      <c r="A174" s="1">
        <v>45261</v>
      </c>
      <c r="B174" t="s">
        <v>15</v>
      </c>
      <c r="C174" t="s">
        <v>11</v>
      </c>
      <c r="D174">
        <v>5625</v>
      </c>
      <c r="E174">
        <v>7742</v>
      </c>
      <c r="F174">
        <v>6878</v>
      </c>
      <c r="G174">
        <v>7875</v>
      </c>
      <c r="H174">
        <v>9520</v>
      </c>
      <c r="I174">
        <v>8598</v>
      </c>
      <c r="J174">
        <v>6477</v>
      </c>
      <c r="K174">
        <f t="shared" si="277"/>
        <v>52715</v>
      </c>
    </row>
    <row r="175" spans="1:11" x14ac:dyDescent="0.45">
      <c r="A175" s="1">
        <v>45261</v>
      </c>
      <c r="B175" t="s">
        <v>15</v>
      </c>
      <c r="C175" t="s">
        <v>1</v>
      </c>
      <c r="D175">
        <f>SUM(D173:D174)</f>
        <v>9986</v>
      </c>
      <c r="E175">
        <f t="shared" ref="E175" si="301">SUM(E173:E174)</f>
        <v>14803</v>
      </c>
      <c r="F175">
        <f t="shared" ref="F175" si="302">SUM(F173:F174)</f>
        <v>13066</v>
      </c>
      <c r="G175">
        <f t="shared" ref="G175" si="303">SUM(G173:G174)</f>
        <v>15060</v>
      </c>
      <c r="H175">
        <f t="shared" ref="H175" si="304">SUM(H173:H174)</f>
        <v>17082</v>
      </c>
      <c r="I175">
        <f t="shared" ref="I175" si="305">SUM(I173:I174)</f>
        <v>15947</v>
      </c>
      <c r="J175">
        <f t="shared" ref="J175" si="306">SUM(J173:J174)</f>
        <v>12081</v>
      </c>
      <c r="K175">
        <f t="shared" si="277"/>
        <v>98025</v>
      </c>
    </row>
    <row r="176" spans="1:11" x14ac:dyDescent="0.45">
      <c r="A176" s="1">
        <v>45261</v>
      </c>
      <c r="B176" t="s">
        <v>16</v>
      </c>
      <c r="C176" t="s">
        <v>10</v>
      </c>
      <c r="D176">
        <v>8030</v>
      </c>
      <c r="E176">
        <v>17612</v>
      </c>
      <c r="F176">
        <v>15069</v>
      </c>
      <c r="G176">
        <v>15250</v>
      </c>
      <c r="H176">
        <v>17365</v>
      </c>
      <c r="I176">
        <v>15397</v>
      </c>
      <c r="J176">
        <v>8475</v>
      </c>
      <c r="K176">
        <f t="shared" si="277"/>
        <v>97198</v>
      </c>
    </row>
    <row r="177" spans="1:11" x14ac:dyDescent="0.45">
      <c r="A177" s="1">
        <v>45261</v>
      </c>
      <c r="B177" t="s">
        <v>16</v>
      </c>
      <c r="C177" t="s">
        <v>11</v>
      </c>
      <c r="D177">
        <v>7505</v>
      </c>
      <c r="E177">
        <v>16625</v>
      </c>
      <c r="F177">
        <v>14471</v>
      </c>
      <c r="G177">
        <v>15463</v>
      </c>
      <c r="H177">
        <v>20290</v>
      </c>
      <c r="I177">
        <v>15446</v>
      </c>
      <c r="J177">
        <v>9787</v>
      </c>
      <c r="K177">
        <f t="shared" si="277"/>
        <v>99587</v>
      </c>
    </row>
    <row r="178" spans="1:11" x14ac:dyDescent="0.45">
      <c r="A178" s="1">
        <v>45261</v>
      </c>
      <c r="B178" t="s">
        <v>16</v>
      </c>
      <c r="C178" t="s">
        <v>1</v>
      </c>
      <c r="D178">
        <f>SUM(D176:D177)</f>
        <v>15535</v>
      </c>
      <c r="E178">
        <f t="shared" ref="E178" si="307">SUM(E176:E177)</f>
        <v>34237</v>
      </c>
      <c r="F178">
        <f t="shared" ref="F178" si="308">SUM(F176:F177)</f>
        <v>29540</v>
      </c>
      <c r="G178">
        <f t="shared" ref="G178" si="309">SUM(G176:G177)</f>
        <v>30713</v>
      </c>
      <c r="H178">
        <f t="shared" ref="H178" si="310">SUM(H176:H177)</f>
        <v>37655</v>
      </c>
      <c r="I178">
        <f t="shared" ref="I178:J178" si="311">SUM(I176:I177)</f>
        <v>30843</v>
      </c>
      <c r="J178">
        <f t="shared" si="311"/>
        <v>18262</v>
      </c>
      <c r="K178">
        <f t="shared" si="277"/>
        <v>196785</v>
      </c>
    </row>
    <row r="179" spans="1:11" x14ac:dyDescent="0.45">
      <c r="A179" s="1">
        <v>45261</v>
      </c>
      <c r="B179" t="s">
        <v>17</v>
      </c>
      <c r="C179" t="s">
        <v>10</v>
      </c>
      <c r="D179">
        <v>9148</v>
      </c>
      <c r="E179">
        <v>18563</v>
      </c>
      <c r="F179">
        <v>17515</v>
      </c>
      <c r="G179">
        <v>18539</v>
      </c>
      <c r="H179">
        <v>20096</v>
      </c>
      <c r="I179">
        <v>13139</v>
      </c>
      <c r="J179">
        <v>5250</v>
      </c>
      <c r="K179">
        <f t="shared" si="277"/>
        <v>102250</v>
      </c>
    </row>
    <row r="180" spans="1:11" x14ac:dyDescent="0.45">
      <c r="A180" s="1">
        <v>45261</v>
      </c>
      <c r="B180" t="s">
        <v>17</v>
      </c>
      <c r="C180" t="s">
        <v>11</v>
      </c>
      <c r="D180">
        <v>8869</v>
      </c>
      <c r="E180">
        <v>16370</v>
      </c>
      <c r="F180">
        <v>15307</v>
      </c>
      <c r="G180">
        <v>17958</v>
      </c>
      <c r="H180">
        <v>20795</v>
      </c>
      <c r="I180">
        <v>11107</v>
      </c>
      <c r="J180">
        <v>6168</v>
      </c>
      <c r="K180">
        <f t="shared" si="277"/>
        <v>96574</v>
      </c>
    </row>
    <row r="181" spans="1:11" x14ac:dyDescent="0.45">
      <c r="A181" s="1">
        <v>45261</v>
      </c>
      <c r="B181" t="s">
        <v>17</v>
      </c>
      <c r="C181" t="s">
        <v>1</v>
      </c>
      <c r="D181">
        <f>SUM(D179:D180)</f>
        <v>18017</v>
      </c>
      <c r="E181">
        <f t="shared" ref="E181" si="312">SUM(E179:E180)</f>
        <v>34933</v>
      </c>
      <c r="F181">
        <f t="shared" ref="F181" si="313">SUM(F179:F180)</f>
        <v>32822</v>
      </c>
      <c r="G181">
        <f t="shared" ref="G181" si="314">SUM(G179:G180)</f>
        <v>36497</v>
      </c>
      <c r="H181">
        <f t="shared" ref="H181" si="315">SUM(H179:H180)</f>
        <v>40891</v>
      </c>
      <c r="I181">
        <f t="shared" ref="I181" si="316">SUM(I179:I180)</f>
        <v>24246</v>
      </c>
      <c r="J181">
        <f t="shared" ref="J181" si="317">SUM(J179:J180)</f>
        <v>11418</v>
      </c>
      <c r="K181">
        <f t="shared" si="277"/>
        <v>198824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qp autumn</dc:creator>
  <cp:lastModifiedBy>유가을(학부생-경영정보전공)</cp:lastModifiedBy>
  <dcterms:created xsi:type="dcterms:W3CDTF">2024-09-12T07:39:14Z</dcterms:created>
  <dcterms:modified xsi:type="dcterms:W3CDTF">2024-09-13T04:35:26Z</dcterms:modified>
</cp:coreProperties>
</file>