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91999\Downloads\"/>
    </mc:Choice>
  </mc:AlternateContent>
  <xr:revisionPtr revIDLastSave="0" documentId="13_ncr:1_{6BA7183C-CA1F-437C-852B-5D8B40F338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K79" i="1" l="1"/>
  <c r="M63" i="1"/>
  <c r="K95" i="1"/>
  <c r="K47" i="1"/>
  <c r="K31" i="1"/>
  <c r="K15" i="1"/>
  <c r="M74" i="1"/>
  <c r="H41" i="1"/>
  <c r="H89" i="1"/>
  <c r="H25" i="1"/>
  <c r="H57" i="1"/>
  <c r="G73" i="1"/>
  <c r="H9" i="1"/>
  <c r="K99" i="1"/>
  <c r="M67" i="1"/>
  <c r="K35" i="1"/>
  <c r="K19" i="1"/>
  <c r="J98" i="1"/>
  <c r="J82" i="1"/>
  <c r="J50" i="1"/>
  <c r="L34" i="1"/>
  <c r="M101" i="1"/>
  <c r="M85" i="1"/>
  <c r="M69" i="1"/>
  <c r="K53" i="1"/>
  <c r="M37" i="1"/>
  <c r="J21" i="1"/>
  <c r="M5" i="1"/>
  <c r="K83" i="1"/>
  <c r="K51" i="1"/>
  <c r="K3" i="1"/>
  <c r="L66" i="1"/>
  <c r="J18" i="1"/>
  <c r="G72" i="1"/>
  <c r="J56" i="1"/>
  <c r="G8" i="1"/>
  <c r="M12" i="1"/>
  <c r="G88" i="1"/>
  <c r="H40" i="1"/>
  <c r="G24" i="1"/>
  <c r="M28" i="1"/>
  <c r="M11" i="1"/>
  <c r="M10" i="1"/>
  <c r="J5" i="1"/>
  <c r="M94" i="1"/>
  <c r="M78" i="1"/>
  <c r="L62" i="1"/>
  <c r="M46" i="1"/>
  <c r="L30" i="1"/>
  <c r="M14" i="1"/>
  <c r="M23" i="1"/>
  <c r="M86" i="1"/>
  <c r="M22" i="1"/>
  <c r="I100" i="1"/>
  <c r="M36" i="1"/>
  <c r="L93" i="1"/>
  <c r="L77" i="1"/>
  <c r="L61" i="1"/>
  <c r="L45" i="1"/>
  <c r="L29" i="1"/>
  <c r="L13" i="1"/>
  <c r="K88" i="1"/>
  <c r="M87" i="1"/>
  <c r="M55" i="1"/>
  <c r="M38" i="1"/>
  <c r="I84" i="1"/>
  <c r="M52" i="1"/>
  <c r="M4" i="1"/>
  <c r="L92" i="1"/>
  <c r="L44" i="1"/>
  <c r="L80" i="1"/>
  <c r="L75" i="1"/>
  <c r="L11" i="1"/>
  <c r="M89" i="1"/>
  <c r="M71" i="1"/>
  <c r="M39" i="1"/>
  <c r="M24" i="1"/>
  <c r="M70" i="1"/>
  <c r="M54" i="1"/>
  <c r="L76" i="1"/>
  <c r="L60" i="1"/>
  <c r="L28" i="1"/>
  <c r="L12" i="1"/>
  <c r="K72" i="1"/>
  <c r="L91" i="1"/>
  <c r="L59" i="1"/>
  <c r="L43" i="1"/>
  <c r="L27" i="1"/>
  <c r="M90" i="1"/>
  <c r="M58" i="1"/>
  <c r="M42" i="1"/>
  <c r="M26" i="1"/>
  <c r="L10" i="1"/>
  <c r="M88" i="1"/>
  <c r="M72" i="1"/>
  <c r="M40" i="1"/>
  <c r="M73" i="1"/>
  <c r="M25" i="1"/>
  <c r="M7" i="1"/>
  <c r="M6" i="1"/>
  <c r="L68" i="1"/>
  <c r="M20" i="1"/>
  <c r="M9" i="1"/>
  <c r="L14" i="1"/>
  <c r="L74" i="1"/>
  <c r="L26" i="1"/>
  <c r="M92" i="1"/>
  <c r="M91" i="1"/>
  <c r="M60" i="1"/>
  <c r="M59" i="1"/>
  <c r="M56" i="1"/>
  <c r="M44" i="1"/>
  <c r="L90" i="1"/>
  <c r="L58" i="1"/>
  <c r="L42" i="1"/>
  <c r="M43" i="1"/>
  <c r="L36" i="1"/>
  <c r="M41" i="1"/>
  <c r="K97" i="1"/>
  <c r="K81" i="1"/>
  <c r="K65" i="1"/>
  <c r="K49" i="1"/>
  <c r="K33" i="1"/>
  <c r="K17" i="1"/>
  <c r="M76" i="1"/>
  <c r="M27" i="1"/>
  <c r="M96" i="1"/>
  <c r="M80" i="1"/>
  <c r="M64" i="1"/>
  <c r="M48" i="1"/>
  <c r="L32" i="1"/>
  <c r="L16" i="1"/>
  <c r="M75" i="1"/>
  <c r="L78" i="1"/>
  <c r="L20" i="1"/>
  <c r="M57" i="1"/>
  <c r="M8" i="1"/>
  <c r="L4" i="1"/>
  <c r="L79" i="1"/>
  <c r="M68" i="1"/>
  <c r="K78" i="1"/>
  <c r="K46" i="1"/>
  <c r="K14" i="1"/>
  <c r="L47" i="1"/>
  <c r="M51" i="1"/>
  <c r="M3" i="1"/>
  <c r="K93" i="1"/>
  <c r="I61" i="1"/>
  <c r="K13" i="1"/>
  <c r="L100" i="1"/>
  <c r="L46" i="1"/>
  <c r="M82" i="1"/>
  <c r="M66" i="1"/>
  <c r="M50" i="1"/>
  <c r="M34" i="1"/>
  <c r="M18" i="1"/>
  <c r="L98" i="1"/>
  <c r="M97" i="1"/>
  <c r="M81" i="1"/>
  <c r="M65" i="1"/>
  <c r="M49" i="1"/>
  <c r="M33" i="1"/>
  <c r="M17" i="1"/>
  <c r="L18" i="1"/>
  <c r="J67" i="1"/>
  <c r="L64" i="1"/>
  <c r="J34" i="1"/>
  <c r="L52" i="1"/>
  <c r="L63" i="1"/>
  <c r="L48" i="1"/>
  <c r="M100" i="1"/>
  <c r="K94" i="1"/>
  <c r="K62" i="1"/>
  <c r="K30" i="1"/>
  <c r="M99" i="1"/>
  <c r="M83" i="1"/>
  <c r="M35" i="1"/>
  <c r="M19" i="1"/>
  <c r="K77" i="1"/>
  <c r="K45" i="1"/>
  <c r="K29" i="1"/>
  <c r="M98" i="1"/>
  <c r="G87" i="1"/>
  <c r="G71" i="1"/>
  <c r="G55" i="1"/>
  <c r="G39" i="1"/>
  <c r="G23" i="1"/>
  <c r="I7" i="1"/>
  <c r="K91" i="1"/>
  <c r="K75" i="1"/>
  <c r="K59" i="1"/>
  <c r="K43" i="1"/>
  <c r="K27" i="1"/>
  <c r="K11" i="1"/>
  <c r="L96" i="1"/>
  <c r="M32" i="1"/>
  <c r="M16" i="1"/>
  <c r="I38" i="1"/>
  <c r="I86" i="1"/>
  <c r="I70" i="1"/>
  <c r="H54" i="1"/>
  <c r="I22" i="1"/>
  <c r="I6" i="1"/>
  <c r="L94" i="1"/>
  <c r="M95" i="1"/>
  <c r="M79" i="1"/>
  <c r="M47" i="1"/>
  <c r="M31" i="1"/>
  <c r="M15" i="1"/>
  <c r="K101" i="1"/>
  <c r="L69" i="1"/>
  <c r="L5" i="1"/>
  <c r="L84" i="1"/>
  <c r="L31" i="1"/>
  <c r="M62" i="1"/>
  <c r="M30" i="1"/>
  <c r="L82" i="1"/>
  <c r="M93" i="1"/>
  <c r="M77" i="1"/>
  <c r="M61" i="1"/>
  <c r="M45" i="1"/>
  <c r="M29" i="1"/>
  <c r="M13" i="1"/>
  <c r="L15" i="1"/>
  <c r="L50" i="1"/>
  <c r="M53" i="1"/>
  <c r="M21" i="1"/>
  <c r="M84" i="1"/>
  <c r="L95" i="1"/>
  <c r="K92" i="1"/>
  <c r="K76" i="1"/>
  <c r="I60" i="1"/>
  <c r="K44" i="1"/>
  <c r="K28" i="1"/>
  <c r="K12" i="1"/>
  <c r="L97" i="1"/>
  <c r="L81" i="1"/>
  <c r="L65" i="1"/>
  <c r="L49" i="1"/>
  <c r="L33" i="1"/>
  <c r="L17" i="1"/>
  <c r="I37" i="1"/>
  <c r="H101" i="1"/>
  <c r="K87" i="1"/>
  <c r="K37" i="1"/>
  <c r="K86" i="1"/>
  <c r="K38" i="1"/>
  <c r="H85" i="1"/>
  <c r="H53" i="1"/>
  <c r="H21" i="1"/>
  <c r="K67" i="1"/>
  <c r="K85" i="1"/>
  <c r="K23" i="1"/>
  <c r="K22" i="1"/>
  <c r="I64" i="1"/>
  <c r="I48" i="1"/>
  <c r="I32" i="1"/>
  <c r="I16" i="1"/>
  <c r="I68" i="1"/>
  <c r="I52" i="1"/>
  <c r="I36" i="1"/>
  <c r="I20" i="1"/>
  <c r="I4" i="1"/>
  <c r="K71" i="1"/>
  <c r="L89" i="1"/>
  <c r="L73" i="1"/>
  <c r="L57" i="1"/>
  <c r="L41" i="1"/>
  <c r="L25" i="1"/>
  <c r="L9" i="1"/>
  <c r="K39" i="1"/>
  <c r="K21" i="1"/>
  <c r="I96" i="1"/>
  <c r="G79" i="1"/>
  <c r="I80" i="1"/>
  <c r="G95" i="1"/>
  <c r="G63" i="1"/>
  <c r="G47" i="1"/>
  <c r="G31" i="1"/>
  <c r="G15" i="1"/>
  <c r="J99" i="1"/>
  <c r="J83" i="1"/>
  <c r="J51" i="1"/>
  <c r="J35" i="1"/>
  <c r="J19" i="1"/>
  <c r="J3" i="1"/>
  <c r="K70" i="1"/>
  <c r="K7" i="1"/>
  <c r="L88" i="1"/>
  <c r="L72" i="1"/>
  <c r="L56" i="1"/>
  <c r="L40" i="1"/>
  <c r="L24" i="1"/>
  <c r="L8" i="1"/>
  <c r="K98" i="1"/>
  <c r="K82" i="1"/>
  <c r="J66" i="1"/>
  <c r="K50" i="1"/>
  <c r="K34" i="1"/>
  <c r="K18" i="1"/>
  <c r="K69" i="1"/>
  <c r="K6" i="1"/>
  <c r="L87" i="1"/>
  <c r="L71" i="1"/>
  <c r="L55" i="1"/>
  <c r="L39" i="1"/>
  <c r="L23" i="1"/>
  <c r="L7" i="1"/>
  <c r="J97" i="1"/>
  <c r="J81" i="1"/>
  <c r="J65" i="1"/>
  <c r="J49" i="1"/>
  <c r="J33" i="1"/>
  <c r="J17" i="1"/>
  <c r="J69" i="1"/>
  <c r="K63" i="1"/>
  <c r="K5" i="1"/>
  <c r="L86" i="1"/>
  <c r="L70" i="1"/>
  <c r="L54" i="1"/>
  <c r="L38" i="1"/>
  <c r="L22" i="1"/>
  <c r="L6" i="1"/>
  <c r="K56" i="1"/>
  <c r="L101" i="1"/>
  <c r="L85" i="1"/>
  <c r="L53" i="1"/>
  <c r="L37" i="1"/>
  <c r="L21" i="1"/>
  <c r="K55" i="1"/>
  <c r="J90" i="1"/>
  <c r="J74" i="1"/>
  <c r="J58" i="1"/>
  <c r="J42" i="1"/>
  <c r="J26" i="1"/>
  <c r="J10" i="1"/>
  <c r="K54" i="1"/>
  <c r="L99" i="1"/>
  <c r="L83" i="1"/>
  <c r="L67" i="1"/>
  <c r="L51" i="1"/>
  <c r="L35" i="1"/>
  <c r="L19" i="1"/>
  <c r="L3" i="1"/>
  <c r="J101" i="1"/>
  <c r="I44" i="1"/>
  <c r="K66" i="1"/>
  <c r="J85" i="1"/>
  <c r="K96" i="1"/>
  <c r="K80" i="1"/>
  <c r="K64" i="1"/>
  <c r="K48" i="1"/>
  <c r="K32" i="1"/>
  <c r="K16" i="1"/>
  <c r="G94" i="1"/>
  <c r="G62" i="1"/>
  <c r="G14" i="1"/>
  <c r="J93" i="1"/>
  <c r="J61" i="1"/>
  <c r="I13" i="1"/>
  <c r="J53" i="1"/>
  <c r="K60" i="1"/>
  <c r="G60" i="1"/>
  <c r="G12" i="1"/>
  <c r="G78" i="1"/>
  <c r="G46" i="1"/>
  <c r="G30" i="1"/>
  <c r="G56" i="1"/>
  <c r="K61" i="1"/>
  <c r="I77" i="1"/>
  <c r="J45" i="1"/>
  <c r="I29" i="1"/>
  <c r="H88" i="1"/>
  <c r="G92" i="1"/>
  <c r="G76" i="1"/>
  <c r="G44" i="1"/>
  <c r="G28" i="1"/>
  <c r="H56" i="1"/>
  <c r="J91" i="1"/>
  <c r="J75" i="1"/>
  <c r="J59" i="1"/>
  <c r="J43" i="1"/>
  <c r="J27" i="1"/>
  <c r="J11" i="1"/>
  <c r="H24" i="1"/>
  <c r="J37" i="1"/>
  <c r="K90" i="1"/>
  <c r="K74" i="1"/>
  <c r="K58" i="1"/>
  <c r="K42" i="1"/>
  <c r="K26" i="1"/>
  <c r="K10" i="1"/>
  <c r="H8" i="1"/>
  <c r="K89" i="1"/>
  <c r="K73" i="1"/>
  <c r="K57" i="1"/>
  <c r="K41" i="1"/>
  <c r="K25" i="1"/>
  <c r="K9" i="1"/>
  <c r="K40" i="1"/>
  <c r="K24" i="1"/>
  <c r="K8" i="1"/>
  <c r="I56" i="1"/>
  <c r="I41" i="1"/>
  <c r="K100" i="1"/>
  <c r="K84" i="1"/>
  <c r="K68" i="1"/>
  <c r="K52" i="1"/>
  <c r="K36" i="1"/>
  <c r="K20" i="1"/>
  <c r="K4" i="1"/>
  <c r="I40" i="1"/>
  <c r="H72" i="1"/>
  <c r="I45" i="1"/>
  <c r="J36" i="1"/>
  <c r="J32" i="1"/>
  <c r="J95" i="1"/>
  <c r="J29" i="1"/>
  <c r="I59" i="1"/>
  <c r="I27" i="1"/>
  <c r="I11" i="1"/>
  <c r="I92" i="1"/>
  <c r="I28" i="1"/>
  <c r="J92" i="1"/>
  <c r="J76" i="1"/>
  <c r="J60" i="1"/>
  <c r="J44" i="1"/>
  <c r="J28" i="1"/>
  <c r="J12" i="1"/>
  <c r="J100" i="1"/>
  <c r="J80" i="1"/>
  <c r="J31" i="1"/>
  <c r="J94" i="1"/>
  <c r="J30" i="1"/>
  <c r="I93" i="1"/>
  <c r="J77" i="1"/>
  <c r="J13" i="1"/>
  <c r="I91" i="1"/>
  <c r="I75" i="1"/>
  <c r="I43" i="1"/>
  <c r="I89" i="1"/>
  <c r="I25" i="1"/>
  <c r="J68" i="1"/>
  <c r="J64" i="1"/>
  <c r="J63" i="1"/>
  <c r="J14" i="1"/>
  <c r="J96" i="1"/>
  <c r="J62" i="1"/>
  <c r="J89" i="1"/>
  <c r="J73" i="1"/>
  <c r="J57" i="1"/>
  <c r="J41" i="1"/>
  <c r="J25" i="1"/>
  <c r="J9" i="1"/>
  <c r="J84" i="1"/>
  <c r="J48" i="1"/>
  <c r="J47" i="1"/>
  <c r="J46" i="1"/>
  <c r="I88" i="1"/>
  <c r="H83" i="1"/>
  <c r="H51" i="1"/>
  <c r="H19" i="1"/>
  <c r="J88" i="1"/>
  <c r="J24" i="1"/>
  <c r="I98" i="1"/>
  <c r="I82" i="1"/>
  <c r="I66" i="1"/>
  <c r="I50" i="1"/>
  <c r="I34" i="1"/>
  <c r="I18" i="1"/>
  <c r="I73" i="1"/>
  <c r="I9" i="1"/>
  <c r="J87" i="1"/>
  <c r="J71" i="1"/>
  <c r="J55" i="1"/>
  <c r="J39" i="1"/>
  <c r="J23" i="1"/>
  <c r="J7" i="1"/>
  <c r="J16" i="1"/>
  <c r="J79" i="1"/>
  <c r="J15" i="1"/>
  <c r="J78" i="1"/>
  <c r="I24" i="1"/>
  <c r="H99" i="1"/>
  <c r="H67" i="1"/>
  <c r="H35" i="1"/>
  <c r="H3" i="1"/>
  <c r="I76" i="1"/>
  <c r="I12" i="1"/>
  <c r="J72" i="1"/>
  <c r="J40" i="1"/>
  <c r="J8" i="1"/>
  <c r="H97" i="1"/>
  <c r="H81" i="1"/>
  <c r="H65" i="1"/>
  <c r="H49" i="1"/>
  <c r="H33" i="1"/>
  <c r="H17" i="1"/>
  <c r="I101" i="1"/>
  <c r="I85" i="1"/>
  <c r="I69" i="1"/>
  <c r="I53" i="1"/>
  <c r="I21" i="1"/>
  <c r="I5" i="1"/>
  <c r="I72" i="1"/>
  <c r="I8" i="1"/>
  <c r="J86" i="1"/>
  <c r="J70" i="1"/>
  <c r="J54" i="1"/>
  <c r="J38" i="1"/>
  <c r="J22" i="1"/>
  <c r="J6" i="1"/>
  <c r="J52" i="1"/>
  <c r="J20" i="1"/>
  <c r="J4" i="1"/>
  <c r="I57" i="1"/>
  <c r="G83" i="1"/>
  <c r="H96" i="1"/>
  <c r="H64" i="1"/>
  <c r="H32" i="1"/>
  <c r="H91" i="1"/>
  <c r="H59" i="1"/>
  <c r="H43" i="1"/>
  <c r="H27" i="1"/>
  <c r="H11" i="1"/>
  <c r="G9" i="1"/>
  <c r="I97" i="1"/>
  <c r="I81" i="1"/>
  <c r="I65" i="1"/>
  <c r="I49" i="1"/>
  <c r="I33" i="1"/>
  <c r="I17" i="1"/>
  <c r="G51" i="1"/>
  <c r="H80" i="1"/>
  <c r="H48" i="1"/>
  <c r="H16" i="1"/>
  <c r="H90" i="1"/>
  <c r="H74" i="1"/>
  <c r="H58" i="1"/>
  <c r="H42" i="1"/>
  <c r="H26" i="1"/>
  <c r="H10" i="1"/>
  <c r="H39" i="1"/>
  <c r="G99" i="1"/>
  <c r="G67" i="1"/>
  <c r="G7" i="1"/>
  <c r="H38" i="1"/>
  <c r="I95" i="1"/>
  <c r="I79" i="1"/>
  <c r="I63" i="1"/>
  <c r="I47" i="1"/>
  <c r="I31" i="1"/>
  <c r="I15" i="1"/>
  <c r="H37" i="1"/>
  <c r="I94" i="1"/>
  <c r="I78" i="1"/>
  <c r="I62" i="1"/>
  <c r="I46" i="1"/>
  <c r="I30" i="1"/>
  <c r="I14" i="1"/>
  <c r="H87" i="1"/>
  <c r="H23" i="1"/>
  <c r="H86" i="1"/>
  <c r="H22" i="1"/>
  <c r="H100" i="1"/>
  <c r="H84" i="1"/>
  <c r="H68" i="1"/>
  <c r="H52" i="1"/>
  <c r="H36" i="1"/>
  <c r="H20" i="1"/>
  <c r="H4" i="1"/>
  <c r="G40" i="1"/>
  <c r="I90" i="1"/>
  <c r="I74" i="1"/>
  <c r="I58" i="1"/>
  <c r="I42" i="1"/>
  <c r="I26" i="1"/>
  <c r="I10" i="1"/>
  <c r="H71" i="1"/>
  <c r="H7" i="1"/>
  <c r="H70" i="1"/>
  <c r="H6" i="1"/>
  <c r="I87" i="1"/>
  <c r="I71" i="1"/>
  <c r="I55" i="1"/>
  <c r="I39" i="1"/>
  <c r="I23" i="1"/>
  <c r="H69" i="1"/>
  <c r="H5" i="1"/>
  <c r="I54" i="1"/>
  <c r="G3" i="1"/>
  <c r="G19" i="1"/>
  <c r="H18" i="1"/>
  <c r="G35" i="1"/>
  <c r="H98" i="1"/>
  <c r="H82" i="1"/>
  <c r="H66" i="1"/>
  <c r="H50" i="1"/>
  <c r="H34" i="1"/>
  <c r="G89" i="1"/>
  <c r="H55" i="1"/>
  <c r="F93" i="1"/>
  <c r="F77" i="1"/>
  <c r="F61" i="1"/>
  <c r="G45" i="1"/>
  <c r="F29" i="1"/>
  <c r="F13" i="1"/>
  <c r="I99" i="1"/>
  <c r="I83" i="1"/>
  <c r="I67" i="1"/>
  <c r="I51" i="1"/>
  <c r="I35" i="1"/>
  <c r="I19" i="1"/>
  <c r="I3" i="1"/>
  <c r="G75" i="1"/>
  <c r="G57" i="1"/>
  <c r="H95" i="1"/>
  <c r="H79" i="1"/>
  <c r="H63" i="1"/>
  <c r="H47" i="1"/>
  <c r="H31" i="1"/>
  <c r="H15" i="1"/>
  <c r="G41" i="1"/>
  <c r="H94" i="1"/>
  <c r="H78" i="1"/>
  <c r="H62" i="1"/>
  <c r="H46" i="1"/>
  <c r="H30" i="1"/>
  <c r="H14" i="1"/>
  <c r="H93" i="1"/>
  <c r="H61" i="1"/>
  <c r="H45" i="1"/>
  <c r="H13" i="1"/>
  <c r="H76" i="1"/>
  <c r="H60" i="1"/>
  <c r="H44" i="1"/>
  <c r="H28" i="1"/>
  <c r="G98" i="1"/>
  <c r="G82" i="1"/>
  <c r="G50" i="1"/>
  <c r="G34" i="1"/>
  <c r="G86" i="1"/>
  <c r="G54" i="1"/>
  <c r="G38" i="1"/>
  <c r="G22" i="1"/>
  <c r="G25" i="1"/>
  <c r="H75" i="1"/>
  <c r="G81" i="1"/>
  <c r="G65" i="1"/>
  <c r="G49" i="1"/>
  <c r="G33" i="1"/>
  <c r="F17" i="1"/>
  <c r="G101" i="1"/>
  <c r="G85" i="1"/>
  <c r="G69" i="1"/>
  <c r="G53" i="1"/>
  <c r="G37" i="1"/>
  <c r="G21" i="1"/>
  <c r="G5" i="1"/>
  <c r="H77" i="1"/>
  <c r="H29" i="1"/>
  <c r="H92" i="1"/>
  <c r="H12" i="1"/>
  <c r="G66" i="1"/>
  <c r="G18" i="1"/>
  <c r="G70" i="1"/>
  <c r="G6" i="1"/>
  <c r="G97" i="1"/>
  <c r="G96" i="1"/>
  <c r="G80" i="1"/>
  <c r="G64" i="1"/>
  <c r="G48" i="1"/>
  <c r="G32" i="1"/>
  <c r="G16" i="1"/>
  <c r="G100" i="1"/>
  <c r="G84" i="1"/>
  <c r="G68" i="1"/>
  <c r="G52" i="1"/>
  <c r="G36" i="1"/>
  <c r="G20" i="1"/>
  <c r="G4" i="1"/>
  <c r="H73" i="1"/>
  <c r="G91" i="1"/>
  <c r="G59" i="1"/>
  <c r="G43" i="1"/>
  <c r="G27" i="1"/>
  <c r="G11" i="1"/>
  <c r="G90" i="1"/>
  <c r="G74" i="1"/>
  <c r="G58" i="1"/>
  <c r="G42" i="1"/>
  <c r="G26" i="1"/>
  <c r="G10" i="1"/>
  <c r="G17" i="1"/>
  <c r="M2" i="1"/>
  <c r="G93" i="1"/>
  <c r="G77" i="1"/>
  <c r="G61" i="1"/>
  <c r="G29" i="1"/>
  <c r="G13" i="1"/>
  <c r="F67" i="1"/>
  <c r="F90" i="1"/>
  <c r="F58" i="1"/>
  <c r="F42" i="1"/>
  <c r="F26" i="1"/>
  <c r="F10" i="1"/>
  <c r="I2" i="1"/>
  <c r="F74" i="1"/>
  <c r="K2" i="1"/>
  <c r="L2" i="1"/>
  <c r="F89" i="1"/>
  <c r="F73" i="1"/>
  <c r="F57" i="1"/>
  <c r="F41" i="1"/>
  <c r="F25" i="1"/>
  <c r="F9" i="1"/>
  <c r="F83" i="1"/>
  <c r="F51" i="1"/>
  <c r="F88" i="1"/>
  <c r="F72" i="1"/>
  <c r="F40" i="1"/>
  <c r="F24" i="1"/>
  <c r="F8" i="1"/>
  <c r="F87" i="1"/>
  <c r="F71" i="1"/>
  <c r="F55" i="1"/>
  <c r="F39" i="1"/>
  <c r="F23" i="1"/>
  <c r="F7" i="1"/>
  <c r="F3" i="1"/>
  <c r="F56" i="1"/>
  <c r="G2" i="1"/>
  <c r="F81" i="1"/>
  <c r="J2" i="1"/>
  <c r="F5" i="1"/>
  <c r="F19" i="1"/>
  <c r="F21" i="1"/>
  <c r="F62" i="1"/>
  <c r="H2" i="1"/>
  <c r="F49" i="1"/>
  <c r="F78" i="1"/>
  <c r="F14" i="1"/>
  <c r="F82" i="1"/>
  <c r="F66" i="1"/>
  <c r="F34" i="1"/>
  <c r="F65" i="1"/>
  <c r="F94" i="1"/>
  <c r="F30" i="1"/>
  <c r="F98" i="1"/>
  <c r="F50" i="1"/>
  <c r="F18" i="1"/>
  <c r="F97" i="1"/>
  <c r="F33" i="1"/>
  <c r="F95" i="1"/>
  <c r="F79" i="1"/>
  <c r="F63" i="1"/>
  <c r="F47" i="1"/>
  <c r="F31" i="1"/>
  <c r="F15" i="1"/>
  <c r="F99" i="1"/>
  <c r="F35" i="1"/>
  <c r="F45" i="1"/>
  <c r="F46" i="1"/>
  <c r="F86" i="1"/>
  <c r="F38" i="1"/>
  <c r="F85" i="1"/>
  <c r="F53" i="1"/>
  <c r="F100" i="1"/>
  <c r="F84" i="1"/>
  <c r="F68" i="1"/>
  <c r="F52" i="1"/>
  <c r="F36" i="1"/>
  <c r="F20" i="1"/>
  <c r="F4" i="1"/>
  <c r="F92" i="1"/>
  <c r="F76" i="1"/>
  <c r="F60" i="1"/>
  <c r="F44" i="1"/>
  <c r="F28" i="1"/>
  <c r="F12" i="1"/>
  <c r="F96" i="1"/>
  <c r="F80" i="1"/>
  <c r="F64" i="1"/>
  <c r="F48" i="1"/>
  <c r="F32" i="1"/>
  <c r="F16" i="1"/>
  <c r="F91" i="1"/>
  <c r="F75" i="1"/>
  <c r="F59" i="1"/>
  <c r="F43" i="1"/>
  <c r="F27" i="1"/>
  <c r="F11" i="1"/>
  <c r="F54" i="1"/>
  <c r="F6" i="1"/>
  <c r="F70" i="1"/>
  <c r="F22" i="1"/>
  <c r="F101" i="1"/>
  <c r="F69" i="1"/>
  <c r="F37" i="1"/>
  <c r="E97" i="1"/>
  <c r="E98" i="1"/>
  <c r="E82" i="1"/>
  <c r="E66" i="1"/>
  <c r="E50" i="1"/>
  <c r="E34" i="1"/>
  <c r="E18" i="1"/>
  <c r="E81" i="1"/>
  <c r="E65" i="1"/>
  <c r="E49" i="1"/>
  <c r="E33" i="1"/>
  <c r="E17" i="1"/>
  <c r="E94" i="1"/>
  <c r="E30" i="1"/>
  <c r="E78" i="1"/>
  <c r="E46" i="1"/>
  <c r="D92" i="1"/>
  <c r="D76" i="1"/>
  <c r="D60" i="1"/>
  <c r="E91" i="1"/>
  <c r="D75" i="1"/>
  <c r="D59" i="1"/>
  <c r="E43" i="1"/>
  <c r="D27" i="1"/>
  <c r="D11" i="1"/>
  <c r="E90" i="1"/>
  <c r="D74" i="1"/>
  <c r="D58" i="1"/>
  <c r="E42" i="1"/>
  <c r="E26" i="1"/>
  <c r="D10" i="1"/>
  <c r="D89" i="1"/>
  <c r="D73" i="1"/>
  <c r="D57" i="1"/>
  <c r="E41" i="1"/>
  <c r="D25" i="1"/>
  <c r="D9" i="1"/>
  <c r="D87" i="1"/>
  <c r="D71" i="1"/>
  <c r="D55" i="1"/>
  <c r="E39" i="1"/>
  <c r="D23" i="1"/>
  <c r="D7" i="1"/>
  <c r="E96" i="1"/>
  <c r="E80" i="1"/>
  <c r="E64" i="1"/>
  <c r="E48" i="1"/>
  <c r="E32" i="1"/>
  <c r="E16" i="1"/>
  <c r="E88" i="1"/>
  <c r="D72" i="1"/>
  <c r="D56" i="1"/>
  <c r="D40" i="1"/>
  <c r="D24" i="1"/>
  <c r="D8" i="1"/>
  <c r="E2" i="1"/>
  <c r="E86" i="1"/>
  <c r="E70" i="1"/>
  <c r="E54" i="1"/>
  <c r="E38" i="1"/>
  <c r="E22" i="1"/>
  <c r="E6" i="1"/>
  <c r="E101" i="1"/>
  <c r="E85" i="1"/>
  <c r="E69" i="1"/>
  <c r="E53" i="1"/>
  <c r="E37" i="1"/>
  <c r="E21" i="1"/>
  <c r="E5" i="1"/>
  <c r="D100" i="1"/>
  <c r="D84" i="1"/>
  <c r="D68" i="1"/>
  <c r="D52" i="1"/>
  <c r="D36" i="1"/>
  <c r="D20" i="1"/>
  <c r="D4" i="1"/>
  <c r="E99" i="1"/>
  <c r="E83" i="1"/>
  <c r="E67" i="1"/>
  <c r="E51" i="1"/>
  <c r="E35" i="1"/>
  <c r="E19" i="1"/>
  <c r="E3" i="1"/>
  <c r="D39" i="1"/>
  <c r="F2" i="1"/>
  <c r="E72" i="1"/>
  <c r="E8" i="1"/>
  <c r="E87" i="1"/>
  <c r="E7" i="1"/>
  <c r="E100" i="1"/>
  <c r="E68" i="1"/>
  <c r="E36" i="1"/>
  <c r="D101" i="1"/>
  <c r="D85" i="1"/>
  <c r="D69" i="1"/>
  <c r="D53" i="1"/>
  <c r="D37" i="1"/>
  <c r="D21" i="1"/>
  <c r="D5" i="1"/>
  <c r="E55" i="1"/>
  <c r="E4" i="1"/>
  <c r="D63" i="1"/>
  <c r="D31" i="1"/>
  <c r="E31" i="1"/>
  <c r="D62" i="1"/>
  <c r="D14" i="1"/>
  <c r="D91" i="1"/>
  <c r="E62" i="1"/>
  <c r="E14" i="1"/>
  <c r="E56" i="1"/>
  <c r="E24" i="1"/>
  <c r="D26" i="1"/>
  <c r="E23" i="1"/>
  <c r="E84" i="1"/>
  <c r="E52" i="1"/>
  <c r="E20" i="1"/>
  <c r="D95" i="1"/>
  <c r="D79" i="1"/>
  <c r="D47" i="1"/>
  <c r="D15" i="1"/>
  <c r="E95" i="1"/>
  <c r="E79" i="1"/>
  <c r="E63" i="1"/>
  <c r="E47" i="1"/>
  <c r="E15" i="1"/>
  <c r="D94" i="1"/>
  <c r="D78" i="1"/>
  <c r="D46" i="1"/>
  <c r="D30" i="1"/>
  <c r="D93" i="1"/>
  <c r="D77" i="1"/>
  <c r="D61" i="1"/>
  <c r="D45" i="1"/>
  <c r="D29" i="1"/>
  <c r="D13" i="1"/>
  <c r="D90" i="1"/>
  <c r="E93" i="1"/>
  <c r="E77" i="1"/>
  <c r="E61" i="1"/>
  <c r="E45" i="1"/>
  <c r="E29" i="1"/>
  <c r="E13" i="1"/>
  <c r="D44" i="1"/>
  <c r="D28" i="1"/>
  <c r="D12" i="1"/>
  <c r="D88" i="1"/>
  <c r="E92" i="1"/>
  <c r="E76" i="1"/>
  <c r="E60" i="1"/>
  <c r="E44" i="1"/>
  <c r="E28" i="1"/>
  <c r="E12" i="1"/>
  <c r="D43" i="1"/>
  <c r="E75" i="1"/>
  <c r="E59" i="1"/>
  <c r="E27" i="1"/>
  <c r="E11" i="1"/>
  <c r="D42" i="1"/>
  <c r="E74" i="1"/>
  <c r="E58" i="1"/>
  <c r="E10" i="1"/>
  <c r="D41" i="1"/>
  <c r="E89" i="1"/>
  <c r="E73" i="1"/>
  <c r="E57" i="1"/>
  <c r="E25" i="1"/>
  <c r="E9" i="1"/>
  <c r="E40" i="1"/>
  <c r="E71" i="1"/>
  <c r="D99" i="1"/>
  <c r="D83" i="1"/>
  <c r="D67" i="1"/>
  <c r="D51" i="1"/>
  <c r="D35" i="1"/>
  <c r="D19" i="1"/>
  <c r="D3" i="1"/>
  <c r="D98" i="1"/>
  <c r="D82" i="1"/>
  <c r="D66" i="1"/>
  <c r="D50" i="1"/>
  <c r="D34" i="1"/>
  <c r="D18" i="1"/>
  <c r="D86" i="1"/>
  <c r="D70" i="1"/>
  <c r="D54" i="1"/>
  <c r="D38" i="1"/>
  <c r="D22" i="1"/>
  <c r="D6" i="1"/>
  <c r="D97" i="1"/>
  <c r="D81" i="1"/>
  <c r="D65" i="1"/>
  <c r="D49" i="1"/>
  <c r="D33" i="1"/>
  <c r="D17" i="1"/>
  <c r="D96" i="1"/>
  <c r="D80" i="1"/>
  <c r="D64" i="1"/>
  <c r="D48" i="1"/>
  <c r="D32" i="1"/>
  <c r="D16" i="1"/>
  <c r="D2" i="1"/>
  <c r="M117" i="1" l="1"/>
  <c r="L116" i="1"/>
  <c r="K115" i="1"/>
  <c r="J114" i="1"/>
  <c r="D108" i="1"/>
  <c r="I113" i="1"/>
  <c r="H112" i="1"/>
  <c r="G111" i="1"/>
  <c r="F110" i="1"/>
  <c r="E109" i="1"/>
  <c r="E104" i="1"/>
  <c r="J104" i="1"/>
  <c r="K104" i="1"/>
  <c r="M104" i="1"/>
  <c r="L104" i="1"/>
  <c r="G104" i="1"/>
  <c r="H104" i="1"/>
  <c r="I104" i="1"/>
  <c r="F104" i="1"/>
  <c r="D104" i="1"/>
  <c r="M103" i="1"/>
  <c r="L103" i="1"/>
  <c r="K103" i="1"/>
  <c r="J103" i="1"/>
  <c r="G103" i="1"/>
  <c r="E103" i="1"/>
  <c r="F103" i="1"/>
  <c r="H103" i="1"/>
  <c r="I103" i="1"/>
  <c r="D103" i="1"/>
</calcChain>
</file>

<file path=xl/sharedStrings.xml><?xml version="1.0" encoding="utf-8"?>
<sst xmlns="http://schemas.openxmlformats.org/spreadsheetml/2006/main" count="35" uniqueCount="15">
  <si>
    <t>A1</t>
  </si>
  <si>
    <t>A2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</si>
  <si>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</si>
  <si>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</si>
  <si>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</si>
  <si>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</si>
  <si>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</si>
  <si>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</si>
  <si>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</si>
  <si>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</si>
  <si>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</si>
  <si>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</si>
  <si>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VARIANCE</t>
  </si>
  <si>
    <t>MEAN</t>
  </si>
  <si>
    <t>COVARIANCE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</si>
</sst>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Sheet1!$A$2:$A$101</c:f>
              <c:numCache>
                <c:formatCode>General</c:formatCode>
                <c:ptCount val="100"/>
                <c:pt idx="0">
                  <c:v>-1.3707992551526633</c:v>
                </c:pt>
                <c:pt idx="1">
                  <c:v>-1.4434967390997557</c:v>
                </c:pt>
                <c:pt idx="2">
                  <c:v>1.6582928182106569</c:v>
                </c:pt>
                <c:pt idx="3">
                  <c:v>-1.634856259955088</c:v>
                </c:pt>
                <c:pt idx="4">
                  <c:v>0.28705557742689614</c:v>
                </c:pt>
                <c:pt idx="5">
                  <c:v>-0.15827741191471056</c:v>
                </c:pt>
                <c:pt idx="6">
                  <c:v>0.79530891328824538</c:v>
                </c:pt>
                <c:pt idx="7">
                  <c:v>0.71096925473148298</c:v>
                </c:pt>
                <c:pt idx="8">
                  <c:v>0.1913483258001536</c:v>
                </c:pt>
                <c:pt idx="9">
                  <c:v>1.4643600511750683</c:v>
                </c:pt>
                <c:pt idx="10">
                  <c:v>-1.2064986517533307</c:v>
                </c:pt>
                <c:pt idx="11">
                  <c:v>-0.25670936786085186</c:v>
                </c:pt>
                <c:pt idx="12">
                  <c:v>-0.99693510830604881</c:v>
                </c:pt>
                <c:pt idx="13">
                  <c:v>-0.45574953114095873</c:v>
                </c:pt>
                <c:pt idx="14">
                  <c:v>0.45972036910282776</c:v>
                </c:pt>
                <c:pt idx="15">
                  <c:v>0.75162848107217695</c:v>
                </c:pt>
                <c:pt idx="16">
                  <c:v>-1.373793868611743</c:v>
                </c:pt>
                <c:pt idx="17">
                  <c:v>-0.33634690640979725</c:v>
                </c:pt>
                <c:pt idx="18">
                  <c:v>0.44834214534797434</c:v>
                </c:pt>
                <c:pt idx="19">
                  <c:v>-1.4748930503428421</c:v>
                </c:pt>
                <c:pt idx="20">
                  <c:v>-1.320907325678961</c:v>
                </c:pt>
                <c:pt idx="21">
                  <c:v>0.1159940142662641</c:v>
                </c:pt>
                <c:pt idx="22">
                  <c:v>0.32099529627546053</c:v>
                </c:pt>
                <c:pt idx="23">
                  <c:v>0.51972447449745873</c:v>
                </c:pt>
                <c:pt idx="24">
                  <c:v>-1.2348109613045268</c:v>
                </c:pt>
                <c:pt idx="25">
                  <c:v>-1.5958792052662547</c:v>
                </c:pt>
                <c:pt idx="26">
                  <c:v>0.21035613744349613</c:v>
                </c:pt>
                <c:pt idx="27">
                  <c:v>-1.2076744834414599</c:v>
                </c:pt>
                <c:pt idx="28">
                  <c:v>0.43710379087025197</c:v>
                </c:pt>
                <c:pt idx="29">
                  <c:v>-0.32487357033562203</c:v>
                </c:pt>
                <c:pt idx="30">
                  <c:v>-6.4852456877203757E-2</c:v>
                </c:pt>
                <c:pt idx="31">
                  <c:v>1.2604858174606806</c:v>
                </c:pt>
                <c:pt idx="32">
                  <c:v>1.6875928069166219</c:v>
                </c:pt>
                <c:pt idx="33">
                  <c:v>0.87989544652408958</c:v>
                </c:pt>
                <c:pt idx="34">
                  <c:v>-1.7190861194720943</c:v>
                </c:pt>
                <c:pt idx="35">
                  <c:v>1.2214502566506895</c:v>
                </c:pt>
                <c:pt idx="36">
                  <c:v>7.12955039392138E-2</c:v>
                </c:pt>
                <c:pt idx="37">
                  <c:v>0.91641668490087147</c:v>
                </c:pt>
                <c:pt idx="38">
                  <c:v>1.4447607141633543</c:v>
                </c:pt>
                <c:pt idx="39">
                  <c:v>-0.5593829278941731</c:v>
                </c:pt>
                <c:pt idx="40">
                  <c:v>-1.6338952096342036</c:v>
                </c:pt>
                <c:pt idx="41">
                  <c:v>5.227085518246577E-2</c:v>
                </c:pt>
                <c:pt idx="42">
                  <c:v>-1.1840417029794206</c:v>
                </c:pt>
                <c:pt idx="43">
                  <c:v>-1.3868270343702818</c:v>
                </c:pt>
                <c:pt idx="44">
                  <c:v>1.1753388326992096</c:v>
                </c:pt>
                <c:pt idx="45">
                  <c:v>1.0103609091620069</c:v>
                </c:pt>
                <c:pt idx="46">
                  <c:v>-1.6424102836275714</c:v>
                </c:pt>
                <c:pt idx="47">
                  <c:v>-0.49888691879564373</c:v>
                </c:pt>
                <c:pt idx="48">
                  <c:v>1.6750269523366237</c:v>
                </c:pt>
                <c:pt idx="49">
                  <c:v>-0.37690863272423791</c:v>
                </c:pt>
                <c:pt idx="50">
                  <c:v>-0.48769934242679569</c:v>
                </c:pt>
                <c:pt idx="51">
                  <c:v>-0.19075978578943986</c:v>
                </c:pt>
                <c:pt idx="52">
                  <c:v>-0.96040517033964301</c:v>
                </c:pt>
                <c:pt idx="53">
                  <c:v>-0.44235288836467901</c:v>
                </c:pt>
                <c:pt idx="54">
                  <c:v>-1.165518636594709</c:v>
                </c:pt>
                <c:pt idx="55">
                  <c:v>1.4058538255718203</c:v>
                </c:pt>
                <c:pt idx="56">
                  <c:v>-0.80762236945703336</c:v>
                </c:pt>
                <c:pt idx="57">
                  <c:v>1.1635018172154701</c:v>
                </c:pt>
                <c:pt idx="58">
                  <c:v>-1.494005262754605</c:v>
                </c:pt>
                <c:pt idx="59">
                  <c:v>0.80818660929424446</c:v>
                </c:pt>
                <c:pt idx="60">
                  <c:v>0.17987781601996877</c:v>
                </c:pt>
                <c:pt idx="61">
                  <c:v>1.0454883272807951</c:v>
                </c:pt>
                <c:pt idx="62">
                  <c:v>1.0913455769746938</c:v>
                </c:pt>
                <c:pt idx="63">
                  <c:v>-1.2042605892760878</c:v>
                </c:pt>
                <c:pt idx="64">
                  <c:v>0.76163623507441391</c:v>
                </c:pt>
                <c:pt idx="65">
                  <c:v>-0.97679275536874499</c:v>
                </c:pt>
                <c:pt idx="66">
                  <c:v>-1.0067094978610394</c:v>
                </c:pt>
                <c:pt idx="67">
                  <c:v>-1.6182630007955168</c:v>
                </c:pt>
                <c:pt idx="68">
                  <c:v>-0.17119083826282866</c:v>
                </c:pt>
                <c:pt idx="69">
                  <c:v>-1.297537409548281</c:v>
                </c:pt>
                <c:pt idx="70">
                  <c:v>8.4197695979806753E-2</c:v>
                </c:pt>
                <c:pt idx="71">
                  <c:v>0.5194715912944039</c:v>
                </c:pt>
                <c:pt idx="72">
                  <c:v>-0.46403649465716512</c:v>
                </c:pt>
                <c:pt idx="73">
                  <c:v>1.0435818428534782</c:v>
                </c:pt>
                <c:pt idx="74">
                  <c:v>1.3933010660687968</c:v>
                </c:pt>
                <c:pt idx="75">
                  <c:v>-0.98708395728830955</c:v>
                </c:pt>
                <c:pt idx="76">
                  <c:v>0.38410741955008643</c:v>
                </c:pt>
                <c:pt idx="77">
                  <c:v>-0.2410842816459986</c:v>
                </c:pt>
                <c:pt idx="78">
                  <c:v>1.2268650098072169</c:v>
                </c:pt>
                <c:pt idx="79">
                  <c:v>9.1635160385518555E-2</c:v>
                </c:pt>
                <c:pt idx="80">
                  <c:v>1.2661373979865469</c:v>
                </c:pt>
                <c:pt idx="81">
                  <c:v>-0.62305024684114563</c:v>
                </c:pt>
                <c:pt idx="82">
                  <c:v>-0.52937147294968812</c:v>
                </c:pt>
                <c:pt idx="83">
                  <c:v>1.5123820063403901</c:v>
                </c:pt>
                <c:pt idx="84">
                  <c:v>0.51957342035378007</c:v>
                </c:pt>
                <c:pt idx="85">
                  <c:v>1.240846219727195</c:v>
                </c:pt>
                <c:pt idx="86">
                  <c:v>0.69612416832469126</c:v>
                </c:pt>
                <c:pt idx="87">
                  <c:v>-1.5000468217818339</c:v>
                </c:pt>
                <c:pt idx="88">
                  <c:v>1.4942766453874854</c:v>
                </c:pt>
                <c:pt idx="89">
                  <c:v>-0.34755567969003298</c:v>
                </c:pt>
                <c:pt idx="90">
                  <c:v>1.2773984359579225</c:v>
                </c:pt>
                <c:pt idx="91">
                  <c:v>-7.975647266609931E-2</c:v>
                </c:pt>
                <c:pt idx="92">
                  <c:v>0.61130689316299103</c:v>
                </c:pt>
                <c:pt idx="93">
                  <c:v>0.70030428869251349</c:v>
                </c:pt>
                <c:pt idx="94">
                  <c:v>6.7281312843380903E-2</c:v>
                </c:pt>
                <c:pt idx="95">
                  <c:v>0.56000265091720802</c:v>
                </c:pt>
                <c:pt idx="96">
                  <c:v>1.3580836466983763</c:v>
                </c:pt>
                <c:pt idx="97">
                  <c:v>-0.22199858383504756</c:v>
                </c:pt>
                <c:pt idx="98">
                  <c:v>1.0218109260933743</c:v>
                </c:pt>
                <c:pt idx="99">
                  <c:v>0.56629346123782431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3-4A79-A625-49EBB316A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657352"/>
        <c:axId val="439661664"/>
      </c:barChart>
      <c:catAx>
        <c:axId val="43965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61664"/>
        <c:crosses val="autoZero"/>
        <c:auto val="1"/>
        <c:lblAlgn val="ctr"/>
        <c:lblOffset val="100"/>
        <c:noMultiLvlLbl val="0"/>
      </c:catAx>
      <c:valAx>
        <c:axId val="4396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5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Sheet1!$B$2:$B$101</c:f>
              <c:numCache>
                <c:formatCode>General</c:formatCode>
                <c:ptCount val="100"/>
                <c:pt idx="0">
                  <c:v>1.7228030575956921</c:v>
                </c:pt>
                <c:pt idx="1">
                  <c:v>0.81386494759752503</c:v>
                </c:pt>
                <c:pt idx="2">
                  <c:v>-0.8454134928803988</c:v>
                </c:pt>
                <c:pt idx="3">
                  <c:v>1.5984134852109766</c:v>
                </c:pt>
                <c:pt idx="4">
                  <c:v>-5.4780199907976224E-2</c:v>
                </c:pt>
                <c:pt idx="5">
                  <c:v>1.4559666709557493</c:v>
                </c:pt>
                <c:pt idx="6">
                  <c:v>1.0994109749054615</c:v>
                </c:pt>
                <c:pt idx="7">
                  <c:v>0.60489586572052145</c:v>
                </c:pt>
                <c:pt idx="8">
                  <c:v>-0.53115651172447742</c:v>
                </c:pt>
                <c:pt idx="9">
                  <c:v>0.51239305490277776</c:v>
                </c:pt>
                <c:pt idx="10">
                  <c:v>-0.18446190226815418</c:v>
                </c:pt>
                <c:pt idx="11">
                  <c:v>1.0095344586481518</c:v>
                </c:pt>
                <c:pt idx="12">
                  <c:v>-1.2235990947660411</c:v>
                </c:pt>
                <c:pt idx="13">
                  <c:v>-0.53885248828936994</c:v>
                </c:pt>
                <c:pt idx="14">
                  <c:v>1.71617237113816</c:v>
                </c:pt>
                <c:pt idx="15">
                  <c:v>-1.153500924584794</c:v>
                </c:pt>
                <c:pt idx="16">
                  <c:v>-1.4417347262044962</c:v>
                </c:pt>
                <c:pt idx="17">
                  <c:v>-7.0601974185273919E-2</c:v>
                </c:pt>
                <c:pt idx="18">
                  <c:v>-0.24668969039767119</c:v>
                </c:pt>
                <c:pt idx="19">
                  <c:v>0.17497348287364844</c:v>
                </c:pt>
                <c:pt idx="20">
                  <c:v>0.25240022166765463</c:v>
                </c:pt>
                <c:pt idx="21">
                  <c:v>0.73015450943050375</c:v>
                </c:pt>
                <c:pt idx="22">
                  <c:v>1.399221882806839</c:v>
                </c:pt>
                <c:pt idx="23">
                  <c:v>1.5039717805635129</c:v>
                </c:pt>
                <c:pt idx="24">
                  <c:v>-4.9022899983742763E-2</c:v>
                </c:pt>
                <c:pt idx="25">
                  <c:v>-1.2018661189617941</c:v>
                </c:pt>
                <c:pt idx="26">
                  <c:v>0.71670715212562053</c:v>
                </c:pt>
                <c:pt idx="27">
                  <c:v>0.41761743472362056</c:v>
                </c:pt>
                <c:pt idx="28">
                  <c:v>0.78287095275663043</c:v>
                </c:pt>
                <c:pt idx="29">
                  <c:v>0.37732826568391653</c:v>
                </c:pt>
                <c:pt idx="30">
                  <c:v>-0.58764963492953415</c:v>
                </c:pt>
                <c:pt idx="31">
                  <c:v>1.6325107650600472</c:v>
                </c:pt>
                <c:pt idx="32">
                  <c:v>-0.91557994836492174</c:v>
                </c:pt>
                <c:pt idx="33">
                  <c:v>-1.2706330903218139</c:v>
                </c:pt>
                <c:pt idx="34">
                  <c:v>0.54195165848935645</c:v>
                </c:pt>
                <c:pt idx="35">
                  <c:v>1.3543535426312214</c:v>
                </c:pt>
                <c:pt idx="36">
                  <c:v>-3.6224308347806433E-2</c:v>
                </c:pt>
                <c:pt idx="37">
                  <c:v>-0.4029040131588375</c:v>
                </c:pt>
                <c:pt idx="38">
                  <c:v>0.84948958694312759</c:v>
                </c:pt>
                <c:pt idx="39">
                  <c:v>-0.27379876873526965</c:v>
                </c:pt>
                <c:pt idx="40">
                  <c:v>4.0024485036791457E-2</c:v>
                </c:pt>
                <c:pt idx="41">
                  <c:v>0.40681743804921933</c:v>
                </c:pt>
                <c:pt idx="42">
                  <c:v>-0.57932838092859784</c:v>
                </c:pt>
                <c:pt idx="43">
                  <c:v>0.73789696142019023</c:v>
                </c:pt>
                <c:pt idx="44">
                  <c:v>-0.88302429150439576</c:v>
                </c:pt>
                <c:pt idx="45">
                  <c:v>-0.12593821580630582</c:v>
                </c:pt>
                <c:pt idx="46">
                  <c:v>1.5660205362623376</c:v>
                </c:pt>
                <c:pt idx="47">
                  <c:v>-1.4797897196625283</c:v>
                </c:pt>
                <c:pt idx="48">
                  <c:v>0.50757870124521398</c:v>
                </c:pt>
                <c:pt idx="49">
                  <c:v>-0.54761957368453817</c:v>
                </c:pt>
                <c:pt idx="50">
                  <c:v>1.1387522064058309</c:v>
                </c:pt>
                <c:pt idx="51">
                  <c:v>-1.1870315031605525</c:v>
                </c:pt>
                <c:pt idx="52">
                  <c:v>1.2128162802170008</c:v>
                </c:pt>
                <c:pt idx="53">
                  <c:v>0.28061560643260774</c:v>
                </c:pt>
                <c:pt idx="54">
                  <c:v>-1.5554229662089514</c:v>
                </c:pt>
                <c:pt idx="55">
                  <c:v>0.96212611554597949</c:v>
                </c:pt>
                <c:pt idx="56">
                  <c:v>-0.3090071349647332</c:v>
                </c:pt>
                <c:pt idx="57">
                  <c:v>-1.2730235144404345</c:v>
                </c:pt>
                <c:pt idx="58">
                  <c:v>1.1435586166440124</c:v>
                </c:pt>
                <c:pt idx="59">
                  <c:v>-1.6591735276732529</c:v>
                </c:pt>
                <c:pt idx="60">
                  <c:v>-1.1552170748324873</c:v>
                </c:pt>
                <c:pt idx="61">
                  <c:v>-1.5234844761768873</c:v>
                </c:pt>
                <c:pt idx="62">
                  <c:v>1.5512131632620201</c:v>
                </c:pt>
                <c:pt idx="63">
                  <c:v>0.53169139936851684</c:v>
                </c:pt>
                <c:pt idx="64">
                  <c:v>-1.5483435991191852</c:v>
                </c:pt>
                <c:pt idx="65">
                  <c:v>-1.1857101881498628</c:v>
                </c:pt>
                <c:pt idx="66">
                  <c:v>-0.7618428990324444</c:v>
                </c:pt>
                <c:pt idx="67">
                  <c:v>0.6250654864273355</c:v>
                </c:pt>
                <c:pt idx="68">
                  <c:v>1.5636856017318652</c:v>
                </c:pt>
                <c:pt idx="69">
                  <c:v>-1.4534836018953192</c:v>
                </c:pt>
                <c:pt idx="70">
                  <c:v>1.5212621921714908</c:v>
                </c:pt>
                <c:pt idx="71">
                  <c:v>-2.7797183183157825E-2</c:v>
                </c:pt>
                <c:pt idx="72">
                  <c:v>1.3711589916710953</c:v>
                </c:pt>
                <c:pt idx="73">
                  <c:v>-1.0240029469693259</c:v>
                </c:pt>
                <c:pt idx="74">
                  <c:v>-0.77022579812318948</c:v>
                </c:pt>
                <c:pt idx="75">
                  <c:v>-0.34286056998596659</c:v>
                </c:pt>
                <c:pt idx="76">
                  <c:v>0.55616180768103352</c:v>
                </c:pt>
                <c:pt idx="77">
                  <c:v>0.67990815013350359</c:v>
                </c:pt>
                <c:pt idx="78">
                  <c:v>-1.5165138261594788</c:v>
                </c:pt>
                <c:pt idx="79">
                  <c:v>1.3879895426966335</c:v>
                </c:pt>
                <c:pt idx="80">
                  <c:v>1.3508225580716355</c:v>
                </c:pt>
                <c:pt idx="81">
                  <c:v>1.701777589288298</c:v>
                </c:pt>
                <c:pt idx="82">
                  <c:v>0.49106374923901841</c:v>
                </c:pt>
                <c:pt idx="83">
                  <c:v>0.54952605825641454</c:v>
                </c:pt>
                <c:pt idx="84">
                  <c:v>0.89232225980599278</c:v>
                </c:pt>
                <c:pt idx="85">
                  <c:v>-1.3689445919050423</c:v>
                </c:pt>
                <c:pt idx="86">
                  <c:v>-1.644143332352956</c:v>
                </c:pt>
                <c:pt idx="87">
                  <c:v>-1.7193520306790468</c:v>
                </c:pt>
                <c:pt idx="88">
                  <c:v>1.0296161034510511</c:v>
                </c:pt>
                <c:pt idx="89">
                  <c:v>0.82446988125928344</c:v>
                </c:pt>
                <c:pt idx="90">
                  <c:v>0.41358235835861246</c:v>
                </c:pt>
                <c:pt idx="91">
                  <c:v>-0.71980897974325142</c:v>
                </c:pt>
                <c:pt idx="92">
                  <c:v>0.32258918694419636</c:v>
                </c:pt>
                <c:pt idx="93">
                  <c:v>-0.96100801184550544</c:v>
                </c:pt>
                <c:pt idx="94">
                  <c:v>0.47960239080452816</c:v>
                </c:pt>
                <c:pt idx="95">
                  <c:v>0.41321981169921429</c:v>
                </c:pt>
                <c:pt idx="96">
                  <c:v>0.47445872214261531</c:v>
                </c:pt>
                <c:pt idx="97">
                  <c:v>0.90407391102767942</c:v>
                </c:pt>
                <c:pt idx="98">
                  <c:v>-1.1291108051016798</c:v>
                </c:pt>
                <c:pt idx="99">
                  <c:v>1.3850872613708729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4-4ADE-9AED-891CEB7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192552"/>
        <c:axId val="446193728"/>
      </c:barChart>
      <c:catAx>
        <c:axId val="44619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93728"/>
        <c:crosses val="autoZero"/>
        <c:auto val="1"/>
        <c:lblAlgn val="ctr"/>
        <c:lblOffset val="100"/>
        <c:noMultiLvlLbl val="0"/>
      </c:catAx>
      <c:valAx>
        <c:axId val="4461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9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325260</xdr:colOff>
      <xdr:row>1</xdr:row>
      <xdr:rowOff>88724</xdr:rowOff>
    </xdr:from>
    <xdr:to>
      <xdr:col>27</xdr:col>
      <xdr:colOff>21519</xdr:colOff>
      <xdr:row>15</xdr:row>
      <xdr:rowOff>159632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353130</xdr:colOff>
      <xdr:row>16</xdr:row>
      <xdr:rowOff>151517</xdr:rowOff>
    </xdr:from>
    <xdr:to>
      <xdr:col>27</xdr:col>
      <xdr:colOff>49389</xdr:colOff>
      <xdr:row>31</xdr:row>
      <xdr:rowOff>42509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7"/>
  <sheetViews>
    <sheetView tabSelected="1" topLeftCell="A95" zoomScale="97" zoomScaleNormal="60" workbookViewId="0">
      <selection activeCell="C103" sqref="C103:M117"/>
    </sheetView>
  </sheetViews>
  <sheetFormatPr defaultColWidth="8.77734375" defaultRowHeight="14.4" x14ac:dyDescent="0.3"/>
  <cols>
    <col min="1" max="2" width="8.77734375" style="1"/>
    <col min="3" max="3" width="11" style="1" customWidth="1"/>
    <col min="4" max="16384" width="8.77734375" style="1"/>
  </cols>
  <sheetData>
    <row r="1" spans="1:13" x14ac:dyDescent="0.3">
      <c r="A1" s="2" t="s">
        <v>0</v>
      </c>
      <c r="B1" s="2" t="s">
        <v>1</v>
      </c>
      <c r="C1" s="5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3">
      <c r="A2" s="3">
        <f ca="1">RAND()*(SQRT(3)+SQRT(3))-SQRT(3)</f>
        <v>-1.3707992551526633</v>
      </c>
      <c r="B2" s="3">
        <f ca="1">RAND()*(SQRT(3)+SQRT(3))-SQRT(3)</f>
        <v>1.7228030575956921</v>
      </c>
      <c r="D2" s="3">
        <f t="shared" ref="D2:D33" ca="1" si="0">(A2+(B2*1))</f>
        <v>0.35200380244302876</v>
      </c>
      <c r="E2" s="3">
        <f t="shared" ref="E2:E33" ca="1" si="1">(A2+(B2*2))</f>
        <v>2.0748068600387208</v>
      </c>
      <c r="F2" s="3">
        <f t="shared" ref="F2:F33" ca="1" si="2">(A2+(B2*3))</f>
        <v>3.7976099176344125</v>
      </c>
      <c r="G2" s="3">
        <f t="shared" ref="G2:G33" ca="1" si="3">(A2+(B2*4))</f>
        <v>5.520412975230105</v>
      </c>
      <c r="H2" s="3">
        <f t="shared" ref="H2:H33" ca="1" si="4">(A2+(B2*5))</f>
        <v>7.2432160328257975</v>
      </c>
      <c r="I2" s="3">
        <f t="shared" ref="I2:I33" ca="1" si="5">(A2+(B2*6))</f>
        <v>8.9660190904214883</v>
      </c>
      <c r="J2" s="3">
        <f t="shared" ref="J2:J33" ca="1" si="6">(A2+(B2*7))</f>
        <v>10.688822148017181</v>
      </c>
      <c r="K2" s="3">
        <f t="shared" ref="K2:K33" ca="1" si="7">(A2+(B2*8))</f>
        <v>12.411625205612873</v>
      </c>
      <c r="L2" s="3">
        <f t="shared" ref="L2:L33" ca="1" si="8">(A2+(B2*9))</f>
        <v>14.134428263208566</v>
      </c>
      <c r="M2" s="3">
        <f t="shared" ref="M2:M33" ca="1" si="9">(A2+(B2*10))</f>
        <v>15.857231320804258</v>
      </c>
    </row>
    <row r="3" spans="1:13" x14ac:dyDescent="0.3">
      <c r="A3" s="3">
        <f t="shared" ref="A3:B66" ca="1" si="10">RAND()*(SQRT(3)+SQRT(3))-SQRT(3)</f>
        <v>-1.4434967390997557</v>
      </c>
      <c r="B3" s="3">
        <f t="shared" ca="1" si="10"/>
        <v>0.81386494759752503</v>
      </c>
      <c r="D3" s="3">
        <f t="shared" ca="1" si="0"/>
        <v>-0.6296317915022307</v>
      </c>
      <c r="E3" s="3">
        <f t="shared" ca="1" si="1"/>
        <v>0.18423315609529434</v>
      </c>
      <c r="F3" s="3">
        <f t="shared" ca="1" si="2"/>
        <v>0.99809810369281937</v>
      </c>
      <c r="G3" s="3">
        <f t="shared" ca="1" si="3"/>
        <v>1.8119630512903444</v>
      </c>
      <c r="H3" s="3">
        <f t="shared" ca="1" si="4"/>
        <v>2.625827998887869</v>
      </c>
      <c r="I3" s="3">
        <f t="shared" ca="1" si="5"/>
        <v>3.4396929464853945</v>
      </c>
      <c r="J3" s="3">
        <f t="shared" ca="1" si="6"/>
        <v>4.2535578940829204</v>
      </c>
      <c r="K3" s="3">
        <f t="shared" ca="1" si="7"/>
        <v>5.067422841680445</v>
      </c>
      <c r="L3" s="3">
        <f t="shared" ca="1" si="8"/>
        <v>5.8812877892779696</v>
      </c>
      <c r="M3" s="3">
        <f t="shared" ca="1" si="9"/>
        <v>6.6951527368754942</v>
      </c>
    </row>
    <row r="4" spans="1:13" x14ac:dyDescent="0.3">
      <c r="A4" s="3">
        <f t="shared" ca="1" si="10"/>
        <v>1.6582928182106569</v>
      </c>
      <c r="B4" s="3">
        <f t="shared" ca="1" si="10"/>
        <v>-0.8454134928803988</v>
      </c>
      <c r="D4" s="3">
        <f t="shared" ca="1" si="0"/>
        <v>0.81287932533025808</v>
      </c>
      <c r="E4" s="3">
        <f t="shared" ca="1" si="1"/>
        <v>-3.2534167550140713E-2</v>
      </c>
      <c r="F4" s="3">
        <f t="shared" ca="1" si="2"/>
        <v>-0.8779476604305394</v>
      </c>
      <c r="G4" s="3">
        <f t="shared" ca="1" si="3"/>
        <v>-1.7233611533109383</v>
      </c>
      <c r="H4" s="3">
        <f t="shared" ca="1" si="4"/>
        <v>-2.5687746461913372</v>
      </c>
      <c r="I4" s="3">
        <f t="shared" ca="1" si="5"/>
        <v>-3.4141881390717357</v>
      </c>
      <c r="J4" s="3">
        <f t="shared" ca="1" si="6"/>
        <v>-4.259601631952135</v>
      </c>
      <c r="K4" s="3">
        <f t="shared" ca="1" si="7"/>
        <v>-5.1050151248325335</v>
      </c>
      <c r="L4" s="3">
        <f t="shared" ca="1" si="8"/>
        <v>-5.950428617712932</v>
      </c>
      <c r="M4" s="3">
        <f t="shared" ca="1" si="9"/>
        <v>-6.7958421105933313</v>
      </c>
    </row>
    <row r="5" spans="1:13" x14ac:dyDescent="0.3">
      <c r="A5" s="3">
        <f t="shared" ca="1" si="10"/>
        <v>-1.634856259955088</v>
      </c>
      <c r="B5" s="3">
        <f t="shared" ca="1" si="10"/>
        <v>1.5984134852109766</v>
      </c>
      <c r="D5" s="3">
        <f t="shared" ca="1" si="0"/>
        <v>-3.6442774744111395E-2</v>
      </c>
      <c r="E5" s="3">
        <f t="shared" ca="1" si="1"/>
        <v>1.5619707104668652</v>
      </c>
      <c r="F5" s="3">
        <f t="shared" ca="1" si="2"/>
        <v>3.1603841956778425</v>
      </c>
      <c r="G5" s="3">
        <f t="shared" ca="1" si="3"/>
        <v>4.7587976808888186</v>
      </c>
      <c r="H5" s="3">
        <f t="shared" ca="1" si="4"/>
        <v>6.3572111660997948</v>
      </c>
      <c r="I5" s="3">
        <f t="shared" ca="1" si="5"/>
        <v>7.9556246513107727</v>
      </c>
      <c r="J5" s="3">
        <f t="shared" ca="1" si="6"/>
        <v>9.5540381365217488</v>
      </c>
      <c r="K5" s="3">
        <f t="shared" ca="1" si="7"/>
        <v>11.152451621732725</v>
      </c>
      <c r="L5" s="3">
        <f t="shared" ca="1" si="8"/>
        <v>12.750865106943701</v>
      </c>
      <c r="M5" s="3">
        <f t="shared" ca="1" si="9"/>
        <v>14.349278592154677</v>
      </c>
    </row>
    <row r="6" spans="1:13" x14ac:dyDescent="0.3">
      <c r="A6" s="3">
        <f t="shared" ca="1" si="10"/>
        <v>0.28705557742689614</v>
      </c>
      <c r="B6" s="3">
        <f t="shared" ca="1" si="10"/>
        <v>-5.4780199907976224E-2</v>
      </c>
      <c r="D6" s="3">
        <f t="shared" ca="1" si="0"/>
        <v>0.23227537751891991</v>
      </c>
      <c r="E6" s="3">
        <f t="shared" ca="1" si="1"/>
        <v>0.17749517761094369</v>
      </c>
      <c r="F6" s="3">
        <f t="shared" ca="1" si="2"/>
        <v>0.12271497770296746</v>
      </c>
      <c r="G6" s="3">
        <f t="shared" ca="1" si="3"/>
        <v>6.7934777794991241E-2</v>
      </c>
      <c r="H6" s="3">
        <f t="shared" ca="1" si="4"/>
        <v>1.3154577887015018E-2</v>
      </c>
      <c r="I6" s="3">
        <f t="shared" ca="1" si="5"/>
        <v>-4.1625622020961206E-2</v>
      </c>
      <c r="J6" s="3">
        <f t="shared" ca="1" si="6"/>
        <v>-9.640582192893743E-2</v>
      </c>
      <c r="K6" s="3">
        <f t="shared" ca="1" si="7"/>
        <v>-0.15118602183691365</v>
      </c>
      <c r="L6" s="3">
        <f t="shared" ca="1" si="8"/>
        <v>-0.20596622174488988</v>
      </c>
      <c r="M6" s="3">
        <f t="shared" ca="1" si="9"/>
        <v>-0.2607464216528661</v>
      </c>
    </row>
    <row r="7" spans="1:13" x14ac:dyDescent="0.3">
      <c r="A7" s="3">
        <f t="shared" ca="1" si="10"/>
        <v>-0.15827741191471056</v>
      </c>
      <c r="B7" s="3">
        <f t="shared" ca="1" si="10"/>
        <v>1.4559666709557493</v>
      </c>
      <c r="D7" s="3">
        <f t="shared" ca="1" si="0"/>
        <v>1.2976892590410387</v>
      </c>
      <c r="E7" s="3">
        <f t="shared" ca="1" si="1"/>
        <v>2.7536559299967882</v>
      </c>
      <c r="F7" s="3">
        <f t="shared" ca="1" si="2"/>
        <v>4.209622600952537</v>
      </c>
      <c r="G7" s="3">
        <f t="shared" ca="1" si="3"/>
        <v>5.6655892719082868</v>
      </c>
      <c r="H7" s="3">
        <f t="shared" ca="1" si="4"/>
        <v>7.1215559428640365</v>
      </c>
      <c r="I7" s="3">
        <f t="shared" ca="1" si="5"/>
        <v>8.5775226138197844</v>
      </c>
      <c r="J7" s="3">
        <f t="shared" ca="1" si="6"/>
        <v>10.033489284775534</v>
      </c>
      <c r="K7" s="3">
        <f t="shared" ca="1" si="7"/>
        <v>11.489455955731284</v>
      </c>
      <c r="L7" s="3">
        <f t="shared" ca="1" si="8"/>
        <v>12.945422626687034</v>
      </c>
      <c r="M7" s="3">
        <f t="shared" ca="1" si="9"/>
        <v>14.401389297642783</v>
      </c>
    </row>
    <row r="8" spans="1:13" x14ac:dyDescent="0.3">
      <c r="A8" s="3">
        <f t="shared" ca="1" si="10"/>
        <v>0.79530891328824538</v>
      </c>
      <c r="B8" s="3">
        <f t="shared" ca="1" si="10"/>
        <v>1.0994109749054615</v>
      </c>
      <c r="D8" s="3">
        <f t="shared" ca="1" si="0"/>
        <v>1.8947198881937068</v>
      </c>
      <c r="E8" s="3">
        <f t="shared" ca="1" si="1"/>
        <v>2.9941308630991683</v>
      </c>
      <c r="F8" s="3">
        <f t="shared" ca="1" si="2"/>
        <v>4.0935418380046293</v>
      </c>
      <c r="G8" s="3">
        <f t="shared" ca="1" si="3"/>
        <v>5.1929528129100913</v>
      </c>
      <c r="H8" s="3">
        <f t="shared" ca="1" si="4"/>
        <v>6.2923637878155532</v>
      </c>
      <c r="I8" s="3">
        <f t="shared" ca="1" si="5"/>
        <v>7.3917747627210142</v>
      </c>
      <c r="J8" s="3">
        <f t="shared" ca="1" si="6"/>
        <v>8.4911857376264752</v>
      </c>
      <c r="K8" s="3">
        <f t="shared" ca="1" si="7"/>
        <v>9.5905967125319371</v>
      </c>
      <c r="L8" s="3">
        <f t="shared" ca="1" si="8"/>
        <v>10.690007687437399</v>
      </c>
      <c r="M8" s="3">
        <f t="shared" ca="1" si="9"/>
        <v>11.789418662342861</v>
      </c>
    </row>
    <row r="9" spans="1:13" x14ac:dyDescent="0.3">
      <c r="A9" s="3">
        <f t="shared" ca="1" si="10"/>
        <v>0.71096925473148298</v>
      </c>
      <c r="B9" s="3">
        <f t="shared" ca="1" si="10"/>
        <v>0.60489586572052145</v>
      </c>
      <c r="D9" s="3">
        <f t="shared" ca="1" si="0"/>
        <v>1.3158651204520044</v>
      </c>
      <c r="E9" s="3">
        <f t="shared" ca="1" si="1"/>
        <v>1.9207609861725259</v>
      </c>
      <c r="F9" s="3">
        <f t="shared" ca="1" si="2"/>
        <v>2.5256568518930473</v>
      </c>
      <c r="G9" s="3">
        <f t="shared" ca="1" si="3"/>
        <v>3.1305527176135688</v>
      </c>
      <c r="H9" s="3">
        <f t="shared" ca="1" si="4"/>
        <v>3.7354485833340902</v>
      </c>
      <c r="I9" s="3">
        <f t="shared" ca="1" si="5"/>
        <v>4.3403444490546121</v>
      </c>
      <c r="J9" s="3">
        <f t="shared" ca="1" si="6"/>
        <v>4.9452403147751323</v>
      </c>
      <c r="K9" s="3">
        <f t="shared" ca="1" si="7"/>
        <v>5.5501361804956542</v>
      </c>
      <c r="L9" s="3">
        <f t="shared" ca="1" si="8"/>
        <v>6.1550320462161761</v>
      </c>
      <c r="M9" s="3">
        <f t="shared" ca="1" si="9"/>
        <v>6.759927911936698</v>
      </c>
    </row>
    <row r="10" spans="1:13" x14ac:dyDescent="0.3">
      <c r="A10" s="3">
        <f t="shared" ca="1" si="10"/>
        <v>0.1913483258001536</v>
      </c>
      <c r="B10" s="3">
        <f t="shared" ca="1" si="10"/>
        <v>-0.53115651172447742</v>
      </c>
      <c r="D10" s="3">
        <f t="shared" ca="1" si="0"/>
        <v>-0.33980818592432382</v>
      </c>
      <c r="E10" s="3">
        <f t="shared" ca="1" si="1"/>
        <v>-0.87096469764880124</v>
      </c>
      <c r="F10" s="3">
        <f t="shared" ca="1" si="2"/>
        <v>-1.4021212093732787</v>
      </c>
      <c r="G10" s="3">
        <f t="shared" ca="1" si="3"/>
        <v>-1.9332777210977561</v>
      </c>
      <c r="H10" s="3">
        <f t="shared" ca="1" si="4"/>
        <v>-2.4644342328222333</v>
      </c>
      <c r="I10" s="3">
        <f t="shared" ca="1" si="5"/>
        <v>-2.9955907445467109</v>
      </c>
      <c r="J10" s="3">
        <f t="shared" ca="1" si="6"/>
        <v>-3.5267472562711886</v>
      </c>
      <c r="K10" s="3">
        <f t="shared" ca="1" si="7"/>
        <v>-4.0579037679956658</v>
      </c>
      <c r="L10" s="3">
        <f t="shared" ca="1" si="8"/>
        <v>-4.589060279720143</v>
      </c>
      <c r="M10" s="3">
        <f t="shared" ca="1" si="9"/>
        <v>-5.1202167914446202</v>
      </c>
    </row>
    <row r="11" spans="1:13" x14ac:dyDescent="0.3">
      <c r="A11" s="3">
        <f t="shared" ca="1" si="10"/>
        <v>1.4643600511750683</v>
      </c>
      <c r="B11" s="3">
        <f t="shared" ca="1" si="10"/>
        <v>0.51239305490277776</v>
      </c>
      <c r="D11" s="3">
        <f t="shared" ca="1" si="0"/>
        <v>1.976753106077846</v>
      </c>
      <c r="E11" s="3">
        <f t="shared" ca="1" si="1"/>
        <v>2.4891461609806238</v>
      </c>
      <c r="F11" s="3">
        <f t="shared" ca="1" si="2"/>
        <v>3.0015392158834016</v>
      </c>
      <c r="G11" s="3">
        <f t="shared" ca="1" si="3"/>
        <v>3.5139322707861793</v>
      </c>
      <c r="H11" s="3">
        <f t="shared" ca="1" si="4"/>
        <v>4.0263253256889566</v>
      </c>
      <c r="I11" s="3">
        <f t="shared" ca="1" si="5"/>
        <v>4.5387183805917353</v>
      </c>
      <c r="J11" s="3">
        <f t="shared" ca="1" si="6"/>
        <v>5.0511114354945121</v>
      </c>
      <c r="K11" s="3">
        <f t="shared" ca="1" si="7"/>
        <v>5.5635044903972908</v>
      </c>
      <c r="L11" s="3">
        <f t="shared" ca="1" si="8"/>
        <v>6.0758975453000676</v>
      </c>
      <c r="M11" s="3">
        <f t="shared" ca="1" si="9"/>
        <v>6.5882906002028463</v>
      </c>
    </row>
    <row r="12" spans="1:13" x14ac:dyDescent="0.3">
      <c r="A12" s="3">
        <f t="shared" ca="1" si="10"/>
        <v>-1.2064986517533307</v>
      </c>
      <c r="B12" s="3">
        <f t="shared" ca="1" si="10"/>
        <v>-0.18446190226815418</v>
      </c>
      <c r="D12" s="3">
        <f t="shared" ca="1" si="0"/>
        <v>-1.3909605540214849</v>
      </c>
      <c r="E12" s="3">
        <f t="shared" ca="1" si="1"/>
        <v>-1.5754224562896391</v>
      </c>
      <c r="F12" s="3">
        <f t="shared" ca="1" si="2"/>
        <v>-1.7598843585577932</v>
      </c>
      <c r="G12" s="3">
        <f t="shared" ca="1" si="3"/>
        <v>-1.9443462608259474</v>
      </c>
      <c r="H12" s="3">
        <f t="shared" ca="1" si="4"/>
        <v>-2.1288081630941016</v>
      </c>
      <c r="I12" s="3">
        <f t="shared" ca="1" si="5"/>
        <v>-2.3132700653622558</v>
      </c>
      <c r="J12" s="3">
        <f t="shared" ca="1" si="6"/>
        <v>-2.4977319676304099</v>
      </c>
      <c r="K12" s="3">
        <f t="shared" ca="1" si="7"/>
        <v>-2.6821938698985641</v>
      </c>
      <c r="L12" s="3">
        <f t="shared" ca="1" si="8"/>
        <v>-2.8666557721667183</v>
      </c>
      <c r="M12" s="3">
        <f t="shared" ca="1" si="9"/>
        <v>-3.0511176744348725</v>
      </c>
    </row>
    <row r="13" spans="1:13" x14ac:dyDescent="0.3">
      <c r="A13" s="3">
        <f t="shared" ca="1" si="10"/>
        <v>-0.25670936786085186</v>
      </c>
      <c r="B13" s="3">
        <f t="shared" ca="1" si="10"/>
        <v>1.0095344586481518</v>
      </c>
      <c r="D13" s="3">
        <f t="shared" ca="1" si="0"/>
        <v>0.75282509078729998</v>
      </c>
      <c r="E13" s="3">
        <f t="shared" ca="1" si="1"/>
        <v>1.7623595494354518</v>
      </c>
      <c r="F13" s="3">
        <f t="shared" ca="1" si="2"/>
        <v>2.7718940080836036</v>
      </c>
      <c r="G13" s="3">
        <f t="shared" ca="1" si="3"/>
        <v>3.7814284667317555</v>
      </c>
      <c r="H13" s="3">
        <f t="shared" ca="1" si="4"/>
        <v>4.7909629253799073</v>
      </c>
      <c r="I13" s="3">
        <f t="shared" ca="1" si="5"/>
        <v>5.8004973840280591</v>
      </c>
      <c r="J13" s="3">
        <f t="shared" ca="1" si="6"/>
        <v>6.810031842676211</v>
      </c>
      <c r="K13" s="3">
        <f t="shared" ca="1" si="7"/>
        <v>7.8195663013243628</v>
      </c>
      <c r="L13" s="3">
        <f t="shared" ca="1" si="8"/>
        <v>8.8291007599725138</v>
      </c>
      <c r="M13" s="3">
        <f t="shared" ca="1" si="9"/>
        <v>9.8386352186206665</v>
      </c>
    </row>
    <row r="14" spans="1:13" x14ac:dyDescent="0.3">
      <c r="A14" s="3">
        <f t="shared" ca="1" si="10"/>
        <v>-0.99693510830604881</v>
      </c>
      <c r="B14" s="3">
        <f t="shared" ca="1" si="10"/>
        <v>-1.2235990947660411</v>
      </c>
      <c r="D14" s="3">
        <f t="shared" ca="1" si="0"/>
        <v>-2.22053420307209</v>
      </c>
      <c r="E14" s="3">
        <f t="shared" ca="1" si="1"/>
        <v>-3.4441332978381309</v>
      </c>
      <c r="F14" s="3">
        <f t="shared" ca="1" si="2"/>
        <v>-4.6677323926041723</v>
      </c>
      <c r="G14" s="3">
        <f t="shared" ca="1" si="3"/>
        <v>-5.8913314873702136</v>
      </c>
      <c r="H14" s="3">
        <f t="shared" ca="1" si="4"/>
        <v>-7.114930582136255</v>
      </c>
      <c r="I14" s="3">
        <f t="shared" ca="1" si="5"/>
        <v>-8.3385296769022954</v>
      </c>
      <c r="J14" s="3">
        <f t="shared" ca="1" si="6"/>
        <v>-9.5621287716683376</v>
      </c>
      <c r="K14" s="3">
        <f t="shared" ca="1" si="7"/>
        <v>-10.785727866434378</v>
      </c>
      <c r="L14" s="3">
        <f t="shared" ca="1" si="8"/>
        <v>-12.009326961200419</v>
      </c>
      <c r="M14" s="3">
        <f t="shared" ca="1" si="9"/>
        <v>-13.232926055966461</v>
      </c>
    </row>
    <row r="15" spans="1:13" x14ac:dyDescent="0.3">
      <c r="A15" s="3">
        <f t="shared" ca="1" si="10"/>
        <v>-0.45574953114095873</v>
      </c>
      <c r="B15" s="3">
        <f t="shared" ca="1" si="10"/>
        <v>-0.53885248828936994</v>
      </c>
      <c r="D15" s="3">
        <f t="shared" ca="1" si="0"/>
        <v>-0.99460201943032867</v>
      </c>
      <c r="E15" s="3">
        <f t="shared" ca="1" si="1"/>
        <v>-1.5334545077196986</v>
      </c>
      <c r="F15" s="3">
        <f t="shared" ca="1" si="2"/>
        <v>-2.0723069960090683</v>
      </c>
      <c r="G15" s="3">
        <f t="shared" ca="1" si="3"/>
        <v>-2.6111594842984385</v>
      </c>
      <c r="H15" s="3">
        <f t="shared" ca="1" si="4"/>
        <v>-3.1500119725878086</v>
      </c>
      <c r="I15" s="3">
        <f t="shared" ca="1" si="5"/>
        <v>-3.6888644608771783</v>
      </c>
      <c r="J15" s="3">
        <f t="shared" ca="1" si="6"/>
        <v>-4.2277169491665481</v>
      </c>
      <c r="K15" s="3">
        <f t="shared" ca="1" si="7"/>
        <v>-4.7665694374559182</v>
      </c>
      <c r="L15" s="3">
        <f t="shared" ca="1" si="8"/>
        <v>-5.3054219257452884</v>
      </c>
      <c r="M15" s="3">
        <f t="shared" ca="1" si="9"/>
        <v>-5.8442744140346585</v>
      </c>
    </row>
    <row r="16" spans="1:13" x14ac:dyDescent="0.3">
      <c r="A16" s="3">
        <f t="shared" ca="1" si="10"/>
        <v>0.45972036910282776</v>
      </c>
      <c r="B16" s="3">
        <f t="shared" ca="1" si="10"/>
        <v>1.71617237113816</v>
      </c>
      <c r="D16" s="3">
        <f t="shared" ca="1" si="0"/>
        <v>2.1758927402409878</v>
      </c>
      <c r="E16" s="3">
        <f t="shared" ca="1" si="1"/>
        <v>3.8920651113791478</v>
      </c>
      <c r="F16" s="3">
        <f t="shared" ca="1" si="2"/>
        <v>5.6082374825173069</v>
      </c>
      <c r="G16" s="3">
        <f t="shared" ca="1" si="3"/>
        <v>7.3244098536554674</v>
      </c>
      <c r="H16" s="3">
        <f t="shared" ca="1" si="4"/>
        <v>9.0405822247936278</v>
      </c>
      <c r="I16" s="3">
        <f t="shared" ca="1" si="5"/>
        <v>10.756754595931787</v>
      </c>
      <c r="J16" s="3">
        <f t="shared" ca="1" si="6"/>
        <v>12.472926967069947</v>
      </c>
      <c r="K16" s="3">
        <f t="shared" ca="1" si="7"/>
        <v>14.189099338208107</v>
      </c>
      <c r="L16" s="3">
        <f t="shared" ca="1" si="8"/>
        <v>15.905271709346268</v>
      </c>
      <c r="M16" s="3">
        <f t="shared" ca="1" si="9"/>
        <v>17.62144408048443</v>
      </c>
    </row>
    <row r="17" spans="1:13" x14ac:dyDescent="0.3">
      <c r="A17" s="3">
        <f t="shared" ca="1" si="10"/>
        <v>0.75162848107217695</v>
      </c>
      <c r="B17" s="3">
        <f t="shared" ca="1" si="10"/>
        <v>-1.153500924584794</v>
      </c>
      <c r="D17" s="3">
        <f t="shared" ca="1" si="0"/>
        <v>-0.40187244351261708</v>
      </c>
      <c r="E17" s="3">
        <f t="shared" ca="1" si="1"/>
        <v>-1.5553733680974111</v>
      </c>
      <c r="F17" s="3">
        <f t="shared" ca="1" si="2"/>
        <v>-2.7088742926822054</v>
      </c>
      <c r="G17" s="3">
        <f t="shared" ca="1" si="3"/>
        <v>-3.8623752172669992</v>
      </c>
      <c r="H17" s="3">
        <f t="shared" ca="1" si="4"/>
        <v>-5.015876141851793</v>
      </c>
      <c r="I17" s="3">
        <f t="shared" ca="1" si="5"/>
        <v>-6.1693770664365877</v>
      </c>
      <c r="J17" s="3">
        <f t="shared" ca="1" si="6"/>
        <v>-7.3228779910213815</v>
      </c>
      <c r="K17" s="3">
        <f t="shared" ca="1" si="7"/>
        <v>-8.4763789156061762</v>
      </c>
      <c r="L17" s="3">
        <f t="shared" ca="1" si="8"/>
        <v>-9.62987984019097</v>
      </c>
      <c r="M17" s="3">
        <f t="shared" ca="1" si="9"/>
        <v>-10.783380764775764</v>
      </c>
    </row>
    <row r="18" spans="1:13" x14ac:dyDescent="0.3">
      <c r="A18" s="3">
        <f t="shared" ca="1" si="10"/>
        <v>-1.373793868611743</v>
      </c>
      <c r="B18" s="3">
        <f t="shared" ca="1" si="10"/>
        <v>-1.4417347262044962</v>
      </c>
      <c r="D18" s="3">
        <f t="shared" ca="1" si="0"/>
        <v>-2.8155285948162394</v>
      </c>
      <c r="E18" s="3">
        <f t="shared" ca="1" si="1"/>
        <v>-4.2572633210207353</v>
      </c>
      <c r="F18" s="3">
        <f t="shared" ca="1" si="2"/>
        <v>-5.6989980472252313</v>
      </c>
      <c r="G18" s="3">
        <f t="shared" ca="1" si="3"/>
        <v>-7.1407327734297272</v>
      </c>
      <c r="H18" s="3">
        <f t="shared" ca="1" si="4"/>
        <v>-8.5824674996342232</v>
      </c>
      <c r="I18" s="3">
        <f t="shared" ca="1" si="5"/>
        <v>-10.024202225838721</v>
      </c>
      <c r="J18" s="3">
        <f t="shared" ca="1" si="6"/>
        <v>-11.465936952043217</v>
      </c>
      <c r="K18" s="3">
        <f t="shared" ca="1" si="7"/>
        <v>-12.907671678247713</v>
      </c>
      <c r="L18" s="3">
        <f t="shared" ca="1" si="8"/>
        <v>-14.349406404452209</v>
      </c>
      <c r="M18" s="3">
        <f t="shared" ca="1" si="9"/>
        <v>-15.791141130656705</v>
      </c>
    </row>
    <row r="19" spans="1:13" x14ac:dyDescent="0.3">
      <c r="A19" s="3">
        <f t="shared" ca="1" si="10"/>
        <v>-0.33634690640979725</v>
      </c>
      <c r="B19" s="3">
        <f t="shared" ca="1" si="10"/>
        <v>-7.0601974185273919E-2</v>
      </c>
      <c r="D19" s="3">
        <f t="shared" ca="1" si="0"/>
        <v>-0.40694888059507117</v>
      </c>
      <c r="E19" s="3">
        <f t="shared" ca="1" si="1"/>
        <v>-0.47755085478034509</v>
      </c>
      <c r="F19" s="3">
        <f t="shared" ca="1" si="2"/>
        <v>-0.54815282896561901</v>
      </c>
      <c r="G19" s="3">
        <f t="shared" ca="1" si="3"/>
        <v>-0.61875480315089293</v>
      </c>
      <c r="H19" s="3">
        <f t="shared" ca="1" si="4"/>
        <v>-0.68935677733616685</v>
      </c>
      <c r="I19" s="3">
        <f t="shared" ca="1" si="5"/>
        <v>-0.75995875152144077</v>
      </c>
      <c r="J19" s="3">
        <f t="shared" ca="1" si="6"/>
        <v>-0.83056072570671469</v>
      </c>
      <c r="K19" s="3">
        <f t="shared" ca="1" si="7"/>
        <v>-0.90116269989198861</v>
      </c>
      <c r="L19" s="3">
        <f t="shared" ca="1" si="8"/>
        <v>-0.97176467407726252</v>
      </c>
      <c r="M19" s="3">
        <f t="shared" ca="1" si="9"/>
        <v>-1.0423666482625364</v>
      </c>
    </row>
    <row r="20" spans="1:13" x14ac:dyDescent="0.3">
      <c r="A20" s="3">
        <f t="shared" ca="1" si="10"/>
        <v>0.44834214534797434</v>
      </c>
      <c r="B20" s="3">
        <f t="shared" ca="1" si="10"/>
        <v>-0.24668969039767119</v>
      </c>
      <c r="D20" s="3">
        <f t="shared" ca="1" si="0"/>
        <v>0.20165245495030315</v>
      </c>
      <c r="E20" s="3">
        <f t="shared" ca="1" si="1"/>
        <v>-4.503723544736804E-2</v>
      </c>
      <c r="F20" s="3">
        <f t="shared" ca="1" si="2"/>
        <v>-0.29172692584503923</v>
      </c>
      <c r="G20" s="3">
        <f t="shared" ca="1" si="3"/>
        <v>-0.53841661624271042</v>
      </c>
      <c r="H20" s="3">
        <f t="shared" ca="1" si="4"/>
        <v>-0.78510630664038161</v>
      </c>
      <c r="I20" s="3">
        <f t="shared" ca="1" si="5"/>
        <v>-1.0317959970380528</v>
      </c>
      <c r="J20" s="3">
        <f t="shared" ca="1" si="6"/>
        <v>-1.278485687435724</v>
      </c>
      <c r="K20" s="3">
        <f t="shared" ca="1" si="7"/>
        <v>-1.5251753778333952</v>
      </c>
      <c r="L20" s="3">
        <f t="shared" ca="1" si="8"/>
        <v>-1.7718650682310666</v>
      </c>
      <c r="M20" s="3">
        <f t="shared" ca="1" si="9"/>
        <v>-2.0185547586287376</v>
      </c>
    </row>
    <row r="21" spans="1:13" x14ac:dyDescent="0.3">
      <c r="A21" s="3">
        <f t="shared" ca="1" si="10"/>
        <v>-1.4748930503428421</v>
      </c>
      <c r="B21" s="3">
        <f t="shared" ca="1" si="10"/>
        <v>0.17497348287364844</v>
      </c>
      <c r="D21" s="3">
        <f t="shared" ca="1" si="0"/>
        <v>-1.2999195674691937</v>
      </c>
      <c r="E21" s="3">
        <f t="shared" ca="1" si="1"/>
        <v>-1.1249460845955452</v>
      </c>
      <c r="F21" s="3">
        <f t="shared" ca="1" si="2"/>
        <v>-0.94997260172189679</v>
      </c>
      <c r="G21" s="3">
        <f t="shared" ca="1" si="3"/>
        <v>-0.77499911884824835</v>
      </c>
      <c r="H21" s="3">
        <f t="shared" ca="1" si="4"/>
        <v>-0.6000256359745999</v>
      </c>
      <c r="I21" s="3">
        <f t="shared" ca="1" si="5"/>
        <v>-0.42505215310095146</v>
      </c>
      <c r="J21" s="3">
        <f t="shared" ca="1" si="6"/>
        <v>-0.25007867022730301</v>
      </c>
      <c r="K21" s="3">
        <f t="shared" ca="1" si="7"/>
        <v>-7.5105187353654568E-2</v>
      </c>
      <c r="L21" s="3">
        <f t="shared" ca="1" si="8"/>
        <v>9.9868295519993877E-2</v>
      </c>
      <c r="M21" s="3">
        <f t="shared" ca="1" si="9"/>
        <v>0.27484177839364232</v>
      </c>
    </row>
    <row r="22" spans="1:13" x14ac:dyDescent="0.3">
      <c r="A22" s="3">
        <f t="shared" ca="1" si="10"/>
        <v>-1.320907325678961</v>
      </c>
      <c r="B22" s="3">
        <f t="shared" ca="1" si="10"/>
        <v>0.25240022166765463</v>
      </c>
      <c r="D22" s="3">
        <f t="shared" ca="1" si="0"/>
        <v>-1.0685071040113063</v>
      </c>
      <c r="E22" s="3">
        <f t="shared" ca="1" si="1"/>
        <v>-0.8161068823436517</v>
      </c>
      <c r="F22" s="3">
        <f t="shared" ca="1" si="2"/>
        <v>-0.56370666067599706</v>
      </c>
      <c r="G22" s="3">
        <f t="shared" ca="1" si="3"/>
        <v>-0.31130643900834243</v>
      </c>
      <c r="H22" s="3">
        <f t="shared" ca="1" si="4"/>
        <v>-5.8906217340687794E-2</v>
      </c>
      <c r="I22" s="3">
        <f t="shared" ca="1" si="5"/>
        <v>0.19349400432696684</v>
      </c>
      <c r="J22" s="3">
        <f t="shared" ca="1" si="6"/>
        <v>0.44589422599462147</v>
      </c>
      <c r="K22" s="3">
        <f t="shared" ca="1" si="7"/>
        <v>0.69829444766227611</v>
      </c>
      <c r="L22" s="3">
        <f t="shared" ca="1" si="8"/>
        <v>0.95069466932993074</v>
      </c>
      <c r="M22" s="3">
        <f t="shared" ca="1" si="9"/>
        <v>1.2030948909975854</v>
      </c>
    </row>
    <row r="23" spans="1:13" x14ac:dyDescent="0.3">
      <c r="A23" s="3">
        <f t="shared" ca="1" si="10"/>
        <v>0.1159940142662641</v>
      </c>
      <c r="B23" s="3">
        <f t="shared" ca="1" si="10"/>
        <v>0.73015450943050375</v>
      </c>
      <c r="D23" s="3">
        <f t="shared" ca="1" si="0"/>
        <v>0.84614852369676785</v>
      </c>
      <c r="E23" s="3">
        <f t="shared" ca="1" si="1"/>
        <v>1.5763030331272716</v>
      </c>
      <c r="F23" s="3">
        <f t="shared" ca="1" si="2"/>
        <v>2.3064575425577756</v>
      </c>
      <c r="G23" s="3">
        <f t="shared" ca="1" si="3"/>
        <v>3.0366120519882793</v>
      </c>
      <c r="H23" s="3">
        <f t="shared" ca="1" si="4"/>
        <v>3.7667665614187831</v>
      </c>
      <c r="I23" s="3">
        <f t="shared" ca="1" si="5"/>
        <v>4.4969210708492868</v>
      </c>
      <c r="J23" s="3">
        <f t="shared" ca="1" si="6"/>
        <v>5.2270755802797906</v>
      </c>
      <c r="K23" s="3">
        <f t="shared" ca="1" si="7"/>
        <v>5.9572300897102943</v>
      </c>
      <c r="L23" s="3">
        <f t="shared" ca="1" si="8"/>
        <v>6.6873845991407981</v>
      </c>
      <c r="M23" s="3">
        <f t="shared" ca="1" si="9"/>
        <v>7.4175391085713018</v>
      </c>
    </row>
    <row r="24" spans="1:13" x14ac:dyDescent="0.3">
      <c r="A24" s="3">
        <f t="shared" ca="1" si="10"/>
        <v>0.32099529627546053</v>
      </c>
      <c r="B24" s="3">
        <f t="shared" ca="1" si="10"/>
        <v>1.399221882806839</v>
      </c>
      <c r="D24" s="3">
        <f t="shared" ca="1" si="0"/>
        <v>1.7202171790822995</v>
      </c>
      <c r="E24" s="3">
        <f t="shared" ca="1" si="1"/>
        <v>3.1194390618891386</v>
      </c>
      <c r="F24" s="3">
        <f t="shared" ca="1" si="2"/>
        <v>4.5186609446959771</v>
      </c>
      <c r="G24" s="3">
        <f t="shared" ca="1" si="3"/>
        <v>5.917882827502817</v>
      </c>
      <c r="H24" s="3">
        <f t="shared" ca="1" si="4"/>
        <v>7.3171047103096551</v>
      </c>
      <c r="I24" s="3">
        <f t="shared" ca="1" si="5"/>
        <v>8.716326593116495</v>
      </c>
      <c r="J24" s="3">
        <f t="shared" ca="1" si="6"/>
        <v>10.115548475923335</v>
      </c>
      <c r="K24" s="3">
        <f t="shared" ca="1" si="7"/>
        <v>11.514770358730173</v>
      </c>
      <c r="L24" s="3">
        <f t="shared" ca="1" si="8"/>
        <v>12.913992241537011</v>
      </c>
      <c r="M24" s="3">
        <f t="shared" ca="1" si="9"/>
        <v>14.313214124343851</v>
      </c>
    </row>
    <row r="25" spans="1:13" x14ac:dyDescent="0.3">
      <c r="A25" s="3">
        <f t="shared" ca="1" si="10"/>
        <v>0.51972447449745873</v>
      </c>
      <c r="B25" s="3">
        <f t="shared" ca="1" si="10"/>
        <v>1.5039717805635129</v>
      </c>
      <c r="D25" s="3">
        <f t="shared" ca="1" si="0"/>
        <v>2.0236962550609716</v>
      </c>
      <c r="E25" s="3">
        <f t="shared" ca="1" si="1"/>
        <v>3.5276680356244845</v>
      </c>
      <c r="F25" s="3">
        <f t="shared" ca="1" si="2"/>
        <v>5.0316398161879974</v>
      </c>
      <c r="G25" s="3">
        <f t="shared" ca="1" si="3"/>
        <v>6.5356115967515098</v>
      </c>
      <c r="H25" s="3">
        <f t="shared" ca="1" si="4"/>
        <v>8.0395833773150223</v>
      </c>
      <c r="I25" s="3">
        <f t="shared" ca="1" si="5"/>
        <v>9.5435551578785365</v>
      </c>
      <c r="J25" s="3">
        <f t="shared" ca="1" si="6"/>
        <v>11.047526938442049</v>
      </c>
      <c r="K25" s="3">
        <f t="shared" ca="1" si="7"/>
        <v>12.551498719005561</v>
      </c>
      <c r="L25" s="3">
        <f t="shared" ca="1" si="8"/>
        <v>14.055470499569074</v>
      </c>
      <c r="M25" s="3">
        <f t="shared" ca="1" si="9"/>
        <v>15.559442280132586</v>
      </c>
    </row>
    <row r="26" spans="1:13" x14ac:dyDescent="0.3">
      <c r="A26" s="3">
        <f t="shared" ca="1" si="10"/>
        <v>-1.2348109613045268</v>
      </c>
      <c r="B26" s="3">
        <f t="shared" ca="1" si="10"/>
        <v>-4.9022899983742763E-2</v>
      </c>
      <c r="D26" s="3">
        <f t="shared" ca="1" si="0"/>
        <v>-1.2838338612882696</v>
      </c>
      <c r="E26" s="3">
        <f t="shared" ca="1" si="1"/>
        <v>-1.3328567612720124</v>
      </c>
      <c r="F26" s="3">
        <f t="shared" ca="1" si="2"/>
        <v>-1.3818796612557551</v>
      </c>
      <c r="G26" s="3">
        <f t="shared" ca="1" si="3"/>
        <v>-1.4309025612394979</v>
      </c>
      <c r="H26" s="3">
        <f t="shared" ca="1" si="4"/>
        <v>-1.4799254612232406</v>
      </c>
      <c r="I26" s="3">
        <f t="shared" ca="1" si="5"/>
        <v>-1.5289483612069834</v>
      </c>
      <c r="J26" s="3">
        <f t="shared" ca="1" si="6"/>
        <v>-1.5779712611907262</v>
      </c>
      <c r="K26" s="3">
        <f t="shared" ca="1" si="7"/>
        <v>-1.6269941611744689</v>
      </c>
      <c r="L26" s="3">
        <f t="shared" ca="1" si="8"/>
        <v>-1.6760170611582117</v>
      </c>
      <c r="M26" s="3">
        <f t="shared" ca="1" si="9"/>
        <v>-1.7250399611419545</v>
      </c>
    </row>
    <row r="27" spans="1:13" x14ac:dyDescent="0.3">
      <c r="A27" s="3">
        <f t="shared" ca="1" si="10"/>
        <v>-1.5958792052662547</v>
      </c>
      <c r="B27" s="3">
        <f t="shared" ca="1" si="10"/>
        <v>-1.2018661189617941</v>
      </c>
      <c r="D27" s="3">
        <f t="shared" ca="1" si="0"/>
        <v>-2.7977453242280488</v>
      </c>
      <c r="E27" s="3">
        <f t="shared" ca="1" si="1"/>
        <v>-3.9996114431898429</v>
      </c>
      <c r="F27" s="3">
        <f t="shared" ca="1" si="2"/>
        <v>-5.2014775621516369</v>
      </c>
      <c r="G27" s="3">
        <f t="shared" ca="1" si="3"/>
        <v>-6.403343681113431</v>
      </c>
      <c r="H27" s="3">
        <f t="shared" ca="1" si="4"/>
        <v>-7.6052098000752251</v>
      </c>
      <c r="I27" s="3">
        <f t="shared" ca="1" si="5"/>
        <v>-8.8070759190370183</v>
      </c>
      <c r="J27" s="3">
        <f t="shared" ca="1" si="6"/>
        <v>-10.008942037998814</v>
      </c>
      <c r="K27" s="3">
        <f t="shared" ca="1" si="7"/>
        <v>-11.210808156960606</v>
      </c>
      <c r="L27" s="3">
        <f t="shared" ca="1" si="8"/>
        <v>-12.412674275922402</v>
      </c>
      <c r="M27" s="3">
        <f t="shared" ca="1" si="9"/>
        <v>-13.614540394884195</v>
      </c>
    </row>
    <row r="28" spans="1:13" x14ac:dyDescent="0.3">
      <c r="A28" s="3">
        <f t="shared" ca="1" si="10"/>
        <v>0.21035613744349613</v>
      </c>
      <c r="B28" s="3">
        <f t="shared" ca="1" si="10"/>
        <v>0.71670715212562053</v>
      </c>
      <c r="D28" s="3">
        <f t="shared" ca="1" si="0"/>
        <v>0.92706328956911666</v>
      </c>
      <c r="E28" s="3">
        <f t="shared" ca="1" si="1"/>
        <v>1.6437704416947372</v>
      </c>
      <c r="F28" s="3">
        <f t="shared" ca="1" si="2"/>
        <v>2.3604775938203577</v>
      </c>
      <c r="G28" s="3">
        <f t="shared" ca="1" si="3"/>
        <v>3.0771847459459782</v>
      </c>
      <c r="H28" s="3">
        <f t="shared" ca="1" si="4"/>
        <v>3.7938918980715988</v>
      </c>
      <c r="I28" s="3">
        <f t="shared" ca="1" si="5"/>
        <v>4.5105990501972197</v>
      </c>
      <c r="J28" s="3">
        <f t="shared" ca="1" si="6"/>
        <v>5.2273062023228398</v>
      </c>
      <c r="K28" s="3">
        <f t="shared" ca="1" si="7"/>
        <v>5.9440133544484599</v>
      </c>
      <c r="L28" s="3">
        <f t="shared" ca="1" si="8"/>
        <v>6.66072050657408</v>
      </c>
      <c r="M28" s="3">
        <f t="shared" ca="1" si="9"/>
        <v>7.3774276586997019</v>
      </c>
    </row>
    <row r="29" spans="1:13" x14ac:dyDescent="0.3">
      <c r="A29" s="3">
        <f t="shared" ca="1" si="10"/>
        <v>-1.2076744834414599</v>
      </c>
      <c r="B29" s="3">
        <f t="shared" ca="1" si="10"/>
        <v>0.41761743472362056</v>
      </c>
      <c r="D29" s="3">
        <f t="shared" ca="1" si="0"/>
        <v>-0.79005704871783933</v>
      </c>
      <c r="E29" s="3">
        <f t="shared" ca="1" si="1"/>
        <v>-0.37243961399421877</v>
      </c>
      <c r="F29" s="3">
        <f t="shared" ca="1" si="2"/>
        <v>4.5177820729401796E-2</v>
      </c>
      <c r="G29" s="3">
        <f t="shared" ca="1" si="3"/>
        <v>0.46279525545302236</v>
      </c>
      <c r="H29" s="3">
        <f t="shared" ca="1" si="4"/>
        <v>0.88041269017664292</v>
      </c>
      <c r="I29" s="3">
        <f t="shared" ca="1" si="5"/>
        <v>1.2980301249002635</v>
      </c>
      <c r="J29" s="3">
        <f t="shared" ca="1" si="6"/>
        <v>1.715647559623884</v>
      </c>
      <c r="K29" s="3">
        <f t="shared" ca="1" si="7"/>
        <v>2.1332649943475044</v>
      </c>
      <c r="L29" s="3">
        <f t="shared" ca="1" si="8"/>
        <v>2.5508824290711249</v>
      </c>
      <c r="M29" s="3">
        <f t="shared" ca="1" si="9"/>
        <v>2.9684998637947455</v>
      </c>
    </row>
    <row r="30" spans="1:13" x14ac:dyDescent="0.3">
      <c r="A30" s="3">
        <f t="shared" ca="1" si="10"/>
        <v>0.43710379087025197</v>
      </c>
      <c r="B30" s="3">
        <f t="shared" ca="1" si="10"/>
        <v>0.78287095275663043</v>
      </c>
      <c r="D30" s="3">
        <f t="shared" ca="1" si="0"/>
        <v>1.2199747436268824</v>
      </c>
      <c r="E30" s="3">
        <f t="shared" ca="1" si="1"/>
        <v>2.0028456963835128</v>
      </c>
      <c r="F30" s="3">
        <f t="shared" ca="1" si="2"/>
        <v>2.7857166491401433</v>
      </c>
      <c r="G30" s="3">
        <f t="shared" ca="1" si="3"/>
        <v>3.5685876018967737</v>
      </c>
      <c r="H30" s="3">
        <f t="shared" ca="1" si="4"/>
        <v>4.3514585546534041</v>
      </c>
      <c r="I30" s="3">
        <f t="shared" ca="1" si="5"/>
        <v>5.134329507410035</v>
      </c>
      <c r="J30" s="3">
        <f t="shared" ca="1" si="6"/>
        <v>5.917200460166665</v>
      </c>
      <c r="K30" s="3">
        <f t="shared" ca="1" si="7"/>
        <v>6.700071412923295</v>
      </c>
      <c r="L30" s="3">
        <f t="shared" ca="1" si="8"/>
        <v>7.482942365679925</v>
      </c>
      <c r="M30" s="3">
        <f t="shared" ca="1" si="9"/>
        <v>8.2658133184365568</v>
      </c>
    </row>
    <row r="31" spans="1:13" x14ac:dyDescent="0.3">
      <c r="A31" s="3">
        <f t="shared" ca="1" si="10"/>
        <v>-0.32487357033562203</v>
      </c>
      <c r="B31" s="3">
        <f t="shared" ca="1" si="10"/>
        <v>0.37732826568391653</v>
      </c>
      <c r="D31" s="3">
        <f t="shared" ca="1" si="0"/>
        <v>5.24546953482945E-2</v>
      </c>
      <c r="E31" s="3">
        <f t="shared" ca="1" si="1"/>
        <v>0.42978296103221103</v>
      </c>
      <c r="F31" s="3">
        <f t="shared" ca="1" si="2"/>
        <v>0.80711122671612756</v>
      </c>
      <c r="G31" s="3">
        <f t="shared" ca="1" si="3"/>
        <v>1.1844394924000441</v>
      </c>
      <c r="H31" s="3">
        <f t="shared" ca="1" si="4"/>
        <v>1.5617677580839606</v>
      </c>
      <c r="I31" s="3">
        <f t="shared" ca="1" si="5"/>
        <v>1.9390960237678772</v>
      </c>
      <c r="J31" s="3">
        <f t="shared" ca="1" si="6"/>
        <v>2.3164242894517937</v>
      </c>
      <c r="K31" s="3">
        <f t="shared" ca="1" si="7"/>
        <v>2.6937525551357102</v>
      </c>
      <c r="L31" s="3">
        <f t="shared" ca="1" si="8"/>
        <v>3.0710808208196267</v>
      </c>
      <c r="M31" s="3">
        <f t="shared" ca="1" si="9"/>
        <v>3.4484090865035433</v>
      </c>
    </row>
    <row r="32" spans="1:13" x14ac:dyDescent="0.3">
      <c r="A32" s="3">
        <f t="shared" ca="1" si="10"/>
        <v>-6.4852456877203757E-2</v>
      </c>
      <c r="B32" s="3">
        <f t="shared" ca="1" si="10"/>
        <v>-0.58764963492953415</v>
      </c>
      <c r="D32" s="3">
        <f t="shared" ca="1" si="0"/>
        <v>-0.6525020918067379</v>
      </c>
      <c r="E32" s="3">
        <f t="shared" ca="1" si="1"/>
        <v>-1.2401517267362721</v>
      </c>
      <c r="F32" s="3">
        <f t="shared" ca="1" si="2"/>
        <v>-1.8278013616658062</v>
      </c>
      <c r="G32" s="3">
        <f t="shared" ca="1" si="3"/>
        <v>-2.4154509965953403</v>
      </c>
      <c r="H32" s="3">
        <f t="shared" ca="1" si="4"/>
        <v>-3.0031006315248745</v>
      </c>
      <c r="I32" s="3">
        <f t="shared" ca="1" si="5"/>
        <v>-3.5907502664544086</v>
      </c>
      <c r="J32" s="3">
        <f t="shared" ca="1" si="6"/>
        <v>-4.1783999013839432</v>
      </c>
      <c r="K32" s="3">
        <f t="shared" ca="1" si="7"/>
        <v>-4.7660495363134769</v>
      </c>
      <c r="L32" s="3">
        <f t="shared" ca="1" si="8"/>
        <v>-5.3536991712430106</v>
      </c>
      <c r="M32" s="3">
        <f t="shared" ca="1" si="9"/>
        <v>-5.9413488061725452</v>
      </c>
    </row>
    <row r="33" spans="1:30" x14ac:dyDescent="0.3">
      <c r="A33" s="3">
        <f t="shared" ca="1" si="10"/>
        <v>1.2604858174606806</v>
      </c>
      <c r="B33" s="3">
        <f t="shared" ca="1" si="10"/>
        <v>1.6325107650600472</v>
      </c>
      <c r="D33" s="3">
        <f t="shared" ca="1" si="0"/>
        <v>2.8929965825207278</v>
      </c>
      <c r="E33" s="3">
        <f t="shared" ca="1" si="1"/>
        <v>4.525507347580775</v>
      </c>
      <c r="F33" s="3">
        <f t="shared" ca="1" si="2"/>
        <v>6.1580181126408222</v>
      </c>
      <c r="G33" s="3">
        <f t="shared" ca="1" si="3"/>
        <v>7.7905288777008694</v>
      </c>
      <c r="H33" s="3">
        <f t="shared" ca="1" si="4"/>
        <v>9.4230396427609158</v>
      </c>
      <c r="I33" s="3">
        <f t="shared" ca="1" si="5"/>
        <v>11.055550407820963</v>
      </c>
      <c r="J33" s="3">
        <f t="shared" ca="1" si="6"/>
        <v>12.68806117288101</v>
      </c>
      <c r="K33" s="3">
        <f t="shared" ca="1" si="7"/>
        <v>14.320571937941057</v>
      </c>
      <c r="L33" s="3">
        <f t="shared" ca="1" si="8"/>
        <v>15.953082703001105</v>
      </c>
      <c r="M33" s="3">
        <f t="shared" ca="1" si="9"/>
        <v>17.585593468061152</v>
      </c>
    </row>
    <row r="34" spans="1:30" x14ac:dyDescent="0.3">
      <c r="A34" s="3">
        <f t="shared" ca="1" si="10"/>
        <v>1.6875928069166219</v>
      </c>
      <c r="B34" s="3">
        <f t="shared" ca="1" si="10"/>
        <v>-0.91557994836492174</v>
      </c>
      <c r="D34" s="3">
        <f t="shared" ref="D34:D65" ca="1" si="11">(A34+(B34*1))</f>
        <v>0.77201285855170021</v>
      </c>
      <c r="E34" s="3">
        <f t="shared" ref="E34:E65" ca="1" si="12">(A34+(B34*2))</f>
        <v>-0.14356708981322153</v>
      </c>
      <c r="F34" s="3">
        <f t="shared" ref="F34:F65" ca="1" si="13">(A34+(B34*3))</f>
        <v>-1.0591470381781432</v>
      </c>
      <c r="G34" s="3">
        <f t="shared" ref="G34:G65" ca="1" si="14">(A34+(B34*4))</f>
        <v>-1.974726986543065</v>
      </c>
      <c r="H34" s="3">
        <f t="shared" ref="H34:H65" ca="1" si="15">(A34+(B34*5))</f>
        <v>-2.8903069349079864</v>
      </c>
      <c r="I34" s="3">
        <f t="shared" ref="I34:I65" ca="1" si="16">(A34+(B34*6))</f>
        <v>-3.8058868832729082</v>
      </c>
      <c r="J34" s="3">
        <f t="shared" ref="J34:J65" ca="1" si="17">(A34+(B34*7))</f>
        <v>-4.7214668316378301</v>
      </c>
      <c r="K34" s="3">
        <f t="shared" ref="K34:K65" ca="1" si="18">(A34+(B34*8))</f>
        <v>-5.6370467800027519</v>
      </c>
      <c r="L34" s="3">
        <f t="shared" ref="L34:L65" ca="1" si="19">(A34+(B34*9))</f>
        <v>-6.5526267283676729</v>
      </c>
      <c r="M34" s="3">
        <f t="shared" ref="M34:M65" ca="1" si="20">(A34+(B34*10))</f>
        <v>-7.4682066767325948</v>
      </c>
    </row>
    <row r="35" spans="1:30" x14ac:dyDescent="0.3">
      <c r="A35" s="3">
        <f t="shared" ca="1" si="10"/>
        <v>0.87989544652408958</v>
      </c>
      <c r="B35" s="3">
        <f t="shared" ca="1" si="10"/>
        <v>-1.2706330903218139</v>
      </c>
      <c r="D35" s="3">
        <f t="shared" ca="1" si="11"/>
        <v>-0.39073764379772435</v>
      </c>
      <c r="E35" s="3">
        <f t="shared" ca="1" si="12"/>
        <v>-1.6613707341195383</v>
      </c>
      <c r="F35" s="3">
        <f t="shared" ca="1" si="13"/>
        <v>-2.932003824441352</v>
      </c>
      <c r="G35" s="3">
        <f t="shared" ca="1" si="14"/>
        <v>-4.2026369147631666</v>
      </c>
      <c r="H35" s="3">
        <f t="shared" ca="1" si="15"/>
        <v>-5.4732700050849807</v>
      </c>
      <c r="I35" s="3">
        <f t="shared" ca="1" si="16"/>
        <v>-6.7439030954067931</v>
      </c>
      <c r="J35" s="3">
        <f t="shared" ca="1" si="17"/>
        <v>-8.0145361857286073</v>
      </c>
      <c r="K35" s="3">
        <f t="shared" ca="1" si="18"/>
        <v>-9.2851692760504214</v>
      </c>
      <c r="L35" s="3">
        <f t="shared" ca="1" si="19"/>
        <v>-10.555802366372236</v>
      </c>
      <c r="M35" s="3">
        <f t="shared" ca="1" si="20"/>
        <v>-11.82643545669405</v>
      </c>
    </row>
    <row r="36" spans="1:30" x14ac:dyDescent="0.3">
      <c r="A36" s="3">
        <f t="shared" ca="1" si="10"/>
        <v>-1.7190861194720943</v>
      </c>
      <c r="B36" s="3">
        <f t="shared" ca="1" si="10"/>
        <v>0.54195165848935645</v>
      </c>
      <c r="D36" s="3">
        <f t="shared" ca="1" si="11"/>
        <v>-1.1771344609827379</v>
      </c>
      <c r="E36" s="3">
        <f t="shared" ca="1" si="12"/>
        <v>-0.63518280249338144</v>
      </c>
      <c r="F36" s="3">
        <f t="shared" ca="1" si="13"/>
        <v>-9.3231144004024991E-2</v>
      </c>
      <c r="G36" s="3">
        <f t="shared" ca="1" si="14"/>
        <v>0.44872051448533146</v>
      </c>
      <c r="H36" s="3">
        <f t="shared" ca="1" si="15"/>
        <v>0.9906721729746879</v>
      </c>
      <c r="I36" s="3">
        <f t="shared" ca="1" si="16"/>
        <v>1.5326238314640444</v>
      </c>
      <c r="J36" s="3">
        <f t="shared" ca="1" si="17"/>
        <v>2.0745754899534008</v>
      </c>
      <c r="K36" s="3">
        <f t="shared" ca="1" si="18"/>
        <v>2.6165271484427572</v>
      </c>
      <c r="L36" s="3">
        <f t="shared" ca="1" si="19"/>
        <v>3.1584788069321137</v>
      </c>
      <c r="M36" s="3">
        <f t="shared" ca="1" si="20"/>
        <v>3.7004304654214701</v>
      </c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x14ac:dyDescent="0.3">
      <c r="A37" s="3">
        <f t="shared" ca="1" si="10"/>
        <v>1.2214502566506895</v>
      </c>
      <c r="B37" s="3">
        <f t="shared" ca="1" si="10"/>
        <v>1.3543535426312214</v>
      </c>
      <c r="D37" s="3">
        <f t="shared" ca="1" si="11"/>
        <v>2.5758037992819109</v>
      </c>
      <c r="E37" s="3">
        <f t="shared" ca="1" si="12"/>
        <v>3.9301573419131324</v>
      </c>
      <c r="F37" s="3">
        <f t="shared" ca="1" si="13"/>
        <v>5.2845108845443534</v>
      </c>
      <c r="G37" s="3">
        <f t="shared" ca="1" si="14"/>
        <v>6.6388644271755748</v>
      </c>
      <c r="H37" s="3">
        <f t="shared" ca="1" si="15"/>
        <v>7.9932179698067962</v>
      </c>
      <c r="I37" s="3">
        <f t="shared" ca="1" si="16"/>
        <v>9.3475715124380176</v>
      </c>
      <c r="J37" s="3">
        <f t="shared" ca="1" si="17"/>
        <v>10.701925055069239</v>
      </c>
      <c r="K37" s="3">
        <f t="shared" ca="1" si="18"/>
        <v>12.056278597700461</v>
      </c>
      <c r="L37" s="3">
        <f t="shared" ca="1" si="19"/>
        <v>13.410632140331682</v>
      </c>
      <c r="M37" s="3">
        <f t="shared" ca="1" si="20"/>
        <v>14.764985682962903</v>
      </c>
      <c r="T37" s="5"/>
      <c r="U37"/>
      <c r="V37"/>
      <c r="W37"/>
      <c r="X37"/>
      <c r="Y37"/>
      <c r="Z37"/>
      <c r="AA37"/>
      <c r="AB37"/>
      <c r="AC37"/>
      <c r="AD37"/>
    </row>
    <row r="38" spans="1:30" x14ac:dyDescent="0.3">
      <c r="A38" s="3">
        <f t="shared" ca="1" si="10"/>
        <v>7.12955039392138E-2</v>
      </c>
      <c r="B38" s="3">
        <f t="shared" ca="1" si="10"/>
        <v>-3.6224308347806433E-2</v>
      </c>
      <c r="D38" s="3">
        <f t="shared" ca="1" si="11"/>
        <v>3.5071195591407367E-2</v>
      </c>
      <c r="E38" s="3">
        <f t="shared" ca="1" si="12"/>
        <v>-1.1531127563990662E-3</v>
      </c>
      <c r="F38" s="3">
        <f t="shared" ca="1" si="13"/>
        <v>-3.7377421104205499E-2</v>
      </c>
      <c r="G38" s="3">
        <f t="shared" ca="1" si="14"/>
        <v>-7.3601729452011933E-2</v>
      </c>
      <c r="H38" s="3">
        <f t="shared" ca="1" si="15"/>
        <v>-0.10982603779981837</v>
      </c>
      <c r="I38" s="3">
        <f t="shared" ca="1" si="16"/>
        <v>-0.1460503461476248</v>
      </c>
      <c r="J38" s="3">
        <f t="shared" ca="1" si="17"/>
        <v>-0.18227465449543123</v>
      </c>
      <c r="K38" s="3">
        <f t="shared" ca="1" si="18"/>
        <v>-0.21849896284323767</v>
      </c>
      <c r="L38" s="3">
        <f t="shared" ca="1" si="19"/>
        <v>-0.2547232711910441</v>
      </c>
      <c r="M38" s="3">
        <f t="shared" ca="1" si="20"/>
        <v>-0.29094757953885053</v>
      </c>
      <c r="T38" s="5"/>
      <c r="U38"/>
      <c r="V38"/>
      <c r="W38"/>
      <c r="X38"/>
      <c r="Y38"/>
      <c r="Z38"/>
      <c r="AA38"/>
      <c r="AB38"/>
      <c r="AC38"/>
      <c r="AD38"/>
    </row>
    <row r="39" spans="1:30" x14ac:dyDescent="0.3">
      <c r="A39" s="3">
        <f t="shared" ca="1" si="10"/>
        <v>0.91641668490087147</v>
      </c>
      <c r="B39" s="3">
        <f t="shared" ca="1" si="10"/>
        <v>-0.4029040131588375</v>
      </c>
      <c r="D39" s="3">
        <f t="shared" ca="1" si="11"/>
        <v>0.51351267174203397</v>
      </c>
      <c r="E39" s="3">
        <f t="shared" ca="1" si="12"/>
        <v>0.11060865858319646</v>
      </c>
      <c r="F39" s="3">
        <f t="shared" ca="1" si="13"/>
        <v>-0.29229535457564104</v>
      </c>
      <c r="G39" s="3">
        <f t="shared" ca="1" si="14"/>
        <v>-0.69519936773447855</v>
      </c>
      <c r="H39" s="3">
        <f t="shared" ca="1" si="15"/>
        <v>-1.0981033808933161</v>
      </c>
      <c r="I39" s="3">
        <f t="shared" ca="1" si="16"/>
        <v>-1.5010073940521536</v>
      </c>
      <c r="J39" s="3">
        <f t="shared" ca="1" si="17"/>
        <v>-1.9039114072109911</v>
      </c>
      <c r="K39" s="3">
        <f t="shared" ca="1" si="18"/>
        <v>-2.3068154203698286</v>
      </c>
      <c r="L39" s="3">
        <f t="shared" ca="1" si="19"/>
        <v>-2.7097194335286661</v>
      </c>
      <c r="M39" s="3">
        <f t="shared" ca="1" si="20"/>
        <v>-3.1126234466875036</v>
      </c>
      <c r="T39" s="5"/>
      <c r="U39"/>
      <c r="V39"/>
      <c r="W39"/>
      <c r="X39"/>
      <c r="Y39"/>
      <c r="Z39"/>
      <c r="AA39"/>
      <c r="AB39"/>
      <c r="AC39"/>
      <c r="AD39"/>
    </row>
    <row r="40" spans="1:30" x14ac:dyDescent="0.3">
      <c r="A40" s="3">
        <f t="shared" ca="1" si="10"/>
        <v>1.4447607141633543</v>
      </c>
      <c r="B40" s="3">
        <f t="shared" ca="1" si="10"/>
        <v>0.84948958694312759</v>
      </c>
      <c r="D40" s="3">
        <f t="shared" ca="1" si="11"/>
        <v>2.2942503011064819</v>
      </c>
      <c r="E40" s="3">
        <f t="shared" ca="1" si="12"/>
        <v>3.1437398880496095</v>
      </c>
      <c r="F40" s="3">
        <f t="shared" ca="1" si="13"/>
        <v>3.9932294749927371</v>
      </c>
      <c r="G40" s="3">
        <f t="shared" ca="1" si="14"/>
        <v>4.8427190619358651</v>
      </c>
      <c r="H40" s="3">
        <f t="shared" ca="1" si="15"/>
        <v>5.6922086488789922</v>
      </c>
      <c r="I40" s="3">
        <f t="shared" ca="1" si="16"/>
        <v>6.5416982358221194</v>
      </c>
      <c r="J40" s="3">
        <f t="shared" ca="1" si="17"/>
        <v>7.3911878227652483</v>
      </c>
      <c r="K40" s="3">
        <f t="shared" ca="1" si="18"/>
        <v>8.2406774097083755</v>
      </c>
      <c r="L40" s="3">
        <f t="shared" ca="1" si="19"/>
        <v>9.0901669966515026</v>
      </c>
      <c r="M40" s="3">
        <f t="shared" ca="1" si="20"/>
        <v>9.9396565835946298</v>
      </c>
      <c r="T40" s="5"/>
      <c r="U40"/>
      <c r="V40"/>
      <c r="W40"/>
      <c r="X40"/>
      <c r="Y40"/>
      <c r="Z40"/>
      <c r="AA40"/>
      <c r="AB40"/>
      <c r="AC40"/>
      <c r="AD40"/>
    </row>
    <row r="41" spans="1:30" x14ac:dyDescent="0.3">
      <c r="A41" s="3">
        <f t="shared" ca="1" si="10"/>
        <v>-0.5593829278941731</v>
      </c>
      <c r="B41" s="3">
        <f t="shared" ca="1" si="10"/>
        <v>-0.27379876873526965</v>
      </c>
      <c r="D41" s="3">
        <f t="shared" ca="1" si="11"/>
        <v>-0.83318169662944275</v>
      </c>
      <c r="E41" s="3">
        <f t="shared" ca="1" si="12"/>
        <v>-1.1069804653647124</v>
      </c>
      <c r="F41" s="3">
        <f t="shared" ca="1" si="13"/>
        <v>-1.380779234099982</v>
      </c>
      <c r="G41" s="3">
        <f t="shared" ca="1" si="14"/>
        <v>-1.6545780028352517</v>
      </c>
      <c r="H41" s="3">
        <f t="shared" ca="1" si="15"/>
        <v>-1.9283767715705213</v>
      </c>
      <c r="I41" s="3">
        <f t="shared" ca="1" si="16"/>
        <v>-2.2021755403057908</v>
      </c>
      <c r="J41" s="3">
        <f t="shared" ca="1" si="17"/>
        <v>-2.4759743090410606</v>
      </c>
      <c r="K41" s="3">
        <f t="shared" ca="1" si="18"/>
        <v>-2.7497730777763305</v>
      </c>
      <c r="L41" s="3">
        <f t="shared" ca="1" si="19"/>
        <v>-3.0235718465115999</v>
      </c>
      <c r="M41" s="3">
        <f t="shared" ca="1" si="20"/>
        <v>-3.2973706152468694</v>
      </c>
      <c r="T41" s="5"/>
      <c r="U41"/>
      <c r="V41"/>
      <c r="W41"/>
      <c r="X41"/>
      <c r="Y41"/>
      <c r="Z41"/>
      <c r="AA41"/>
      <c r="AB41"/>
      <c r="AC41"/>
      <c r="AD41"/>
    </row>
    <row r="42" spans="1:30" x14ac:dyDescent="0.3">
      <c r="A42" s="3">
        <f t="shared" ca="1" si="10"/>
        <v>-1.6338952096342036</v>
      </c>
      <c r="B42" s="3">
        <f t="shared" ca="1" si="10"/>
        <v>4.0024485036791457E-2</v>
      </c>
      <c r="D42" s="3">
        <f t="shared" ca="1" si="11"/>
        <v>-1.5938707245974122</v>
      </c>
      <c r="E42" s="3">
        <f t="shared" ca="1" si="12"/>
        <v>-1.5538462395606207</v>
      </c>
      <c r="F42" s="3">
        <f t="shared" ca="1" si="13"/>
        <v>-1.5138217545238293</v>
      </c>
      <c r="G42" s="3">
        <f t="shared" ca="1" si="14"/>
        <v>-1.4737972694870378</v>
      </c>
      <c r="H42" s="3">
        <f t="shared" ca="1" si="15"/>
        <v>-1.4337727844502464</v>
      </c>
      <c r="I42" s="3">
        <f t="shared" ca="1" si="16"/>
        <v>-1.3937482994134549</v>
      </c>
      <c r="J42" s="3">
        <f t="shared" ca="1" si="17"/>
        <v>-1.3537238143766634</v>
      </c>
      <c r="K42" s="3">
        <f t="shared" ca="1" si="18"/>
        <v>-1.313699329339872</v>
      </c>
      <c r="L42" s="3">
        <f t="shared" ca="1" si="19"/>
        <v>-1.2736748443030805</v>
      </c>
      <c r="M42" s="3">
        <f t="shared" ca="1" si="20"/>
        <v>-1.2336503592662891</v>
      </c>
      <c r="T42" s="5"/>
      <c r="U42"/>
      <c r="V42"/>
      <c r="W42"/>
      <c r="X42"/>
      <c r="Y42"/>
      <c r="Z42"/>
      <c r="AA42"/>
      <c r="AB42"/>
      <c r="AC42"/>
      <c r="AD42"/>
    </row>
    <row r="43" spans="1:30" x14ac:dyDescent="0.3">
      <c r="A43" s="3">
        <f t="shared" ca="1" si="10"/>
        <v>5.227085518246577E-2</v>
      </c>
      <c r="B43" s="3">
        <f t="shared" ca="1" si="10"/>
        <v>0.40681743804921933</v>
      </c>
      <c r="D43" s="3">
        <f t="shared" ca="1" si="11"/>
        <v>0.4590882932316851</v>
      </c>
      <c r="E43" s="3">
        <f t="shared" ca="1" si="12"/>
        <v>0.86590573128090442</v>
      </c>
      <c r="F43" s="3">
        <f t="shared" ca="1" si="13"/>
        <v>1.2727231693301237</v>
      </c>
      <c r="G43" s="3">
        <f t="shared" ca="1" si="14"/>
        <v>1.6795406073793431</v>
      </c>
      <c r="H43" s="3">
        <f t="shared" ca="1" si="15"/>
        <v>2.0863580454285624</v>
      </c>
      <c r="I43" s="3">
        <f t="shared" ca="1" si="16"/>
        <v>2.4931754834777817</v>
      </c>
      <c r="J43" s="3">
        <f t="shared" ca="1" si="17"/>
        <v>2.8999929215270011</v>
      </c>
      <c r="K43" s="3">
        <f t="shared" ca="1" si="18"/>
        <v>3.3068103595762204</v>
      </c>
      <c r="L43" s="3">
        <f t="shared" ca="1" si="19"/>
        <v>3.7136277976254397</v>
      </c>
      <c r="M43" s="3">
        <f t="shared" ca="1" si="20"/>
        <v>4.1204452356746586</v>
      </c>
      <c r="T43" s="5"/>
      <c r="U43"/>
      <c r="V43"/>
      <c r="W43"/>
      <c r="X43"/>
      <c r="Y43"/>
      <c r="Z43"/>
      <c r="AA43"/>
      <c r="AB43"/>
      <c r="AC43"/>
      <c r="AD43"/>
    </row>
    <row r="44" spans="1:30" x14ac:dyDescent="0.3">
      <c r="A44" s="3">
        <f t="shared" ca="1" si="10"/>
        <v>-1.1840417029794206</v>
      </c>
      <c r="B44" s="3">
        <f t="shared" ca="1" si="10"/>
        <v>-0.57932838092859784</v>
      </c>
      <c r="D44" s="3">
        <f t="shared" ca="1" si="11"/>
        <v>-1.7633700839080184</v>
      </c>
      <c r="E44" s="3">
        <f t="shared" ca="1" si="12"/>
        <v>-2.3426984648366163</v>
      </c>
      <c r="F44" s="3">
        <f t="shared" ca="1" si="13"/>
        <v>-2.9220268457652141</v>
      </c>
      <c r="G44" s="3">
        <f t="shared" ca="1" si="14"/>
        <v>-3.5013552266938119</v>
      </c>
      <c r="H44" s="3">
        <f t="shared" ca="1" si="15"/>
        <v>-4.0806836076224098</v>
      </c>
      <c r="I44" s="3">
        <f t="shared" ca="1" si="16"/>
        <v>-4.6600119885510072</v>
      </c>
      <c r="J44" s="3">
        <f t="shared" ca="1" si="17"/>
        <v>-5.2393403694796064</v>
      </c>
      <c r="K44" s="3">
        <f t="shared" ca="1" si="18"/>
        <v>-5.8186687504082037</v>
      </c>
      <c r="L44" s="3">
        <f t="shared" ca="1" si="19"/>
        <v>-6.3979971313368011</v>
      </c>
      <c r="M44" s="3">
        <f t="shared" ca="1" si="20"/>
        <v>-6.9773255122653985</v>
      </c>
      <c r="T44" s="5"/>
      <c r="U44"/>
      <c r="V44"/>
      <c r="W44"/>
      <c r="X44"/>
      <c r="Y44"/>
      <c r="Z44"/>
      <c r="AA44"/>
      <c r="AB44"/>
      <c r="AC44"/>
      <c r="AD44"/>
    </row>
    <row r="45" spans="1:30" x14ac:dyDescent="0.3">
      <c r="A45" s="3">
        <f t="shared" ca="1" si="10"/>
        <v>-1.3868270343702818</v>
      </c>
      <c r="B45" s="3">
        <f t="shared" ca="1" si="10"/>
        <v>0.73789696142019023</v>
      </c>
      <c r="D45" s="3">
        <f t="shared" ca="1" si="11"/>
        <v>-0.64893007295009153</v>
      </c>
      <c r="E45" s="3">
        <f t="shared" ca="1" si="12"/>
        <v>8.8966888470098704E-2</v>
      </c>
      <c r="F45" s="3">
        <f t="shared" ca="1" si="13"/>
        <v>0.82686384989028894</v>
      </c>
      <c r="G45" s="3">
        <f t="shared" ca="1" si="14"/>
        <v>1.5647608113104792</v>
      </c>
      <c r="H45" s="3">
        <f t="shared" ca="1" si="15"/>
        <v>2.3026577727306696</v>
      </c>
      <c r="I45" s="3">
        <f t="shared" ca="1" si="16"/>
        <v>3.0405547341508594</v>
      </c>
      <c r="J45" s="3">
        <f t="shared" ca="1" si="17"/>
        <v>3.7784516955710492</v>
      </c>
      <c r="K45" s="3">
        <f t="shared" ca="1" si="18"/>
        <v>4.5163486569912399</v>
      </c>
      <c r="L45" s="3">
        <f t="shared" ca="1" si="19"/>
        <v>5.2542456184114306</v>
      </c>
      <c r="M45" s="3">
        <f t="shared" ca="1" si="20"/>
        <v>5.9921425798316204</v>
      </c>
      <c r="T45" s="5"/>
      <c r="U45"/>
      <c r="V45"/>
      <c r="W45"/>
      <c r="X45"/>
      <c r="Y45"/>
      <c r="Z45"/>
      <c r="AA45"/>
      <c r="AB45"/>
      <c r="AC45"/>
      <c r="AD45"/>
    </row>
    <row r="46" spans="1:30" x14ac:dyDescent="0.3">
      <c r="A46" s="3">
        <f t="shared" ca="1" si="10"/>
        <v>1.1753388326992096</v>
      </c>
      <c r="B46" s="3">
        <f t="shared" ca="1" si="10"/>
        <v>-0.88302429150439576</v>
      </c>
      <c r="D46" s="3">
        <f t="shared" ca="1" si="11"/>
        <v>0.29231454119481382</v>
      </c>
      <c r="E46" s="3">
        <f t="shared" ca="1" si="12"/>
        <v>-0.59070975030958195</v>
      </c>
      <c r="F46" s="3">
        <f t="shared" ca="1" si="13"/>
        <v>-1.4737340418139779</v>
      </c>
      <c r="G46" s="3">
        <f t="shared" ca="1" si="14"/>
        <v>-2.3567583333183735</v>
      </c>
      <c r="H46" s="3">
        <f t="shared" ca="1" si="15"/>
        <v>-3.239782624822769</v>
      </c>
      <c r="I46" s="3">
        <f t="shared" ca="1" si="16"/>
        <v>-4.1228069163271659</v>
      </c>
      <c r="J46" s="3">
        <f t="shared" ca="1" si="17"/>
        <v>-5.0058312078315605</v>
      </c>
      <c r="K46" s="3">
        <f t="shared" ca="1" si="18"/>
        <v>-5.888855499335957</v>
      </c>
      <c r="L46" s="3">
        <f t="shared" ca="1" si="19"/>
        <v>-6.7718797908403516</v>
      </c>
      <c r="M46" s="3">
        <f t="shared" ca="1" si="20"/>
        <v>-7.6549040823447481</v>
      </c>
      <c r="T46" s="5"/>
      <c r="U46"/>
      <c r="V46"/>
      <c r="W46"/>
      <c r="X46"/>
      <c r="Y46"/>
      <c r="Z46"/>
      <c r="AA46"/>
      <c r="AB46"/>
      <c r="AC46"/>
      <c r="AD46"/>
    </row>
    <row r="47" spans="1:30" x14ac:dyDescent="0.3">
      <c r="A47" s="3">
        <f t="shared" ca="1" si="10"/>
        <v>1.0103609091620069</v>
      </c>
      <c r="B47" s="3">
        <f t="shared" ca="1" si="10"/>
        <v>-0.12593821580630582</v>
      </c>
      <c r="D47" s="3">
        <f t="shared" ca="1" si="11"/>
        <v>0.88442269335570112</v>
      </c>
      <c r="E47" s="3">
        <f t="shared" ca="1" si="12"/>
        <v>0.7584844775493953</v>
      </c>
      <c r="F47" s="3">
        <f t="shared" ca="1" si="13"/>
        <v>0.63254626174308948</v>
      </c>
      <c r="G47" s="3">
        <f t="shared" ca="1" si="14"/>
        <v>0.50660804593678366</v>
      </c>
      <c r="H47" s="3">
        <f t="shared" ca="1" si="15"/>
        <v>0.38066983013047784</v>
      </c>
      <c r="I47" s="3">
        <f t="shared" ca="1" si="16"/>
        <v>0.25473161432417202</v>
      </c>
      <c r="J47" s="3">
        <f t="shared" ca="1" si="17"/>
        <v>0.1287933985178662</v>
      </c>
      <c r="K47" s="3">
        <f t="shared" ca="1" si="18"/>
        <v>2.8551827115603778E-3</v>
      </c>
      <c r="L47" s="3">
        <f t="shared" ca="1" si="19"/>
        <v>-0.12308303309474544</v>
      </c>
      <c r="M47" s="3">
        <f t="shared" ca="1" si="20"/>
        <v>-0.24902124890105126</v>
      </c>
    </row>
    <row r="48" spans="1:30" x14ac:dyDescent="0.3">
      <c r="A48" s="3">
        <f t="shared" ca="1" si="10"/>
        <v>-1.6424102836275714</v>
      </c>
      <c r="B48" s="3">
        <f t="shared" ca="1" si="10"/>
        <v>1.5660205362623376</v>
      </c>
      <c r="D48" s="3">
        <f t="shared" ca="1" si="11"/>
        <v>-7.638974736523374E-2</v>
      </c>
      <c r="E48" s="3">
        <f t="shared" ca="1" si="12"/>
        <v>1.4896307888971039</v>
      </c>
      <c r="F48" s="3">
        <f t="shared" ca="1" si="13"/>
        <v>3.0556513251594417</v>
      </c>
      <c r="G48" s="3">
        <f t="shared" ca="1" si="14"/>
        <v>4.6216718614217793</v>
      </c>
      <c r="H48" s="3">
        <f t="shared" ca="1" si="15"/>
        <v>6.1876923976841169</v>
      </c>
      <c r="I48" s="3">
        <f t="shared" ca="1" si="16"/>
        <v>7.7537129339464546</v>
      </c>
      <c r="J48" s="3">
        <f t="shared" ca="1" si="17"/>
        <v>9.3197334702087922</v>
      </c>
      <c r="K48" s="3">
        <f t="shared" ca="1" si="18"/>
        <v>10.88575400647113</v>
      </c>
      <c r="L48" s="3">
        <f t="shared" ca="1" si="19"/>
        <v>12.451774542733467</v>
      </c>
      <c r="M48" s="3">
        <f t="shared" ca="1" si="20"/>
        <v>14.017795078995805</v>
      </c>
    </row>
    <row r="49" spans="1:13" x14ac:dyDescent="0.3">
      <c r="A49" s="3">
        <f t="shared" ca="1" si="10"/>
        <v>-0.49888691879564373</v>
      </c>
      <c r="B49" s="3">
        <f t="shared" ca="1" si="10"/>
        <v>-1.4797897196625283</v>
      </c>
      <c r="D49" s="3">
        <f t="shared" ca="1" si="11"/>
        <v>-1.978676638458172</v>
      </c>
      <c r="E49" s="3">
        <f t="shared" ca="1" si="12"/>
        <v>-3.4584663581207002</v>
      </c>
      <c r="F49" s="3">
        <f t="shared" ca="1" si="13"/>
        <v>-4.9382560777832287</v>
      </c>
      <c r="G49" s="3">
        <f t="shared" ca="1" si="14"/>
        <v>-6.4180457974457568</v>
      </c>
      <c r="H49" s="3">
        <f t="shared" ca="1" si="15"/>
        <v>-7.8978355171082848</v>
      </c>
      <c r="I49" s="3">
        <f t="shared" ca="1" si="16"/>
        <v>-9.3776252367708146</v>
      </c>
      <c r="J49" s="3">
        <f t="shared" ca="1" si="17"/>
        <v>-10.857414956433342</v>
      </c>
      <c r="K49" s="3">
        <f t="shared" ca="1" si="18"/>
        <v>-12.337204676095869</v>
      </c>
      <c r="L49" s="3">
        <f t="shared" ca="1" si="19"/>
        <v>-13.8169943957584</v>
      </c>
      <c r="M49" s="3">
        <f t="shared" ca="1" si="20"/>
        <v>-15.296784115420927</v>
      </c>
    </row>
    <row r="50" spans="1:13" x14ac:dyDescent="0.3">
      <c r="A50" s="3">
        <f t="shared" ca="1" si="10"/>
        <v>1.6750269523366237</v>
      </c>
      <c r="B50" s="3">
        <f t="shared" ca="1" si="10"/>
        <v>0.50757870124521398</v>
      </c>
      <c r="D50" s="3">
        <f t="shared" ca="1" si="11"/>
        <v>2.1826056535818377</v>
      </c>
      <c r="E50" s="3">
        <f t="shared" ca="1" si="12"/>
        <v>2.6901843548270516</v>
      </c>
      <c r="F50" s="3">
        <f t="shared" ca="1" si="13"/>
        <v>3.1977630560722656</v>
      </c>
      <c r="G50" s="3">
        <f t="shared" ca="1" si="14"/>
        <v>3.7053417573174796</v>
      </c>
      <c r="H50" s="3">
        <f t="shared" ca="1" si="15"/>
        <v>4.212920458562694</v>
      </c>
      <c r="I50" s="3">
        <f t="shared" ca="1" si="16"/>
        <v>4.7204991598079076</v>
      </c>
      <c r="J50" s="3">
        <f t="shared" ca="1" si="17"/>
        <v>5.2280778610531211</v>
      </c>
      <c r="K50" s="3">
        <f t="shared" ca="1" si="18"/>
        <v>5.7356565622983355</v>
      </c>
      <c r="L50" s="3">
        <f t="shared" ca="1" si="19"/>
        <v>6.2432352635435491</v>
      </c>
      <c r="M50" s="3">
        <f t="shared" ca="1" si="20"/>
        <v>6.7508139647887635</v>
      </c>
    </row>
    <row r="51" spans="1:13" x14ac:dyDescent="0.3">
      <c r="A51" s="3">
        <f t="shared" ca="1" si="10"/>
        <v>-0.37690863272423791</v>
      </c>
      <c r="B51" s="3">
        <f t="shared" ca="1" si="10"/>
        <v>-0.54761957368453817</v>
      </c>
      <c r="D51" s="3">
        <f t="shared" ca="1" si="11"/>
        <v>-0.92452820640877609</v>
      </c>
      <c r="E51" s="3">
        <f t="shared" ca="1" si="12"/>
        <v>-1.4721477800933143</v>
      </c>
      <c r="F51" s="3">
        <f t="shared" ca="1" si="13"/>
        <v>-2.0197673537778522</v>
      </c>
      <c r="G51" s="3">
        <f t="shared" ca="1" si="14"/>
        <v>-2.5673869274623904</v>
      </c>
      <c r="H51" s="3">
        <f t="shared" ca="1" si="15"/>
        <v>-3.1150065011469286</v>
      </c>
      <c r="I51" s="3">
        <f t="shared" ca="1" si="16"/>
        <v>-3.6626260748314667</v>
      </c>
      <c r="J51" s="3">
        <f t="shared" ca="1" si="17"/>
        <v>-4.2102456485160049</v>
      </c>
      <c r="K51" s="3">
        <f t="shared" ca="1" si="18"/>
        <v>-4.7578652222005431</v>
      </c>
      <c r="L51" s="3">
        <f t="shared" ca="1" si="19"/>
        <v>-5.3054847958850813</v>
      </c>
      <c r="M51" s="3">
        <f t="shared" ca="1" si="20"/>
        <v>-5.8531043695696194</v>
      </c>
    </row>
    <row r="52" spans="1:13" x14ac:dyDescent="0.3">
      <c r="A52" s="3">
        <f t="shared" ca="1" si="10"/>
        <v>-0.48769934242679569</v>
      </c>
      <c r="B52" s="3">
        <f t="shared" ca="1" si="10"/>
        <v>1.1387522064058309</v>
      </c>
      <c r="D52" s="3">
        <f t="shared" ca="1" si="11"/>
        <v>0.65105286397903517</v>
      </c>
      <c r="E52" s="3">
        <f t="shared" ca="1" si="12"/>
        <v>1.789805070384866</v>
      </c>
      <c r="F52" s="3">
        <f t="shared" ca="1" si="13"/>
        <v>2.9285572767906967</v>
      </c>
      <c r="G52" s="3">
        <f t="shared" ca="1" si="14"/>
        <v>4.067309483196528</v>
      </c>
      <c r="H52" s="3">
        <f t="shared" ca="1" si="15"/>
        <v>5.2060616896023593</v>
      </c>
      <c r="I52" s="3">
        <f t="shared" ca="1" si="16"/>
        <v>6.3448138960081897</v>
      </c>
      <c r="J52" s="3">
        <f t="shared" ca="1" si="17"/>
        <v>7.4835661024140201</v>
      </c>
      <c r="K52" s="3">
        <f t="shared" ca="1" si="18"/>
        <v>8.6223183088198514</v>
      </c>
      <c r="L52" s="3">
        <f t="shared" ca="1" si="19"/>
        <v>9.7610705152256827</v>
      </c>
      <c r="M52" s="3">
        <f t="shared" ca="1" si="20"/>
        <v>10.899822721631514</v>
      </c>
    </row>
    <row r="53" spans="1:13" x14ac:dyDescent="0.3">
      <c r="A53" s="3">
        <f t="shared" ca="1" si="10"/>
        <v>-0.19075978578943986</v>
      </c>
      <c r="B53" s="3">
        <f t="shared" ca="1" si="10"/>
        <v>-1.1870315031605525</v>
      </c>
      <c r="D53" s="3">
        <f t="shared" ca="1" si="11"/>
        <v>-1.3777912889499924</v>
      </c>
      <c r="E53" s="3">
        <f t="shared" ca="1" si="12"/>
        <v>-2.5648227921105446</v>
      </c>
      <c r="F53" s="3">
        <f t="shared" ca="1" si="13"/>
        <v>-3.7518542952710972</v>
      </c>
      <c r="G53" s="3">
        <f t="shared" ca="1" si="14"/>
        <v>-4.9388857984316497</v>
      </c>
      <c r="H53" s="3">
        <f t="shared" ca="1" si="15"/>
        <v>-6.1259173015922022</v>
      </c>
      <c r="I53" s="3">
        <f t="shared" ca="1" si="16"/>
        <v>-7.3129488047527547</v>
      </c>
      <c r="J53" s="3">
        <f t="shared" ca="1" si="17"/>
        <v>-8.4999803079133081</v>
      </c>
      <c r="K53" s="3">
        <f t="shared" ca="1" si="18"/>
        <v>-9.6870118110738606</v>
      </c>
      <c r="L53" s="3">
        <f t="shared" ca="1" si="19"/>
        <v>-10.874043314234413</v>
      </c>
      <c r="M53" s="3">
        <f t="shared" ca="1" si="20"/>
        <v>-12.061074817394966</v>
      </c>
    </row>
    <row r="54" spans="1:13" x14ac:dyDescent="0.3">
      <c r="A54" s="3">
        <f t="shared" ca="1" si="10"/>
        <v>-0.96040517033964301</v>
      </c>
      <c r="B54" s="3">
        <f t="shared" ca="1" si="10"/>
        <v>1.2128162802170008</v>
      </c>
      <c r="D54" s="3">
        <f t="shared" ca="1" si="11"/>
        <v>0.25241110987735782</v>
      </c>
      <c r="E54" s="3">
        <f t="shared" ca="1" si="12"/>
        <v>1.4652273900943587</v>
      </c>
      <c r="F54" s="3">
        <f t="shared" ca="1" si="13"/>
        <v>2.6780436703113595</v>
      </c>
      <c r="G54" s="3">
        <f t="shared" ca="1" si="14"/>
        <v>3.8908599505283603</v>
      </c>
      <c r="H54" s="3">
        <f t="shared" ca="1" si="15"/>
        <v>5.1036762307453607</v>
      </c>
      <c r="I54" s="3">
        <f t="shared" ca="1" si="16"/>
        <v>6.3164925109623624</v>
      </c>
      <c r="J54" s="3">
        <f t="shared" ca="1" si="17"/>
        <v>7.5293087911793624</v>
      </c>
      <c r="K54" s="3">
        <f t="shared" ca="1" si="18"/>
        <v>8.7421250713963641</v>
      </c>
      <c r="L54" s="3">
        <f t="shared" ca="1" si="19"/>
        <v>9.9549413516133658</v>
      </c>
      <c r="M54" s="3">
        <f t="shared" ca="1" si="20"/>
        <v>11.167757631830366</v>
      </c>
    </row>
    <row r="55" spans="1:13" x14ac:dyDescent="0.3">
      <c r="A55" s="3">
        <f t="shared" ca="1" si="10"/>
        <v>-0.44235288836467901</v>
      </c>
      <c r="B55" s="3">
        <f t="shared" ca="1" si="10"/>
        <v>0.28061560643260774</v>
      </c>
      <c r="D55" s="3">
        <f t="shared" ca="1" si="11"/>
        <v>-0.16173728193207126</v>
      </c>
      <c r="E55" s="3">
        <f t="shared" ca="1" si="12"/>
        <v>0.11887832450053648</v>
      </c>
      <c r="F55" s="3">
        <f t="shared" ca="1" si="13"/>
        <v>0.39949393093314423</v>
      </c>
      <c r="G55" s="3">
        <f t="shared" ca="1" si="14"/>
        <v>0.68010953736575197</v>
      </c>
      <c r="H55" s="3">
        <f t="shared" ca="1" si="15"/>
        <v>0.96072514379835972</v>
      </c>
      <c r="I55" s="3">
        <f t="shared" ca="1" si="16"/>
        <v>1.2413407502309675</v>
      </c>
      <c r="J55" s="3">
        <f t="shared" ca="1" si="17"/>
        <v>1.5219563566635752</v>
      </c>
      <c r="K55" s="3">
        <f t="shared" ca="1" si="18"/>
        <v>1.8025719630961829</v>
      </c>
      <c r="L55" s="3">
        <f t="shared" ca="1" si="19"/>
        <v>2.0831875695287909</v>
      </c>
      <c r="M55" s="3">
        <f t="shared" ca="1" si="20"/>
        <v>2.3638031759613982</v>
      </c>
    </row>
    <row r="56" spans="1:13" x14ac:dyDescent="0.3">
      <c r="A56" s="3">
        <f t="shared" ca="1" si="10"/>
        <v>-1.165518636594709</v>
      </c>
      <c r="B56" s="3">
        <f t="shared" ca="1" si="10"/>
        <v>-1.5554229662089514</v>
      </c>
      <c r="D56" s="3">
        <f t="shared" ca="1" si="11"/>
        <v>-2.7209416028036602</v>
      </c>
      <c r="E56" s="3">
        <f t="shared" ca="1" si="12"/>
        <v>-4.2763645690126122</v>
      </c>
      <c r="F56" s="3">
        <f t="shared" ca="1" si="13"/>
        <v>-5.8317875352215633</v>
      </c>
      <c r="G56" s="3">
        <f t="shared" ca="1" si="14"/>
        <v>-7.3872105014305145</v>
      </c>
      <c r="H56" s="3">
        <f t="shared" ca="1" si="15"/>
        <v>-8.9426334676394656</v>
      </c>
      <c r="I56" s="3">
        <f t="shared" ca="1" si="16"/>
        <v>-10.498056433848419</v>
      </c>
      <c r="J56" s="3">
        <f t="shared" ca="1" si="17"/>
        <v>-12.05347940005737</v>
      </c>
      <c r="K56" s="3">
        <f t="shared" ca="1" si="18"/>
        <v>-13.608902366266321</v>
      </c>
      <c r="L56" s="3">
        <f t="shared" ca="1" si="19"/>
        <v>-15.164325332475272</v>
      </c>
      <c r="M56" s="3">
        <f t="shared" ca="1" si="20"/>
        <v>-16.719748298684223</v>
      </c>
    </row>
    <row r="57" spans="1:13" x14ac:dyDescent="0.3">
      <c r="A57" s="3">
        <f t="shared" ca="1" si="10"/>
        <v>1.4058538255718203</v>
      </c>
      <c r="B57" s="3">
        <f t="shared" ca="1" si="10"/>
        <v>0.96212611554597949</v>
      </c>
      <c r="D57" s="3">
        <f t="shared" ca="1" si="11"/>
        <v>2.3679799411177997</v>
      </c>
      <c r="E57" s="3">
        <f t="shared" ca="1" si="12"/>
        <v>3.3301060566637792</v>
      </c>
      <c r="F57" s="3">
        <f t="shared" ca="1" si="13"/>
        <v>4.2922321722097587</v>
      </c>
      <c r="G57" s="3">
        <f t="shared" ca="1" si="14"/>
        <v>5.2543582877557382</v>
      </c>
      <c r="H57" s="3">
        <f t="shared" ca="1" si="15"/>
        <v>6.2164844033017177</v>
      </c>
      <c r="I57" s="3">
        <f t="shared" ca="1" si="16"/>
        <v>7.1786105188476972</v>
      </c>
      <c r="J57" s="3">
        <f t="shared" ca="1" si="17"/>
        <v>8.1407366343936758</v>
      </c>
      <c r="K57" s="3">
        <f t="shared" ca="1" si="18"/>
        <v>9.102862749939657</v>
      </c>
      <c r="L57" s="3">
        <f t="shared" ca="1" si="19"/>
        <v>10.064988865485635</v>
      </c>
      <c r="M57" s="3">
        <f t="shared" ca="1" si="20"/>
        <v>11.027114981031616</v>
      </c>
    </row>
    <row r="58" spans="1:13" x14ac:dyDescent="0.3">
      <c r="A58" s="3">
        <f t="shared" ca="1" si="10"/>
        <v>-0.80762236945703336</v>
      </c>
      <c r="B58" s="3">
        <f t="shared" ca="1" si="10"/>
        <v>-0.3090071349647332</v>
      </c>
      <c r="D58" s="3">
        <f t="shared" ca="1" si="11"/>
        <v>-1.1166295044217667</v>
      </c>
      <c r="E58" s="3">
        <f t="shared" ca="1" si="12"/>
        <v>-1.4256366393864996</v>
      </c>
      <c r="F58" s="3">
        <f t="shared" ca="1" si="13"/>
        <v>-1.7346437743512331</v>
      </c>
      <c r="G58" s="3">
        <f t="shared" ca="1" si="14"/>
        <v>-2.043650909315966</v>
      </c>
      <c r="H58" s="3">
        <f t="shared" ca="1" si="15"/>
        <v>-2.3526580442806995</v>
      </c>
      <c r="I58" s="3">
        <f t="shared" ca="1" si="16"/>
        <v>-2.6616651792454324</v>
      </c>
      <c r="J58" s="3">
        <f t="shared" ca="1" si="17"/>
        <v>-2.9706723142101659</v>
      </c>
      <c r="K58" s="3">
        <f t="shared" ca="1" si="18"/>
        <v>-3.2796794491748988</v>
      </c>
      <c r="L58" s="3">
        <f t="shared" ca="1" si="19"/>
        <v>-3.5886865841396318</v>
      </c>
      <c r="M58" s="3">
        <f t="shared" ca="1" si="20"/>
        <v>-3.8976937191043652</v>
      </c>
    </row>
    <row r="59" spans="1:13" x14ac:dyDescent="0.3">
      <c r="A59" s="3">
        <f t="shared" ca="1" si="10"/>
        <v>1.1635018172154701</v>
      </c>
      <c r="B59" s="3">
        <f t="shared" ca="1" si="10"/>
        <v>-1.2730235144404345</v>
      </c>
      <c r="D59" s="3">
        <f t="shared" ca="1" si="11"/>
        <v>-0.10952169722496441</v>
      </c>
      <c r="E59" s="3">
        <f t="shared" ca="1" si="12"/>
        <v>-1.3825452116653989</v>
      </c>
      <c r="F59" s="3">
        <f t="shared" ca="1" si="13"/>
        <v>-2.6555687261058334</v>
      </c>
      <c r="G59" s="3">
        <f t="shared" ca="1" si="14"/>
        <v>-3.9285922405462679</v>
      </c>
      <c r="H59" s="3">
        <f t="shared" ca="1" si="15"/>
        <v>-5.2016157549867028</v>
      </c>
      <c r="I59" s="3">
        <f t="shared" ca="1" si="16"/>
        <v>-6.4746392694271364</v>
      </c>
      <c r="J59" s="3">
        <f t="shared" ca="1" si="17"/>
        <v>-7.74766278386757</v>
      </c>
      <c r="K59" s="3">
        <f t="shared" ca="1" si="18"/>
        <v>-9.0206862983080054</v>
      </c>
      <c r="L59" s="3">
        <f t="shared" ca="1" si="19"/>
        <v>-10.293709812748441</v>
      </c>
      <c r="M59" s="3">
        <f t="shared" ca="1" si="20"/>
        <v>-11.566733327188874</v>
      </c>
    </row>
    <row r="60" spans="1:13" x14ac:dyDescent="0.3">
      <c r="A60" s="3">
        <f t="shared" ca="1" si="10"/>
        <v>-1.494005262754605</v>
      </c>
      <c r="B60" s="3">
        <f t="shared" ca="1" si="10"/>
        <v>1.1435586166440124</v>
      </c>
      <c r="D60" s="3">
        <f t="shared" ca="1" si="11"/>
        <v>-0.35044664611059262</v>
      </c>
      <c r="E60" s="3">
        <f t="shared" ca="1" si="12"/>
        <v>0.79311197053341975</v>
      </c>
      <c r="F60" s="3">
        <f t="shared" ca="1" si="13"/>
        <v>1.9366705871774321</v>
      </c>
      <c r="G60" s="3">
        <f t="shared" ca="1" si="14"/>
        <v>3.0802292038214443</v>
      </c>
      <c r="H60" s="3">
        <f t="shared" ca="1" si="15"/>
        <v>4.2237878204654571</v>
      </c>
      <c r="I60" s="3">
        <f t="shared" ca="1" si="16"/>
        <v>5.367346437109469</v>
      </c>
      <c r="J60" s="3">
        <f t="shared" ca="1" si="17"/>
        <v>6.5109050537534809</v>
      </c>
      <c r="K60" s="3">
        <f t="shared" ca="1" si="18"/>
        <v>7.6544636703974938</v>
      </c>
      <c r="L60" s="3">
        <f t="shared" ca="1" si="19"/>
        <v>8.7980222870415066</v>
      </c>
      <c r="M60" s="3">
        <f t="shared" ca="1" si="20"/>
        <v>9.9415809036855194</v>
      </c>
    </row>
    <row r="61" spans="1:13" x14ac:dyDescent="0.3">
      <c r="A61" s="3">
        <f t="shared" ca="1" si="10"/>
        <v>0.80818660929424446</v>
      </c>
      <c r="B61" s="3">
        <f t="shared" ca="1" si="10"/>
        <v>-1.6591735276732529</v>
      </c>
      <c r="D61" s="3">
        <f t="shared" ca="1" si="11"/>
        <v>-0.85098691837900842</v>
      </c>
      <c r="E61" s="3">
        <f t="shared" ca="1" si="12"/>
        <v>-2.5101604460522613</v>
      </c>
      <c r="F61" s="3">
        <f t="shared" ca="1" si="13"/>
        <v>-4.1693339737255144</v>
      </c>
      <c r="G61" s="3">
        <f t="shared" ca="1" si="14"/>
        <v>-5.8285075013987671</v>
      </c>
      <c r="H61" s="3">
        <f t="shared" ca="1" si="15"/>
        <v>-7.4876810290720197</v>
      </c>
      <c r="I61" s="3">
        <f t="shared" ca="1" si="16"/>
        <v>-9.1468545567452733</v>
      </c>
      <c r="J61" s="3">
        <f t="shared" ca="1" si="17"/>
        <v>-10.806028084418525</v>
      </c>
      <c r="K61" s="3">
        <f t="shared" ca="1" si="18"/>
        <v>-12.465201612091779</v>
      </c>
      <c r="L61" s="3">
        <f t="shared" ca="1" si="19"/>
        <v>-14.124375139765032</v>
      </c>
      <c r="M61" s="3">
        <f t="shared" ca="1" si="20"/>
        <v>-15.783548667438284</v>
      </c>
    </row>
    <row r="62" spans="1:13" x14ac:dyDescent="0.3">
      <c r="A62" s="3">
        <f t="shared" ca="1" si="10"/>
        <v>0.17987781601996877</v>
      </c>
      <c r="B62" s="3">
        <f t="shared" ca="1" si="10"/>
        <v>-1.1552170748324873</v>
      </c>
      <c r="D62" s="3">
        <f t="shared" ca="1" si="11"/>
        <v>-0.97533925881251848</v>
      </c>
      <c r="E62" s="3">
        <f t="shared" ca="1" si="12"/>
        <v>-2.1305563336450057</v>
      </c>
      <c r="F62" s="3">
        <f t="shared" ca="1" si="13"/>
        <v>-3.285773408477493</v>
      </c>
      <c r="G62" s="3">
        <f t="shared" ca="1" si="14"/>
        <v>-4.4409904833099798</v>
      </c>
      <c r="H62" s="3">
        <f t="shared" ca="1" si="15"/>
        <v>-5.5962075581424671</v>
      </c>
      <c r="I62" s="3">
        <f t="shared" ca="1" si="16"/>
        <v>-6.7514246329749543</v>
      </c>
      <c r="J62" s="3">
        <f t="shared" ca="1" si="17"/>
        <v>-7.9066417078074416</v>
      </c>
      <c r="K62" s="3">
        <f t="shared" ca="1" si="18"/>
        <v>-9.0618587826399288</v>
      </c>
      <c r="L62" s="3">
        <f t="shared" ca="1" si="19"/>
        <v>-10.217075857472416</v>
      </c>
      <c r="M62" s="3">
        <f t="shared" ca="1" si="20"/>
        <v>-11.372292932304903</v>
      </c>
    </row>
    <row r="63" spans="1:13" x14ac:dyDescent="0.3">
      <c r="A63" s="3">
        <f t="shared" ca="1" si="10"/>
        <v>1.0454883272807951</v>
      </c>
      <c r="B63" s="3">
        <f t="shared" ca="1" si="10"/>
        <v>-1.5234844761768873</v>
      </c>
      <c r="D63" s="3">
        <f t="shared" ca="1" si="11"/>
        <v>-0.47799614889609221</v>
      </c>
      <c r="E63" s="3">
        <f t="shared" ca="1" si="12"/>
        <v>-2.0014806250729795</v>
      </c>
      <c r="F63" s="3">
        <f t="shared" ca="1" si="13"/>
        <v>-3.5249651012498671</v>
      </c>
      <c r="G63" s="3">
        <f t="shared" ca="1" si="14"/>
        <v>-5.0484495774267542</v>
      </c>
      <c r="H63" s="3">
        <f t="shared" ca="1" si="15"/>
        <v>-6.5719340536036412</v>
      </c>
      <c r="I63" s="3">
        <f t="shared" ca="1" si="16"/>
        <v>-8.0954185297805292</v>
      </c>
      <c r="J63" s="3">
        <f t="shared" ca="1" si="17"/>
        <v>-9.6189030059574154</v>
      </c>
      <c r="K63" s="3">
        <f t="shared" ca="1" si="18"/>
        <v>-11.142387482134303</v>
      </c>
      <c r="L63" s="3">
        <f t="shared" ca="1" si="19"/>
        <v>-12.665871958311191</v>
      </c>
      <c r="M63" s="3">
        <f t="shared" ca="1" si="20"/>
        <v>-14.189356434488078</v>
      </c>
    </row>
    <row r="64" spans="1:13" x14ac:dyDescent="0.3">
      <c r="A64" s="3">
        <f t="shared" ca="1" si="10"/>
        <v>1.0913455769746938</v>
      </c>
      <c r="B64" s="3">
        <f t="shared" ca="1" si="10"/>
        <v>1.5512131632620201</v>
      </c>
      <c r="D64" s="3">
        <f t="shared" ca="1" si="11"/>
        <v>2.6425587402367139</v>
      </c>
      <c r="E64" s="3">
        <f t="shared" ca="1" si="12"/>
        <v>4.1937719034987335</v>
      </c>
      <c r="F64" s="3">
        <f t="shared" ca="1" si="13"/>
        <v>5.7449850667607549</v>
      </c>
      <c r="G64" s="3">
        <f t="shared" ca="1" si="14"/>
        <v>7.2961982300227746</v>
      </c>
      <c r="H64" s="3">
        <f t="shared" ca="1" si="15"/>
        <v>8.8474113932847942</v>
      </c>
      <c r="I64" s="3">
        <f t="shared" ca="1" si="16"/>
        <v>10.398624556546816</v>
      </c>
      <c r="J64" s="3">
        <f t="shared" ca="1" si="17"/>
        <v>11.949837719808835</v>
      </c>
      <c r="K64" s="3">
        <f t="shared" ca="1" si="18"/>
        <v>13.501050883070855</v>
      </c>
      <c r="L64" s="3">
        <f t="shared" ca="1" si="19"/>
        <v>15.052264046332875</v>
      </c>
      <c r="M64" s="3">
        <f t="shared" ca="1" si="20"/>
        <v>16.603477209594892</v>
      </c>
    </row>
    <row r="65" spans="1:13" x14ac:dyDescent="0.3">
      <c r="A65" s="3">
        <f t="shared" ca="1" si="10"/>
        <v>-1.2042605892760878</v>
      </c>
      <c r="B65" s="3">
        <f t="shared" ca="1" si="10"/>
        <v>0.53169139936851684</v>
      </c>
      <c r="D65" s="3">
        <f t="shared" ca="1" si="11"/>
        <v>-0.67256918990757097</v>
      </c>
      <c r="E65" s="3">
        <f t="shared" ca="1" si="12"/>
        <v>-0.14087779053905414</v>
      </c>
      <c r="F65" s="3">
        <f t="shared" ca="1" si="13"/>
        <v>0.3908136088294627</v>
      </c>
      <c r="G65" s="3">
        <f t="shared" ca="1" si="14"/>
        <v>0.92250500819797954</v>
      </c>
      <c r="H65" s="3">
        <f t="shared" ca="1" si="15"/>
        <v>1.4541964075664964</v>
      </c>
      <c r="I65" s="3">
        <f t="shared" ca="1" si="16"/>
        <v>1.9858878069350132</v>
      </c>
      <c r="J65" s="3">
        <f t="shared" ca="1" si="17"/>
        <v>2.5175792063035303</v>
      </c>
      <c r="K65" s="3">
        <f t="shared" ca="1" si="18"/>
        <v>3.0492706056720467</v>
      </c>
      <c r="L65" s="3">
        <f t="shared" ca="1" si="19"/>
        <v>3.5809620050405639</v>
      </c>
      <c r="M65" s="3">
        <f t="shared" ca="1" si="20"/>
        <v>4.1126534044090803</v>
      </c>
    </row>
    <row r="66" spans="1:13" x14ac:dyDescent="0.3">
      <c r="A66" s="3">
        <f t="shared" ca="1" si="10"/>
        <v>0.76163623507441391</v>
      </c>
      <c r="B66" s="3">
        <f t="shared" ca="1" si="10"/>
        <v>-1.5483435991191852</v>
      </c>
      <c r="D66" s="3">
        <f t="shared" ref="D66:D101" ca="1" si="21">(A66+(B66*1))</f>
        <v>-0.78670736404477126</v>
      </c>
      <c r="E66" s="3">
        <f t="shared" ref="E66:E101" ca="1" si="22">(A66+(B66*2))</f>
        <v>-2.3350509631639564</v>
      </c>
      <c r="F66" s="3">
        <f t="shared" ref="F66:F101" ca="1" si="23">(A66+(B66*3))</f>
        <v>-3.8833945622831414</v>
      </c>
      <c r="G66" s="3">
        <f t="shared" ref="G66:G101" ca="1" si="24">(A66+(B66*4))</f>
        <v>-5.4317381614023272</v>
      </c>
      <c r="H66" s="3">
        <f t="shared" ref="H66:H101" ca="1" si="25">(A66+(B66*5))</f>
        <v>-6.9800817605215126</v>
      </c>
      <c r="I66" s="3">
        <f t="shared" ref="I66:I101" ca="1" si="26">(A66+(B66*6))</f>
        <v>-8.5284253596406963</v>
      </c>
      <c r="J66" s="3">
        <f t="shared" ref="J66:J101" ca="1" si="27">(A66+(B66*7))</f>
        <v>-10.076768958759882</v>
      </c>
      <c r="K66" s="3">
        <f t="shared" ref="K66:K101" ca="1" si="28">(A66+(B66*8))</f>
        <v>-11.625112557879067</v>
      </c>
      <c r="L66" s="3">
        <f t="shared" ref="L66:L101" ca="1" si="29">(A66+(B66*9))</f>
        <v>-13.173456156998252</v>
      </c>
      <c r="M66" s="3">
        <f t="shared" ref="M66:M101" ca="1" si="30">(A66+(B66*10))</f>
        <v>-14.721799756117438</v>
      </c>
    </row>
    <row r="67" spans="1:13" x14ac:dyDescent="0.3">
      <c r="A67" s="3">
        <f t="shared" ref="A67:B101" ca="1" si="31">RAND()*(SQRT(3)+SQRT(3))-SQRT(3)</f>
        <v>-0.97679275536874499</v>
      </c>
      <c r="B67" s="3">
        <f t="shared" ca="1" si="31"/>
        <v>-1.1857101881498628</v>
      </c>
      <c r="D67" s="3">
        <f t="shared" ca="1" si="21"/>
        <v>-2.1625029435186081</v>
      </c>
      <c r="E67" s="3">
        <f t="shared" ca="1" si="22"/>
        <v>-3.3482131316684707</v>
      </c>
      <c r="F67" s="3">
        <f t="shared" ca="1" si="23"/>
        <v>-4.5339233198183333</v>
      </c>
      <c r="G67" s="3">
        <f t="shared" ca="1" si="24"/>
        <v>-5.7196335079681964</v>
      </c>
      <c r="H67" s="3">
        <f t="shared" ca="1" si="25"/>
        <v>-6.9053436961180594</v>
      </c>
      <c r="I67" s="3">
        <f t="shared" ca="1" si="26"/>
        <v>-8.0910538842679216</v>
      </c>
      <c r="J67" s="3">
        <f t="shared" ca="1" si="27"/>
        <v>-9.2767640724177856</v>
      </c>
      <c r="K67" s="3">
        <f t="shared" ca="1" si="28"/>
        <v>-10.462474260567648</v>
      </c>
      <c r="L67" s="3">
        <f t="shared" ca="1" si="29"/>
        <v>-11.64818444871751</v>
      </c>
      <c r="M67" s="3">
        <f t="shared" ca="1" si="30"/>
        <v>-12.833894636867374</v>
      </c>
    </row>
    <row r="68" spans="1:13" x14ac:dyDescent="0.3">
      <c r="A68" s="3">
        <f t="shared" ca="1" si="31"/>
        <v>-1.0067094978610394</v>
      </c>
      <c r="B68" s="3">
        <f t="shared" ca="1" si="31"/>
        <v>-0.7618428990324444</v>
      </c>
      <c r="D68" s="3">
        <f t="shared" ca="1" si="21"/>
        <v>-1.7685523968934838</v>
      </c>
      <c r="E68" s="3">
        <f t="shared" ca="1" si="22"/>
        <v>-2.5303952959259282</v>
      </c>
      <c r="F68" s="3">
        <f t="shared" ca="1" si="23"/>
        <v>-3.2922381949583723</v>
      </c>
      <c r="G68" s="3">
        <f t="shared" ca="1" si="24"/>
        <v>-4.054081093990817</v>
      </c>
      <c r="H68" s="3">
        <f t="shared" ca="1" si="25"/>
        <v>-4.8159239930232616</v>
      </c>
      <c r="I68" s="3">
        <f t="shared" ca="1" si="26"/>
        <v>-5.5777668920557053</v>
      </c>
      <c r="J68" s="3">
        <f t="shared" ca="1" si="27"/>
        <v>-6.3396097910881499</v>
      </c>
      <c r="K68" s="3">
        <f t="shared" ca="1" si="28"/>
        <v>-7.1014526901205945</v>
      </c>
      <c r="L68" s="3">
        <f t="shared" ca="1" si="29"/>
        <v>-7.8632955891530392</v>
      </c>
      <c r="M68" s="3">
        <f t="shared" ca="1" si="30"/>
        <v>-8.6251384881854847</v>
      </c>
    </row>
    <row r="69" spans="1:13" x14ac:dyDescent="0.3">
      <c r="A69" s="3">
        <f t="shared" ca="1" si="31"/>
        <v>-1.6182630007955168</v>
      </c>
      <c r="B69" s="3">
        <f t="shared" ca="1" si="31"/>
        <v>0.6250654864273355</v>
      </c>
      <c r="D69" s="3">
        <f t="shared" ca="1" si="21"/>
        <v>-0.99319751436818127</v>
      </c>
      <c r="E69" s="3">
        <f t="shared" ca="1" si="22"/>
        <v>-0.36813202794084576</v>
      </c>
      <c r="F69" s="3">
        <f t="shared" ca="1" si="23"/>
        <v>0.25693345848648974</v>
      </c>
      <c r="G69" s="3">
        <f t="shared" ca="1" si="24"/>
        <v>0.88199894491382524</v>
      </c>
      <c r="H69" s="3">
        <f t="shared" ca="1" si="25"/>
        <v>1.5070644313411607</v>
      </c>
      <c r="I69" s="3">
        <f t="shared" ca="1" si="26"/>
        <v>2.1321299177684963</v>
      </c>
      <c r="J69" s="3">
        <f t="shared" ca="1" si="27"/>
        <v>2.7571954041958322</v>
      </c>
      <c r="K69" s="3">
        <f t="shared" ca="1" si="28"/>
        <v>3.3822608906231673</v>
      </c>
      <c r="L69" s="3">
        <f t="shared" ca="1" si="29"/>
        <v>4.0073263770505019</v>
      </c>
      <c r="M69" s="3">
        <f t="shared" ca="1" si="30"/>
        <v>4.6323918634778387</v>
      </c>
    </row>
    <row r="70" spans="1:13" x14ac:dyDescent="0.3">
      <c r="A70" s="3">
        <f t="shared" ca="1" si="31"/>
        <v>-0.17119083826282866</v>
      </c>
      <c r="B70" s="3">
        <f t="shared" ca="1" si="31"/>
        <v>1.5636856017318652</v>
      </c>
      <c r="D70" s="3">
        <f t="shared" ca="1" si="21"/>
        <v>1.3924947634690366</v>
      </c>
      <c r="E70" s="3">
        <f t="shared" ca="1" si="22"/>
        <v>2.9561803652009018</v>
      </c>
      <c r="F70" s="3">
        <f t="shared" ca="1" si="23"/>
        <v>4.5198659669327661</v>
      </c>
      <c r="G70" s="3">
        <f t="shared" ca="1" si="24"/>
        <v>6.0835515686646318</v>
      </c>
      <c r="H70" s="3">
        <f t="shared" ca="1" si="25"/>
        <v>7.6472371703964974</v>
      </c>
      <c r="I70" s="3">
        <f t="shared" ca="1" si="26"/>
        <v>9.2109227721283613</v>
      </c>
      <c r="J70" s="3">
        <f t="shared" ca="1" si="27"/>
        <v>10.774608373860227</v>
      </c>
      <c r="K70" s="3">
        <f t="shared" ca="1" si="28"/>
        <v>12.338293975592093</v>
      </c>
      <c r="L70" s="3">
        <f t="shared" ca="1" si="29"/>
        <v>13.901979577323958</v>
      </c>
      <c r="M70" s="3">
        <f t="shared" ca="1" si="30"/>
        <v>15.465665179055824</v>
      </c>
    </row>
    <row r="71" spans="1:13" x14ac:dyDescent="0.3">
      <c r="A71" s="3">
        <f t="shared" ca="1" si="31"/>
        <v>-1.297537409548281</v>
      </c>
      <c r="B71" s="3">
        <f t="shared" ca="1" si="31"/>
        <v>-1.4534836018953192</v>
      </c>
      <c r="D71" s="3">
        <f t="shared" ca="1" si="21"/>
        <v>-2.7510210114436005</v>
      </c>
      <c r="E71" s="3">
        <f t="shared" ca="1" si="22"/>
        <v>-4.2045046133389192</v>
      </c>
      <c r="F71" s="3">
        <f t="shared" ca="1" si="23"/>
        <v>-5.657988215234238</v>
      </c>
      <c r="G71" s="3">
        <f t="shared" ca="1" si="24"/>
        <v>-7.1114718171295577</v>
      </c>
      <c r="H71" s="3">
        <f t="shared" ca="1" si="25"/>
        <v>-8.5649554190248782</v>
      </c>
      <c r="I71" s="3">
        <f t="shared" ca="1" si="26"/>
        <v>-10.018439020920196</v>
      </c>
      <c r="J71" s="3">
        <f t="shared" ca="1" si="27"/>
        <v>-11.471922622815516</v>
      </c>
      <c r="K71" s="3">
        <f t="shared" ca="1" si="28"/>
        <v>-12.925406224710835</v>
      </c>
      <c r="L71" s="3">
        <f t="shared" ca="1" si="29"/>
        <v>-14.378889826606155</v>
      </c>
      <c r="M71" s="3">
        <f t="shared" ca="1" si="30"/>
        <v>-15.832373428501475</v>
      </c>
    </row>
    <row r="72" spans="1:13" x14ac:dyDescent="0.3">
      <c r="A72" s="3">
        <f t="shared" ca="1" si="31"/>
        <v>8.4197695979806753E-2</v>
      </c>
      <c r="B72" s="3">
        <f t="shared" ca="1" si="31"/>
        <v>1.5212621921714908</v>
      </c>
      <c r="D72" s="3">
        <f t="shared" ca="1" si="21"/>
        <v>1.6054598881512976</v>
      </c>
      <c r="E72" s="3">
        <f t="shared" ca="1" si="22"/>
        <v>3.1267220803227884</v>
      </c>
      <c r="F72" s="3">
        <f t="shared" ca="1" si="23"/>
        <v>4.6479842724942788</v>
      </c>
      <c r="G72" s="3">
        <f t="shared" ca="1" si="24"/>
        <v>6.1692464646657701</v>
      </c>
      <c r="H72" s="3">
        <f t="shared" ca="1" si="25"/>
        <v>7.6905086568372614</v>
      </c>
      <c r="I72" s="3">
        <f t="shared" ca="1" si="26"/>
        <v>9.2117708490087509</v>
      </c>
      <c r="J72" s="3">
        <f t="shared" ca="1" si="27"/>
        <v>10.733033041180242</v>
      </c>
      <c r="K72" s="3">
        <f t="shared" ca="1" si="28"/>
        <v>12.254295233351733</v>
      </c>
      <c r="L72" s="3">
        <f t="shared" ca="1" si="29"/>
        <v>13.775557425523225</v>
      </c>
      <c r="M72" s="3">
        <f t="shared" ca="1" si="30"/>
        <v>15.296819617694716</v>
      </c>
    </row>
    <row r="73" spans="1:13" x14ac:dyDescent="0.3">
      <c r="A73" s="3">
        <f t="shared" ca="1" si="31"/>
        <v>0.5194715912944039</v>
      </c>
      <c r="B73" s="3">
        <f t="shared" ca="1" si="31"/>
        <v>-2.7797183183157825E-2</v>
      </c>
      <c r="D73" s="3">
        <f t="shared" ca="1" si="21"/>
        <v>0.49167440811124608</v>
      </c>
      <c r="E73" s="3">
        <f t="shared" ca="1" si="22"/>
        <v>0.46387722492808825</v>
      </c>
      <c r="F73" s="3">
        <f t="shared" ca="1" si="23"/>
        <v>0.43608004174493042</v>
      </c>
      <c r="G73" s="3">
        <f t="shared" ca="1" si="24"/>
        <v>0.4082828585617726</v>
      </c>
      <c r="H73" s="3">
        <f t="shared" ca="1" si="25"/>
        <v>0.38048567537861477</v>
      </c>
      <c r="I73" s="3">
        <f t="shared" ca="1" si="26"/>
        <v>0.35268849219545695</v>
      </c>
      <c r="J73" s="3">
        <f t="shared" ca="1" si="27"/>
        <v>0.32489130901229912</v>
      </c>
      <c r="K73" s="3">
        <f t="shared" ca="1" si="28"/>
        <v>0.2970941258291413</v>
      </c>
      <c r="L73" s="3">
        <f t="shared" ca="1" si="29"/>
        <v>0.26929694264598347</v>
      </c>
      <c r="M73" s="3">
        <f t="shared" ca="1" si="30"/>
        <v>0.24149975946282565</v>
      </c>
    </row>
    <row r="74" spans="1:13" x14ac:dyDescent="0.3">
      <c r="A74" s="3">
        <f t="shared" ca="1" si="31"/>
        <v>-0.46403649465716512</v>
      </c>
      <c r="B74" s="3">
        <f t="shared" ca="1" si="31"/>
        <v>1.3711589916710953</v>
      </c>
      <c r="D74" s="3">
        <f t="shared" ca="1" si="21"/>
        <v>0.90712249701393022</v>
      </c>
      <c r="E74" s="3">
        <f t="shared" ca="1" si="22"/>
        <v>2.2782814886850256</v>
      </c>
      <c r="F74" s="3">
        <f t="shared" ca="1" si="23"/>
        <v>3.6494404803561213</v>
      </c>
      <c r="G74" s="3">
        <f t="shared" ca="1" si="24"/>
        <v>5.0205994720272162</v>
      </c>
      <c r="H74" s="3">
        <f t="shared" ca="1" si="25"/>
        <v>6.3917584636983111</v>
      </c>
      <c r="I74" s="3">
        <f t="shared" ca="1" si="26"/>
        <v>7.7629174553694078</v>
      </c>
      <c r="J74" s="3">
        <f t="shared" ca="1" si="27"/>
        <v>9.1340764470405027</v>
      </c>
      <c r="K74" s="3">
        <f t="shared" ca="1" si="28"/>
        <v>10.505235438711598</v>
      </c>
      <c r="L74" s="3">
        <f t="shared" ca="1" si="29"/>
        <v>11.876394430382692</v>
      </c>
      <c r="M74" s="3">
        <f t="shared" ca="1" si="30"/>
        <v>13.247553422053787</v>
      </c>
    </row>
    <row r="75" spans="1:13" x14ac:dyDescent="0.3">
      <c r="A75" s="3">
        <f t="shared" ca="1" si="31"/>
        <v>1.0435818428534782</v>
      </c>
      <c r="B75" s="3">
        <f t="shared" ca="1" si="31"/>
        <v>-1.0240029469693259</v>
      </c>
      <c r="D75" s="3">
        <f t="shared" ca="1" si="21"/>
        <v>1.9578895884152292E-2</v>
      </c>
      <c r="E75" s="3">
        <f t="shared" ca="1" si="22"/>
        <v>-1.0044240510851736</v>
      </c>
      <c r="F75" s="3">
        <f t="shared" ca="1" si="23"/>
        <v>-2.0284269980544996</v>
      </c>
      <c r="G75" s="3">
        <f t="shared" ca="1" si="24"/>
        <v>-3.0524299450238255</v>
      </c>
      <c r="H75" s="3">
        <f t="shared" ca="1" si="25"/>
        <v>-4.076432891993151</v>
      </c>
      <c r="I75" s="3">
        <f t="shared" ca="1" si="26"/>
        <v>-5.1004358389624773</v>
      </c>
      <c r="J75" s="3">
        <f t="shared" ca="1" si="27"/>
        <v>-6.1244387859318037</v>
      </c>
      <c r="K75" s="3">
        <f t="shared" ca="1" si="28"/>
        <v>-7.1484417329011292</v>
      </c>
      <c r="L75" s="3">
        <f t="shared" ca="1" si="29"/>
        <v>-8.1724446798704555</v>
      </c>
      <c r="M75" s="3">
        <f t="shared" ca="1" si="30"/>
        <v>-9.196447626839781</v>
      </c>
    </row>
    <row r="76" spans="1:13" x14ac:dyDescent="0.3">
      <c r="A76" s="3">
        <f t="shared" ca="1" si="31"/>
        <v>1.3933010660687968</v>
      </c>
      <c r="B76" s="3">
        <f t="shared" ca="1" si="31"/>
        <v>-0.77022579812318948</v>
      </c>
      <c r="D76" s="3">
        <f t="shared" ca="1" si="21"/>
        <v>0.6230752679456073</v>
      </c>
      <c r="E76" s="3">
        <f t="shared" ca="1" si="22"/>
        <v>-0.14715053017758217</v>
      </c>
      <c r="F76" s="3">
        <f t="shared" ca="1" si="23"/>
        <v>-0.91737632830077143</v>
      </c>
      <c r="G76" s="3">
        <f t="shared" ca="1" si="24"/>
        <v>-1.6876021264239611</v>
      </c>
      <c r="H76" s="3">
        <f t="shared" ca="1" si="25"/>
        <v>-2.4578279245471508</v>
      </c>
      <c r="I76" s="3">
        <f t="shared" ca="1" si="26"/>
        <v>-3.2280537226703396</v>
      </c>
      <c r="J76" s="3">
        <f t="shared" ca="1" si="27"/>
        <v>-3.9982795207935293</v>
      </c>
      <c r="K76" s="3">
        <f t="shared" ca="1" si="28"/>
        <v>-4.768505318916719</v>
      </c>
      <c r="L76" s="3">
        <f t="shared" ca="1" si="29"/>
        <v>-5.5387311170399087</v>
      </c>
      <c r="M76" s="3">
        <f t="shared" ca="1" si="30"/>
        <v>-6.3089569151630984</v>
      </c>
    </row>
    <row r="77" spans="1:13" x14ac:dyDescent="0.3">
      <c r="A77" s="3">
        <f t="shared" ca="1" si="31"/>
        <v>-0.98708395728830955</v>
      </c>
      <c r="B77" s="3">
        <f t="shared" ca="1" si="31"/>
        <v>-0.34286056998596659</v>
      </c>
      <c r="D77" s="3">
        <f t="shared" ca="1" si="21"/>
        <v>-1.329944527274276</v>
      </c>
      <c r="E77" s="3">
        <f t="shared" ca="1" si="22"/>
        <v>-1.6728050972602428</v>
      </c>
      <c r="F77" s="3">
        <f t="shared" ca="1" si="23"/>
        <v>-2.0156656672462092</v>
      </c>
      <c r="G77" s="3">
        <f t="shared" ca="1" si="24"/>
        <v>-2.358526237232176</v>
      </c>
      <c r="H77" s="3">
        <f t="shared" ca="1" si="25"/>
        <v>-2.7013868072181424</v>
      </c>
      <c r="I77" s="3">
        <f t="shared" ca="1" si="26"/>
        <v>-3.0442473772041092</v>
      </c>
      <c r="J77" s="3">
        <f t="shared" ca="1" si="27"/>
        <v>-3.3871079471900756</v>
      </c>
      <c r="K77" s="3">
        <f t="shared" ca="1" si="28"/>
        <v>-3.7299685171760424</v>
      </c>
      <c r="L77" s="3">
        <f t="shared" ca="1" si="29"/>
        <v>-4.0728290871620088</v>
      </c>
      <c r="M77" s="3">
        <f t="shared" ca="1" si="30"/>
        <v>-4.4156896571479756</v>
      </c>
    </row>
    <row r="78" spans="1:13" x14ac:dyDescent="0.3">
      <c r="A78" s="3">
        <f t="shared" ca="1" si="31"/>
        <v>0.38410741955008643</v>
      </c>
      <c r="B78" s="3">
        <f t="shared" ca="1" si="31"/>
        <v>0.55616180768103352</v>
      </c>
      <c r="D78" s="3">
        <f t="shared" ca="1" si="21"/>
        <v>0.94026922723111994</v>
      </c>
      <c r="E78" s="3">
        <f t="shared" ca="1" si="22"/>
        <v>1.4964310349121535</v>
      </c>
      <c r="F78" s="3">
        <f t="shared" ca="1" si="23"/>
        <v>2.052592842593187</v>
      </c>
      <c r="G78" s="3">
        <f t="shared" ca="1" si="24"/>
        <v>2.6087546502742205</v>
      </c>
      <c r="H78" s="3">
        <f t="shared" ca="1" si="25"/>
        <v>3.164916457955254</v>
      </c>
      <c r="I78" s="3">
        <f t="shared" ca="1" si="26"/>
        <v>3.7210782656362875</v>
      </c>
      <c r="J78" s="3">
        <f t="shared" ca="1" si="27"/>
        <v>4.277240073317321</v>
      </c>
      <c r="K78" s="3">
        <f t="shared" ca="1" si="28"/>
        <v>4.8334018809983545</v>
      </c>
      <c r="L78" s="3">
        <f t="shared" ca="1" si="29"/>
        <v>5.3895636886793881</v>
      </c>
      <c r="M78" s="3">
        <f t="shared" ca="1" si="30"/>
        <v>5.9457254963604216</v>
      </c>
    </row>
    <row r="79" spans="1:13" x14ac:dyDescent="0.3">
      <c r="A79" s="3">
        <f t="shared" ca="1" si="31"/>
        <v>-0.2410842816459986</v>
      </c>
      <c r="B79" s="3">
        <f t="shared" ca="1" si="31"/>
        <v>0.67990815013350359</v>
      </c>
      <c r="D79" s="3">
        <f t="shared" ca="1" si="21"/>
        <v>0.43882386848750499</v>
      </c>
      <c r="E79" s="3">
        <f t="shared" ca="1" si="22"/>
        <v>1.1187320186210086</v>
      </c>
      <c r="F79" s="3">
        <f t="shared" ca="1" si="23"/>
        <v>1.7986401687545122</v>
      </c>
      <c r="G79" s="3">
        <f t="shared" ca="1" si="24"/>
        <v>2.4785483188880155</v>
      </c>
      <c r="H79" s="3">
        <f t="shared" ca="1" si="25"/>
        <v>3.1584564690215196</v>
      </c>
      <c r="I79" s="3">
        <f t="shared" ca="1" si="26"/>
        <v>3.8383646191550227</v>
      </c>
      <c r="J79" s="3">
        <f t="shared" ca="1" si="27"/>
        <v>4.5182727692885267</v>
      </c>
      <c r="K79" s="3">
        <f t="shared" ca="1" si="28"/>
        <v>5.1981809194220299</v>
      </c>
      <c r="L79" s="3">
        <f t="shared" ca="1" si="29"/>
        <v>5.878089069555533</v>
      </c>
      <c r="M79" s="3">
        <f t="shared" ca="1" si="30"/>
        <v>6.557997219689037</v>
      </c>
    </row>
    <row r="80" spans="1:13" x14ac:dyDescent="0.3">
      <c r="A80" s="3">
        <f t="shared" ca="1" si="31"/>
        <v>1.2268650098072169</v>
      </c>
      <c r="B80" s="3">
        <f t="shared" ca="1" si="31"/>
        <v>-1.5165138261594788</v>
      </c>
      <c r="D80" s="3">
        <f t="shared" ca="1" si="21"/>
        <v>-0.28964881635226192</v>
      </c>
      <c r="E80" s="3">
        <f t="shared" ca="1" si="22"/>
        <v>-1.8061626425117407</v>
      </c>
      <c r="F80" s="3">
        <f t="shared" ca="1" si="23"/>
        <v>-3.32267646867122</v>
      </c>
      <c r="G80" s="3">
        <f t="shared" ca="1" si="24"/>
        <v>-4.8391902948306988</v>
      </c>
      <c r="H80" s="3">
        <f t="shared" ca="1" si="25"/>
        <v>-6.3557041209901772</v>
      </c>
      <c r="I80" s="3">
        <f t="shared" ca="1" si="26"/>
        <v>-7.8722179471496574</v>
      </c>
      <c r="J80" s="3">
        <f t="shared" ca="1" si="27"/>
        <v>-9.3887317733091358</v>
      </c>
      <c r="K80" s="3">
        <f t="shared" ca="1" si="28"/>
        <v>-10.905245599468614</v>
      </c>
      <c r="L80" s="3">
        <f t="shared" ca="1" si="29"/>
        <v>-12.421759425628093</v>
      </c>
      <c r="M80" s="3">
        <f t="shared" ca="1" si="30"/>
        <v>-13.938273251787571</v>
      </c>
    </row>
    <row r="81" spans="1:13" x14ac:dyDescent="0.3">
      <c r="A81" s="3">
        <f t="shared" ca="1" si="31"/>
        <v>9.1635160385518555E-2</v>
      </c>
      <c r="B81" s="3">
        <f t="shared" ca="1" si="31"/>
        <v>1.3879895426966335</v>
      </c>
      <c r="D81" s="3">
        <f t="shared" ca="1" si="21"/>
        <v>1.4796247030821521</v>
      </c>
      <c r="E81" s="3">
        <f t="shared" ca="1" si="22"/>
        <v>2.8676142457787854</v>
      </c>
      <c r="F81" s="3">
        <f t="shared" ca="1" si="23"/>
        <v>4.255603788475419</v>
      </c>
      <c r="G81" s="3">
        <f t="shared" ca="1" si="24"/>
        <v>5.6435933311720525</v>
      </c>
      <c r="H81" s="3">
        <f t="shared" ca="1" si="25"/>
        <v>7.0315828738686861</v>
      </c>
      <c r="I81" s="3">
        <f t="shared" ca="1" si="26"/>
        <v>8.4195724165653196</v>
      </c>
      <c r="J81" s="3">
        <f t="shared" ca="1" si="27"/>
        <v>9.8075619592619532</v>
      </c>
      <c r="K81" s="3">
        <f t="shared" ca="1" si="28"/>
        <v>11.195551501958587</v>
      </c>
      <c r="L81" s="3">
        <f t="shared" ca="1" si="29"/>
        <v>12.58354104465522</v>
      </c>
      <c r="M81" s="3">
        <f t="shared" ca="1" si="30"/>
        <v>13.971530587351854</v>
      </c>
    </row>
    <row r="82" spans="1:13" x14ac:dyDescent="0.3">
      <c r="A82" s="3">
        <f t="shared" ca="1" si="31"/>
        <v>1.2661373979865469</v>
      </c>
      <c r="B82" s="3">
        <f t="shared" ca="1" si="31"/>
        <v>1.3508225580716355</v>
      </c>
      <c r="D82" s="3">
        <f t="shared" ca="1" si="21"/>
        <v>2.6169599560581824</v>
      </c>
      <c r="E82" s="3">
        <f t="shared" ca="1" si="22"/>
        <v>3.967782514129818</v>
      </c>
      <c r="F82" s="3">
        <f t="shared" ca="1" si="23"/>
        <v>5.3186050722014535</v>
      </c>
      <c r="G82" s="3">
        <f t="shared" ca="1" si="24"/>
        <v>6.6694276302730895</v>
      </c>
      <c r="H82" s="3">
        <f t="shared" ca="1" si="25"/>
        <v>8.0202501883447255</v>
      </c>
      <c r="I82" s="3">
        <f t="shared" ca="1" si="26"/>
        <v>9.3710727464163597</v>
      </c>
      <c r="J82" s="3">
        <f t="shared" ca="1" si="27"/>
        <v>10.721895304487996</v>
      </c>
      <c r="K82" s="3">
        <f t="shared" ca="1" si="28"/>
        <v>12.072717862559632</v>
      </c>
      <c r="L82" s="3">
        <f t="shared" ca="1" si="29"/>
        <v>13.423540420631268</v>
      </c>
      <c r="M82" s="3">
        <f t="shared" ca="1" si="30"/>
        <v>14.774362978702904</v>
      </c>
    </row>
    <row r="83" spans="1:13" x14ac:dyDescent="0.3">
      <c r="A83" s="3">
        <f t="shared" ca="1" si="31"/>
        <v>-0.62305024684114563</v>
      </c>
      <c r="B83" s="3">
        <f t="shared" ca="1" si="31"/>
        <v>1.701777589288298</v>
      </c>
      <c r="D83" s="3">
        <f t="shared" ca="1" si="21"/>
        <v>1.0787273424471524</v>
      </c>
      <c r="E83" s="3">
        <f t="shared" ca="1" si="22"/>
        <v>2.7805049317354502</v>
      </c>
      <c r="F83" s="3">
        <f t="shared" ca="1" si="23"/>
        <v>4.4822825210237482</v>
      </c>
      <c r="G83" s="3">
        <f t="shared" ca="1" si="24"/>
        <v>6.1840601103120463</v>
      </c>
      <c r="H83" s="3">
        <f t="shared" ca="1" si="25"/>
        <v>7.8858376996003443</v>
      </c>
      <c r="I83" s="3">
        <f t="shared" ca="1" si="26"/>
        <v>9.5876152888886423</v>
      </c>
      <c r="J83" s="3">
        <f t="shared" ca="1" si="27"/>
        <v>11.28939287817694</v>
      </c>
      <c r="K83" s="3">
        <f t="shared" ca="1" si="28"/>
        <v>12.991170467465238</v>
      </c>
      <c r="L83" s="3">
        <f t="shared" ca="1" si="29"/>
        <v>14.692948056753536</v>
      </c>
      <c r="M83" s="3">
        <f t="shared" ca="1" si="30"/>
        <v>16.394725646041834</v>
      </c>
    </row>
    <row r="84" spans="1:13" x14ac:dyDescent="0.3">
      <c r="A84" s="3">
        <f t="shared" ca="1" si="31"/>
        <v>-0.52937147294968812</v>
      </c>
      <c r="B84" s="3">
        <f t="shared" ca="1" si="31"/>
        <v>0.49106374923901841</v>
      </c>
      <c r="D84" s="3">
        <f t="shared" ca="1" si="21"/>
        <v>-3.8307723710669705E-2</v>
      </c>
      <c r="E84" s="3">
        <f t="shared" ca="1" si="22"/>
        <v>0.4527560255283487</v>
      </c>
      <c r="F84" s="3">
        <f t="shared" ca="1" si="23"/>
        <v>0.94381977476736711</v>
      </c>
      <c r="G84" s="3">
        <f t="shared" ca="1" si="24"/>
        <v>1.4348835240063855</v>
      </c>
      <c r="H84" s="3">
        <f t="shared" ca="1" si="25"/>
        <v>1.9259472732454039</v>
      </c>
      <c r="I84" s="3">
        <f t="shared" ca="1" si="26"/>
        <v>2.4170110224844223</v>
      </c>
      <c r="J84" s="3">
        <f t="shared" ca="1" si="27"/>
        <v>2.9080747717234408</v>
      </c>
      <c r="K84" s="3">
        <f t="shared" ca="1" si="28"/>
        <v>3.3991385209624592</v>
      </c>
      <c r="L84" s="3">
        <f t="shared" ca="1" si="29"/>
        <v>3.8902022702014771</v>
      </c>
      <c r="M84" s="3">
        <f t="shared" ca="1" si="30"/>
        <v>4.3812660194404955</v>
      </c>
    </row>
    <row r="85" spans="1:13" x14ac:dyDescent="0.3">
      <c r="A85" s="3">
        <f t="shared" ca="1" si="31"/>
        <v>1.5123820063403901</v>
      </c>
      <c r="B85" s="3">
        <f t="shared" ca="1" si="31"/>
        <v>0.54952605825641454</v>
      </c>
      <c r="D85" s="3">
        <f t="shared" ca="1" si="21"/>
        <v>2.0619080645968046</v>
      </c>
      <c r="E85" s="3">
        <f t="shared" ca="1" si="22"/>
        <v>2.6114341228532192</v>
      </c>
      <c r="F85" s="3">
        <f t="shared" ca="1" si="23"/>
        <v>3.1609601811096337</v>
      </c>
      <c r="G85" s="3">
        <f t="shared" ca="1" si="24"/>
        <v>3.7104862393660483</v>
      </c>
      <c r="H85" s="3">
        <f t="shared" ca="1" si="25"/>
        <v>4.2600122976224633</v>
      </c>
      <c r="I85" s="3">
        <f t="shared" ca="1" si="26"/>
        <v>4.8095383558788773</v>
      </c>
      <c r="J85" s="3">
        <f t="shared" ca="1" si="27"/>
        <v>5.3590644141352914</v>
      </c>
      <c r="K85" s="3">
        <f t="shared" ca="1" si="28"/>
        <v>5.9085904723917064</v>
      </c>
      <c r="L85" s="3">
        <f t="shared" ca="1" si="29"/>
        <v>6.4581165306481214</v>
      </c>
      <c r="M85" s="3">
        <f t="shared" ca="1" si="30"/>
        <v>7.0076425889045355</v>
      </c>
    </row>
    <row r="86" spans="1:13" x14ac:dyDescent="0.3">
      <c r="A86" s="3">
        <f t="shared" ca="1" si="31"/>
        <v>0.51957342035378007</v>
      </c>
      <c r="B86" s="3">
        <f t="shared" ca="1" si="31"/>
        <v>0.89232225980599278</v>
      </c>
      <c r="D86" s="3">
        <f t="shared" ca="1" si="21"/>
        <v>1.4118956801597728</v>
      </c>
      <c r="E86" s="3">
        <f t="shared" ca="1" si="22"/>
        <v>2.3042179399657656</v>
      </c>
      <c r="F86" s="3">
        <f t="shared" ca="1" si="23"/>
        <v>3.1965401997717584</v>
      </c>
      <c r="G86" s="3">
        <f t="shared" ca="1" si="24"/>
        <v>4.0888624595777507</v>
      </c>
      <c r="H86" s="3">
        <f t="shared" ca="1" si="25"/>
        <v>4.9811847193837444</v>
      </c>
      <c r="I86" s="3">
        <f t="shared" ca="1" si="26"/>
        <v>5.8735069791897363</v>
      </c>
      <c r="J86" s="3">
        <f t="shared" ca="1" si="27"/>
        <v>6.76582923899573</v>
      </c>
      <c r="K86" s="3">
        <f t="shared" ca="1" si="28"/>
        <v>7.6581514988017219</v>
      </c>
      <c r="L86" s="3">
        <f t="shared" ca="1" si="29"/>
        <v>8.5504737586077155</v>
      </c>
      <c r="M86" s="3">
        <f t="shared" ca="1" si="30"/>
        <v>9.4427960184137074</v>
      </c>
    </row>
    <row r="87" spans="1:13" x14ac:dyDescent="0.3">
      <c r="A87" s="3">
        <f t="shared" ca="1" si="31"/>
        <v>1.240846219727195</v>
      </c>
      <c r="B87" s="3">
        <f t="shared" ca="1" si="31"/>
        <v>-1.3689445919050423</v>
      </c>
      <c r="D87" s="3">
        <f t="shared" ca="1" si="21"/>
        <v>-0.12809837217784725</v>
      </c>
      <c r="E87" s="3">
        <f t="shared" ca="1" si="22"/>
        <v>-1.4970429640828895</v>
      </c>
      <c r="F87" s="3">
        <f t="shared" ca="1" si="23"/>
        <v>-2.8659875559879318</v>
      </c>
      <c r="G87" s="3">
        <f t="shared" ca="1" si="24"/>
        <v>-4.234932147892974</v>
      </c>
      <c r="H87" s="3">
        <f t="shared" ca="1" si="25"/>
        <v>-5.6038767397980163</v>
      </c>
      <c r="I87" s="3">
        <f t="shared" ca="1" si="26"/>
        <v>-6.9728213317030585</v>
      </c>
      <c r="J87" s="3">
        <f t="shared" ca="1" si="27"/>
        <v>-8.3417659236081008</v>
      </c>
      <c r="K87" s="3">
        <f t="shared" ca="1" si="28"/>
        <v>-9.7107105155131421</v>
      </c>
      <c r="L87" s="3">
        <f t="shared" ca="1" si="29"/>
        <v>-11.079655107418183</v>
      </c>
      <c r="M87" s="3">
        <f t="shared" ca="1" si="30"/>
        <v>-12.448599699323228</v>
      </c>
    </row>
    <row r="88" spans="1:13" x14ac:dyDescent="0.3">
      <c r="A88" s="3">
        <f t="shared" ca="1" si="31"/>
        <v>0.69612416832469126</v>
      </c>
      <c r="B88" s="3">
        <f t="shared" ca="1" si="31"/>
        <v>-1.644143332352956</v>
      </c>
      <c r="D88" s="3">
        <f t="shared" ca="1" si="21"/>
        <v>-0.94801916402826469</v>
      </c>
      <c r="E88" s="3">
        <f t="shared" ca="1" si="22"/>
        <v>-2.5921624963812206</v>
      </c>
      <c r="F88" s="3">
        <f t="shared" ca="1" si="23"/>
        <v>-4.236305828734177</v>
      </c>
      <c r="G88" s="3">
        <f t="shared" ca="1" si="24"/>
        <v>-5.8804491610871326</v>
      </c>
      <c r="H88" s="3">
        <f t="shared" ca="1" si="25"/>
        <v>-7.5245924934400881</v>
      </c>
      <c r="I88" s="3">
        <f t="shared" ca="1" si="26"/>
        <v>-9.1687358257930462</v>
      </c>
      <c r="J88" s="3">
        <f t="shared" ca="1" si="27"/>
        <v>-10.812879158146</v>
      </c>
      <c r="K88" s="3">
        <f t="shared" ca="1" si="28"/>
        <v>-12.457022490498957</v>
      </c>
      <c r="L88" s="3">
        <f t="shared" ca="1" si="29"/>
        <v>-14.101165822851911</v>
      </c>
      <c r="M88" s="3">
        <f t="shared" ca="1" si="30"/>
        <v>-15.745309155204868</v>
      </c>
    </row>
    <row r="89" spans="1:13" x14ac:dyDescent="0.3">
      <c r="A89" s="3">
        <f t="shared" ca="1" si="31"/>
        <v>-1.5000468217818339</v>
      </c>
      <c r="B89" s="3">
        <f t="shared" ca="1" si="31"/>
        <v>-1.7193520306790468</v>
      </c>
      <c r="D89" s="3">
        <f t="shared" ca="1" si="21"/>
        <v>-3.2193988524608805</v>
      </c>
      <c r="E89" s="3">
        <f t="shared" ca="1" si="22"/>
        <v>-4.938750883139928</v>
      </c>
      <c r="F89" s="3">
        <f t="shared" ca="1" si="23"/>
        <v>-6.6581029138189747</v>
      </c>
      <c r="G89" s="3">
        <f t="shared" ca="1" si="24"/>
        <v>-8.3774549444980213</v>
      </c>
      <c r="H89" s="3">
        <f t="shared" ca="1" si="25"/>
        <v>-10.096806975177067</v>
      </c>
      <c r="I89" s="3">
        <f t="shared" ca="1" si="26"/>
        <v>-11.816159005856115</v>
      </c>
      <c r="J89" s="3">
        <f t="shared" ca="1" si="27"/>
        <v>-13.535511036535162</v>
      </c>
      <c r="K89" s="3">
        <f t="shared" ca="1" si="28"/>
        <v>-15.25486306721421</v>
      </c>
      <c r="L89" s="3">
        <f t="shared" ca="1" si="29"/>
        <v>-16.974215097893257</v>
      </c>
      <c r="M89" s="3">
        <f t="shared" ca="1" si="30"/>
        <v>-18.693567128572301</v>
      </c>
    </row>
    <row r="90" spans="1:13" x14ac:dyDescent="0.3">
      <c r="A90" s="3">
        <f t="shared" ca="1" si="31"/>
        <v>1.4942766453874854</v>
      </c>
      <c r="B90" s="3">
        <f t="shared" ca="1" si="31"/>
        <v>1.0296161034510511</v>
      </c>
      <c r="D90" s="3">
        <f t="shared" ca="1" si="21"/>
        <v>2.5238927488385365</v>
      </c>
      <c r="E90" s="3">
        <f t="shared" ca="1" si="22"/>
        <v>3.5535088522895877</v>
      </c>
      <c r="F90" s="3">
        <f t="shared" ca="1" si="23"/>
        <v>4.5831249557406384</v>
      </c>
      <c r="G90" s="3">
        <f t="shared" ca="1" si="24"/>
        <v>5.6127410591916895</v>
      </c>
      <c r="H90" s="3">
        <f t="shared" ca="1" si="25"/>
        <v>6.6423571626427407</v>
      </c>
      <c r="I90" s="3">
        <f t="shared" ca="1" si="26"/>
        <v>7.6719732660937918</v>
      </c>
      <c r="J90" s="3">
        <f t="shared" ca="1" si="27"/>
        <v>8.701589369544843</v>
      </c>
      <c r="K90" s="3">
        <f t="shared" ca="1" si="28"/>
        <v>9.7312054729958941</v>
      </c>
      <c r="L90" s="3">
        <f t="shared" ca="1" si="29"/>
        <v>10.760821576446945</v>
      </c>
      <c r="M90" s="3">
        <f t="shared" ca="1" si="30"/>
        <v>11.790437679897996</v>
      </c>
    </row>
    <row r="91" spans="1:13" x14ac:dyDescent="0.3">
      <c r="A91" s="3">
        <f t="shared" ca="1" si="31"/>
        <v>-0.34755567969003298</v>
      </c>
      <c r="B91" s="3">
        <f t="shared" ca="1" si="31"/>
        <v>0.82446988125928344</v>
      </c>
      <c r="D91" s="3">
        <f t="shared" ca="1" si="21"/>
        <v>0.47691420156925046</v>
      </c>
      <c r="E91" s="3">
        <f t="shared" ca="1" si="22"/>
        <v>1.3013840828285339</v>
      </c>
      <c r="F91" s="3">
        <f t="shared" ca="1" si="23"/>
        <v>2.1258539640878173</v>
      </c>
      <c r="G91" s="3">
        <f t="shared" ca="1" si="24"/>
        <v>2.9503238453471008</v>
      </c>
      <c r="H91" s="3">
        <f t="shared" ca="1" si="25"/>
        <v>3.7747937266063838</v>
      </c>
      <c r="I91" s="3">
        <f t="shared" ca="1" si="26"/>
        <v>4.5992636078656677</v>
      </c>
      <c r="J91" s="3">
        <f t="shared" ca="1" si="27"/>
        <v>5.4237334891249516</v>
      </c>
      <c r="K91" s="3">
        <f t="shared" ca="1" si="28"/>
        <v>6.2482033703842346</v>
      </c>
      <c r="L91" s="3">
        <f t="shared" ca="1" si="29"/>
        <v>7.0726732516435176</v>
      </c>
      <c r="M91" s="3">
        <f t="shared" ca="1" si="30"/>
        <v>7.8971431329028006</v>
      </c>
    </row>
    <row r="92" spans="1:13" x14ac:dyDescent="0.3">
      <c r="A92" s="3">
        <f t="shared" ca="1" si="31"/>
        <v>1.2773984359579225</v>
      </c>
      <c r="B92" s="3">
        <f t="shared" ca="1" si="31"/>
        <v>0.41358235835861246</v>
      </c>
      <c r="D92" s="3">
        <f t="shared" ca="1" si="21"/>
        <v>1.6909807943165349</v>
      </c>
      <c r="E92" s="3">
        <f t="shared" ca="1" si="22"/>
        <v>2.1045631526751474</v>
      </c>
      <c r="F92" s="3">
        <f t="shared" ca="1" si="23"/>
        <v>2.5181455110337598</v>
      </c>
      <c r="G92" s="3">
        <f t="shared" ca="1" si="24"/>
        <v>2.9317278693923723</v>
      </c>
      <c r="H92" s="3">
        <f t="shared" ca="1" si="25"/>
        <v>3.3453102277509847</v>
      </c>
      <c r="I92" s="3">
        <f t="shared" ca="1" si="26"/>
        <v>3.7588925861095972</v>
      </c>
      <c r="J92" s="3">
        <f t="shared" ca="1" si="27"/>
        <v>4.1724749444682097</v>
      </c>
      <c r="K92" s="3">
        <f t="shared" ca="1" si="28"/>
        <v>4.5860573028268217</v>
      </c>
      <c r="L92" s="3">
        <f t="shared" ca="1" si="29"/>
        <v>4.9996396611854346</v>
      </c>
      <c r="M92" s="3">
        <f t="shared" ca="1" si="30"/>
        <v>5.4132220195440475</v>
      </c>
    </row>
    <row r="93" spans="1:13" x14ac:dyDescent="0.3">
      <c r="A93" s="3">
        <f t="shared" ca="1" si="31"/>
        <v>-7.975647266609931E-2</v>
      </c>
      <c r="B93" s="3">
        <f t="shared" ca="1" si="31"/>
        <v>-0.71980897974325142</v>
      </c>
      <c r="D93" s="3">
        <f t="shared" ca="1" si="21"/>
        <v>-0.79956545240935073</v>
      </c>
      <c r="E93" s="3">
        <f t="shared" ca="1" si="22"/>
        <v>-1.5193744321526022</v>
      </c>
      <c r="F93" s="3">
        <f t="shared" ca="1" si="23"/>
        <v>-2.2391834118958536</v>
      </c>
      <c r="G93" s="3">
        <f t="shared" ca="1" si="24"/>
        <v>-2.958992391639105</v>
      </c>
      <c r="H93" s="3">
        <f t="shared" ca="1" si="25"/>
        <v>-3.6788013713823564</v>
      </c>
      <c r="I93" s="3">
        <f t="shared" ca="1" si="26"/>
        <v>-4.3986103511256083</v>
      </c>
      <c r="J93" s="3">
        <f t="shared" ca="1" si="27"/>
        <v>-5.1184193308688588</v>
      </c>
      <c r="K93" s="3">
        <f t="shared" ca="1" si="28"/>
        <v>-5.8382283106121111</v>
      </c>
      <c r="L93" s="3">
        <f t="shared" ca="1" si="29"/>
        <v>-6.5580372903553616</v>
      </c>
      <c r="M93" s="3">
        <f t="shared" ca="1" si="30"/>
        <v>-7.277846270098614</v>
      </c>
    </row>
    <row r="94" spans="1:13" x14ac:dyDescent="0.3">
      <c r="A94" s="3">
        <f t="shared" ca="1" si="31"/>
        <v>0.61130689316299103</v>
      </c>
      <c r="B94" s="3">
        <f t="shared" ca="1" si="31"/>
        <v>0.32258918694419636</v>
      </c>
      <c r="D94" s="3">
        <f t="shared" ca="1" si="21"/>
        <v>0.93389608010718739</v>
      </c>
      <c r="E94" s="3">
        <f t="shared" ca="1" si="22"/>
        <v>1.2564852670513837</v>
      </c>
      <c r="F94" s="3">
        <f t="shared" ca="1" si="23"/>
        <v>1.5790744539955801</v>
      </c>
      <c r="G94" s="3">
        <f t="shared" ca="1" si="24"/>
        <v>1.9016636409397765</v>
      </c>
      <c r="H94" s="3">
        <f t="shared" ca="1" si="25"/>
        <v>2.2242528278839728</v>
      </c>
      <c r="I94" s="3">
        <f t="shared" ca="1" si="26"/>
        <v>2.5468420148281692</v>
      </c>
      <c r="J94" s="3">
        <f t="shared" ca="1" si="27"/>
        <v>2.8694312017723655</v>
      </c>
      <c r="K94" s="3">
        <f t="shared" ca="1" si="28"/>
        <v>3.1920203887165619</v>
      </c>
      <c r="L94" s="3">
        <f t="shared" ca="1" si="29"/>
        <v>3.5146095756607583</v>
      </c>
      <c r="M94" s="3">
        <f t="shared" ca="1" si="30"/>
        <v>3.8371987626049546</v>
      </c>
    </row>
    <row r="95" spans="1:13" x14ac:dyDescent="0.3">
      <c r="A95" s="3">
        <f t="shared" ca="1" si="31"/>
        <v>0.70030428869251349</v>
      </c>
      <c r="B95" s="3">
        <f t="shared" ca="1" si="31"/>
        <v>-0.96100801184550544</v>
      </c>
      <c r="D95" s="3">
        <f t="shared" ca="1" si="21"/>
        <v>-0.26070372315299195</v>
      </c>
      <c r="E95" s="3">
        <f t="shared" ca="1" si="22"/>
        <v>-1.2217117349984974</v>
      </c>
      <c r="F95" s="3">
        <f t="shared" ca="1" si="23"/>
        <v>-2.1827197468440027</v>
      </c>
      <c r="G95" s="3">
        <f t="shared" ca="1" si="24"/>
        <v>-3.1437277586895083</v>
      </c>
      <c r="H95" s="3">
        <f t="shared" ca="1" si="25"/>
        <v>-4.1047357705350134</v>
      </c>
      <c r="I95" s="3">
        <f t="shared" ca="1" si="26"/>
        <v>-5.0657437823805189</v>
      </c>
      <c r="J95" s="3">
        <f t="shared" ca="1" si="27"/>
        <v>-6.0267517942260245</v>
      </c>
      <c r="K95" s="3">
        <f t="shared" ca="1" si="28"/>
        <v>-6.98775980607153</v>
      </c>
      <c r="L95" s="3">
        <f t="shared" ca="1" si="29"/>
        <v>-7.9487678179170347</v>
      </c>
      <c r="M95" s="3">
        <f t="shared" ca="1" si="30"/>
        <v>-8.9097758297625411</v>
      </c>
    </row>
    <row r="96" spans="1:13" x14ac:dyDescent="0.3">
      <c r="A96" s="3">
        <f t="shared" ca="1" si="31"/>
        <v>6.7281312843380903E-2</v>
      </c>
      <c r="B96" s="3">
        <f t="shared" ca="1" si="31"/>
        <v>0.47960239080452816</v>
      </c>
      <c r="D96" s="3">
        <f t="shared" ca="1" si="21"/>
        <v>0.54688370364790906</v>
      </c>
      <c r="E96" s="3">
        <f t="shared" ca="1" si="22"/>
        <v>1.0264860944524372</v>
      </c>
      <c r="F96" s="3">
        <f t="shared" ca="1" si="23"/>
        <v>1.5060884852569654</v>
      </c>
      <c r="G96" s="3">
        <f t="shared" ca="1" si="24"/>
        <v>1.9856908760614935</v>
      </c>
      <c r="H96" s="3">
        <f t="shared" ca="1" si="25"/>
        <v>2.4652932668660217</v>
      </c>
      <c r="I96" s="3">
        <f t="shared" ca="1" si="26"/>
        <v>2.9448956576705498</v>
      </c>
      <c r="J96" s="3">
        <f t="shared" ca="1" si="27"/>
        <v>3.424498048475078</v>
      </c>
      <c r="K96" s="3">
        <f t="shared" ca="1" si="28"/>
        <v>3.9041004392796061</v>
      </c>
      <c r="L96" s="3">
        <f t="shared" ca="1" si="29"/>
        <v>4.3837028300841343</v>
      </c>
      <c r="M96" s="3">
        <f t="shared" ca="1" si="30"/>
        <v>4.8633052208886625</v>
      </c>
    </row>
    <row r="97" spans="1:13" x14ac:dyDescent="0.3">
      <c r="A97" s="3">
        <f t="shared" ca="1" si="31"/>
        <v>0.56000265091720802</v>
      </c>
      <c r="B97" s="3">
        <f t="shared" ca="1" si="31"/>
        <v>0.41321981169921429</v>
      </c>
      <c r="D97" s="3">
        <f t="shared" ca="1" si="21"/>
        <v>0.97322246261642231</v>
      </c>
      <c r="E97" s="3">
        <f t="shared" ca="1" si="22"/>
        <v>1.3864422743156366</v>
      </c>
      <c r="F97" s="3">
        <f t="shared" ca="1" si="23"/>
        <v>1.7996620860148509</v>
      </c>
      <c r="G97" s="3">
        <f t="shared" ca="1" si="24"/>
        <v>2.2128818977140652</v>
      </c>
      <c r="H97" s="3">
        <f t="shared" ca="1" si="25"/>
        <v>2.6261017094132795</v>
      </c>
      <c r="I97" s="3">
        <f t="shared" ca="1" si="26"/>
        <v>3.0393215211124938</v>
      </c>
      <c r="J97" s="3">
        <f t="shared" ca="1" si="27"/>
        <v>3.4525413328117081</v>
      </c>
      <c r="K97" s="3">
        <f t="shared" ca="1" si="28"/>
        <v>3.8657611445109223</v>
      </c>
      <c r="L97" s="3">
        <f t="shared" ca="1" si="29"/>
        <v>4.2789809562101366</v>
      </c>
      <c r="M97" s="3">
        <f t="shared" ca="1" si="30"/>
        <v>4.6922007679093509</v>
      </c>
    </row>
    <row r="98" spans="1:13" x14ac:dyDescent="0.3">
      <c r="A98" s="3">
        <f t="shared" ca="1" si="31"/>
        <v>1.3580836466983763</v>
      </c>
      <c r="B98" s="3">
        <f t="shared" ca="1" si="31"/>
        <v>0.47445872214261531</v>
      </c>
      <c r="D98" s="3">
        <f t="shared" ca="1" si="21"/>
        <v>1.8325423688409916</v>
      </c>
      <c r="E98" s="3">
        <f t="shared" ca="1" si="22"/>
        <v>2.307001090983607</v>
      </c>
      <c r="F98" s="3">
        <f t="shared" ca="1" si="23"/>
        <v>2.7814598131262223</v>
      </c>
      <c r="G98" s="3">
        <f t="shared" ca="1" si="24"/>
        <v>3.2559185352688376</v>
      </c>
      <c r="H98" s="3">
        <f t="shared" ca="1" si="25"/>
        <v>3.7303772574114529</v>
      </c>
      <c r="I98" s="3">
        <f t="shared" ca="1" si="26"/>
        <v>4.2048359795540682</v>
      </c>
      <c r="J98" s="3">
        <f t="shared" ca="1" si="27"/>
        <v>4.6792947016966835</v>
      </c>
      <c r="K98" s="3">
        <f t="shared" ca="1" si="28"/>
        <v>5.1537534238392988</v>
      </c>
      <c r="L98" s="3">
        <f t="shared" ca="1" si="29"/>
        <v>5.6282121459819141</v>
      </c>
      <c r="M98" s="3">
        <f t="shared" ca="1" si="30"/>
        <v>6.1026708681245294</v>
      </c>
    </row>
    <row r="99" spans="1:13" x14ac:dyDescent="0.3">
      <c r="A99" s="3">
        <f t="shared" ca="1" si="31"/>
        <v>-0.22199858383504756</v>
      </c>
      <c r="B99" s="3">
        <f t="shared" ca="1" si="31"/>
        <v>0.90407391102767942</v>
      </c>
      <c r="D99" s="3">
        <f t="shared" ca="1" si="21"/>
        <v>0.68207532719263186</v>
      </c>
      <c r="E99" s="3">
        <f t="shared" ca="1" si="22"/>
        <v>1.5861492382203113</v>
      </c>
      <c r="F99" s="3">
        <f t="shared" ca="1" si="23"/>
        <v>2.4902231492479907</v>
      </c>
      <c r="G99" s="3">
        <f t="shared" ca="1" si="24"/>
        <v>3.3942970602756701</v>
      </c>
      <c r="H99" s="3">
        <f t="shared" ca="1" si="25"/>
        <v>4.2983709713033491</v>
      </c>
      <c r="I99" s="3">
        <f t="shared" ca="1" si="26"/>
        <v>5.2024448823310294</v>
      </c>
      <c r="J99" s="3">
        <f t="shared" ca="1" si="27"/>
        <v>6.106518793358708</v>
      </c>
      <c r="K99" s="3">
        <f t="shared" ca="1" si="28"/>
        <v>7.0105927043863883</v>
      </c>
      <c r="L99" s="3">
        <f t="shared" ca="1" si="29"/>
        <v>7.9146666154140686</v>
      </c>
      <c r="M99" s="3">
        <f t="shared" ca="1" si="30"/>
        <v>8.8187405264417471</v>
      </c>
    </row>
    <row r="100" spans="1:13" x14ac:dyDescent="0.3">
      <c r="A100" s="3">
        <f t="shared" ca="1" si="31"/>
        <v>1.0218109260933743</v>
      </c>
      <c r="B100" s="3">
        <f t="shared" ca="1" si="31"/>
        <v>-1.1291108051016798</v>
      </c>
      <c r="D100" s="3">
        <f t="shared" ca="1" si="21"/>
        <v>-0.10729987900830551</v>
      </c>
      <c r="E100" s="3">
        <f t="shared" ca="1" si="22"/>
        <v>-1.2364106841099853</v>
      </c>
      <c r="F100" s="3">
        <f t="shared" ca="1" si="23"/>
        <v>-2.3655214892116652</v>
      </c>
      <c r="G100" s="3">
        <f t="shared" ca="1" si="24"/>
        <v>-3.494632294313345</v>
      </c>
      <c r="H100" s="3">
        <f t="shared" ca="1" si="25"/>
        <v>-4.6237430994150248</v>
      </c>
      <c r="I100" s="3">
        <f t="shared" ca="1" si="26"/>
        <v>-5.7528539045167051</v>
      </c>
      <c r="J100" s="3">
        <f t="shared" ca="1" si="27"/>
        <v>-6.8819647096183836</v>
      </c>
      <c r="K100" s="3">
        <f t="shared" ca="1" si="28"/>
        <v>-8.0110755147200639</v>
      </c>
      <c r="L100" s="3">
        <f t="shared" ca="1" si="29"/>
        <v>-9.1401863198217441</v>
      </c>
      <c r="M100" s="3">
        <f t="shared" ca="1" si="30"/>
        <v>-10.269297124923424</v>
      </c>
    </row>
    <row r="101" spans="1:13" x14ac:dyDescent="0.3">
      <c r="A101" s="3">
        <f t="shared" ca="1" si="31"/>
        <v>0.56629346123782431</v>
      </c>
      <c r="B101" s="3">
        <f t="shared" ca="1" si="31"/>
        <v>1.3850872613708729</v>
      </c>
      <c r="D101" s="4">
        <f t="shared" ca="1" si="21"/>
        <v>1.9513807226086972</v>
      </c>
      <c r="E101" s="4">
        <f t="shared" ca="1" si="22"/>
        <v>3.3364679839795701</v>
      </c>
      <c r="F101" s="4">
        <f t="shared" ca="1" si="23"/>
        <v>4.7215552453504426</v>
      </c>
      <c r="G101" s="4">
        <f t="shared" ca="1" si="24"/>
        <v>6.1066425067213164</v>
      </c>
      <c r="H101" s="4">
        <f t="shared" ca="1" si="25"/>
        <v>7.4917297680921884</v>
      </c>
      <c r="I101" s="4">
        <f t="shared" ca="1" si="26"/>
        <v>8.8768170294630622</v>
      </c>
      <c r="J101" s="4">
        <f t="shared" ca="1" si="27"/>
        <v>10.261904290833934</v>
      </c>
      <c r="K101" s="4">
        <f t="shared" ca="1" si="28"/>
        <v>11.646991552204808</v>
      </c>
      <c r="L101" s="4">
        <f t="shared" ca="1" si="29"/>
        <v>13.032078813575682</v>
      </c>
      <c r="M101" s="4">
        <f t="shared" ca="1" si="30"/>
        <v>14.417166074946554</v>
      </c>
    </row>
    <row r="102" spans="1:13" x14ac:dyDescent="0.3"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3">
      <c r="C103" s="3" t="s">
        <v>13</v>
      </c>
      <c r="D103" s="3">
        <f t="shared" ref="D103:M103" ca="1" si="32">AVERAGE(D2:D101)</f>
        <v>0.12384954070645819</v>
      </c>
      <c r="E103" s="3">
        <f t="shared" ca="1" si="32"/>
        <v>0.23188836785897185</v>
      </c>
      <c r="F103" s="3">
        <f t="shared" ca="1" si="32"/>
        <v>0.33992719501148522</v>
      </c>
      <c r="G103" s="3">
        <f t="shared" ca="1" si="32"/>
        <v>0.44796602216399867</v>
      </c>
      <c r="H103" s="3">
        <f t="shared" ca="1" si="32"/>
        <v>0.55600484931651251</v>
      </c>
      <c r="I103" s="3">
        <f t="shared" ca="1" si="32"/>
        <v>0.66404367646902596</v>
      </c>
      <c r="J103" s="3">
        <f t="shared" ca="1" si="32"/>
        <v>0.77208250362153974</v>
      </c>
      <c r="K103" s="3">
        <f t="shared" ca="1" si="32"/>
        <v>0.88012133077405286</v>
      </c>
      <c r="L103" s="3">
        <f t="shared" ca="1" si="32"/>
        <v>0.98816015792656686</v>
      </c>
      <c r="M103" s="3">
        <f t="shared" ca="1" si="32"/>
        <v>1.0961989850790805</v>
      </c>
    </row>
    <row r="104" spans="1:13" x14ac:dyDescent="0.3">
      <c r="C104" s="3" t="s">
        <v>12</v>
      </c>
      <c r="D104" s="3">
        <f ca="1">VAR(D2:D101)</f>
        <v>1.9735742620933947</v>
      </c>
      <c r="E104" s="3">
        <f t="shared" ref="E104:M104" ca="1" si="33">VAR(E2:E101)</f>
        <v>5.0444942250409275</v>
      </c>
      <c r="F104" s="3">
        <f t="shared" ca="1" si="33"/>
        <v>10.221681615210006</v>
      </c>
      <c r="G104" s="3">
        <f t="shared" ca="1" si="33"/>
        <v>17.505136432600619</v>
      </c>
      <c r="H104" s="3">
        <f t="shared" ca="1" si="33"/>
        <v>26.894858677212767</v>
      </c>
      <c r="I104" s="3">
        <f t="shared" ca="1" si="33"/>
        <v>38.390848349046465</v>
      </c>
      <c r="J104" s="3">
        <f t="shared" ca="1" si="33"/>
        <v>51.993105448101723</v>
      </c>
      <c r="K104" s="3">
        <f t="shared" ca="1" si="33"/>
        <v>67.701629974378491</v>
      </c>
      <c r="L104" s="3">
        <f t="shared" ca="1" si="33"/>
        <v>85.516421927876834</v>
      </c>
      <c r="M104" s="3">
        <f t="shared" ca="1" si="33"/>
        <v>105.43748130859666</v>
      </c>
    </row>
    <row r="106" spans="1:13" s="6" customFormat="1" x14ac:dyDescent="0.3">
      <c r="C106" s="9" t="s">
        <v>14</v>
      </c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1:13" x14ac:dyDescent="0.3">
      <c r="C107" s="7"/>
      <c r="D107" s="7" t="s">
        <v>2</v>
      </c>
      <c r="E107" s="7" t="s">
        <v>3</v>
      </c>
      <c r="F107" s="7" t="s">
        <v>4</v>
      </c>
      <c r="G107" s="7" t="s">
        <v>5</v>
      </c>
      <c r="H107" s="7" t="s">
        <v>6</v>
      </c>
      <c r="I107" s="7" t="s">
        <v>7</v>
      </c>
      <c r="J107" s="7" t="s">
        <v>8</v>
      </c>
      <c r="K107" s="7" t="s">
        <v>9</v>
      </c>
      <c r="L107" s="7" t="s">
        <v>10</v>
      </c>
      <c r="M107" s="7" t="s">
        <v>11</v>
      </c>
    </row>
    <row r="108" spans="1:13" x14ac:dyDescent="0.3">
      <c r="C108" s="8" t="s">
        <v>2</v>
      </c>
      <c r="D108" s="8">
        <f ca="1">VARP(Sheet1!$D$2:$D$101)</f>
        <v>1.953838519472461</v>
      </c>
      <c r="E108" s="8"/>
      <c r="F108" s="8"/>
      <c r="G108" s="8"/>
      <c r="H108" s="8"/>
      <c r="I108" s="8"/>
      <c r="J108" s="8"/>
      <c r="K108" s="8"/>
      <c r="L108" s="8"/>
      <c r="M108" s="8"/>
    </row>
    <row r="109" spans="1:13" x14ac:dyDescent="0.3">
      <c r="C109" s="8" t="s">
        <v>3</v>
      </c>
      <c r="D109" s="8">
        <v>3.2502705678607771</v>
      </c>
      <c r="E109" s="8">
        <f ca="1">VARP(Sheet1!$E$2:$E$101)</f>
        <v>4.9940492827905185</v>
      </c>
      <c r="F109" s="8"/>
      <c r="G109" s="8"/>
      <c r="H109" s="8"/>
      <c r="I109" s="8"/>
      <c r="J109" s="8"/>
      <c r="K109" s="8"/>
      <c r="L109" s="8"/>
      <c r="M109" s="8"/>
    </row>
    <row r="110" spans="1:13" x14ac:dyDescent="0.3">
      <c r="C110" s="8" t="s">
        <v>4</v>
      </c>
      <c r="D110" s="8">
        <v>3.2463636465523757</v>
      </c>
      <c r="E110" s="8">
        <v>6.8610471469602565</v>
      </c>
      <c r="F110" s="8">
        <f ca="1">VARP(Sheet1!$F$2:$F$101)</f>
        <v>10.119464799057905</v>
      </c>
      <c r="G110" s="8"/>
      <c r="H110" s="8"/>
      <c r="I110" s="8"/>
      <c r="J110" s="8"/>
      <c r="K110" s="8"/>
      <c r="L110" s="8"/>
      <c r="M110" s="8"/>
    </row>
    <row r="111" spans="1:13" x14ac:dyDescent="0.3">
      <c r="C111" s="8" t="s">
        <v>5</v>
      </c>
      <c r="D111" s="8">
        <v>5.0640465956050837</v>
      </c>
      <c r="E111" s="8">
        <v>9.2333228639647285</v>
      </c>
      <c r="F111" s="8">
        <v>13.294588192453352</v>
      </c>
      <c r="G111" s="8">
        <f ca="1">VARP(Sheet1!$G$2:$G$101)</f>
        <v>17.330085068274609</v>
      </c>
      <c r="H111" s="8"/>
      <c r="I111" s="8"/>
      <c r="J111" s="8"/>
      <c r="K111" s="8"/>
      <c r="L111" s="8"/>
      <c r="M111" s="8"/>
    </row>
    <row r="112" spans="1:13" x14ac:dyDescent="0.3">
      <c r="C112" s="8" t="s">
        <v>6</v>
      </c>
      <c r="D112" s="8">
        <v>5.9207821004815946</v>
      </c>
      <c r="E112" s="8">
        <v>10.851152085473554</v>
      </c>
      <c r="F112" s="8">
        <v>14.751953735156414</v>
      </c>
      <c r="G112" s="8">
        <v>21.544159764075676</v>
      </c>
      <c r="H112" s="8">
        <f ca="1">VARP(Sheet1!$H$2:$H$101)</f>
        <v>26.625910090440641</v>
      </c>
      <c r="I112" s="8"/>
      <c r="J112" s="8"/>
      <c r="K112" s="8"/>
      <c r="L112" s="8"/>
      <c r="M112" s="8"/>
    </row>
    <row r="113" spans="3:13" x14ac:dyDescent="0.3">
      <c r="C113" s="8" t="s">
        <v>7</v>
      </c>
      <c r="D113" s="8">
        <v>7.0384999509571893</v>
      </c>
      <c r="E113" s="8">
        <v>12.206814267384773</v>
      </c>
      <c r="F113" s="8">
        <v>18.28884168205844</v>
      </c>
      <c r="G113" s="8">
        <v>24.561790012900278</v>
      </c>
      <c r="H113" s="8">
        <v>25.877527192869298</v>
      </c>
      <c r="I113" s="8">
        <f ca="1">VARP(Sheet1!$I$2:$I$101)</f>
        <v>38.006939865556006</v>
      </c>
      <c r="J113" s="8"/>
      <c r="K113" s="8"/>
      <c r="L113" s="8"/>
      <c r="M113" s="8"/>
    </row>
    <row r="114" spans="3:13" x14ac:dyDescent="0.3">
      <c r="C114" s="8" t="s">
        <v>8</v>
      </c>
      <c r="D114" s="8">
        <v>6.6463485906707884</v>
      </c>
      <c r="E114" s="8">
        <v>14.707281122963572</v>
      </c>
      <c r="F114" s="8">
        <v>19.867385553798673</v>
      </c>
      <c r="G114" s="8">
        <v>29.322052357660755</v>
      </c>
      <c r="H114" s="8">
        <v>36.404371260330734</v>
      </c>
      <c r="I114" s="8">
        <v>45.671252149119667</v>
      </c>
      <c r="J114" s="8">
        <f ca="1">VARP(Sheet1!$J$2:$J$101)</f>
        <v>51.473174393620702</v>
      </c>
      <c r="K114" s="8"/>
      <c r="L114" s="8"/>
      <c r="M114" s="8"/>
    </row>
    <row r="115" spans="3:13" x14ac:dyDescent="0.3">
      <c r="C115" s="8" t="s">
        <v>9</v>
      </c>
      <c r="D115" s="8">
        <v>9.6938543859074446</v>
      </c>
      <c r="E115" s="8">
        <v>14.315487501730106</v>
      </c>
      <c r="F115" s="8">
        <v>26.599198829577777</v>
      </c>
      <c r="G115" s="8">
        <v>27.870519143387654</v>
      </c>
      <c r="H115" s="8">
        <v>43.770621169527082</v>
      </c>
      <c r="I115" s="8">
        <v>56.636548049620039</v>
      </c>
      <c r="J115" s="8">
        <v>56.553409524057159</v>
      </c>
      <c r="K115" s="8">
        <f ca="1">VARP(Sheet1!$K$2:$K$101)</f>
        <v>67.024613674634708</v>
      </c>
      <c r="L115" s="8"/>
      <c r="M115" s="8"/>
    </row>
    <row r="116" spans="3:13" x14ac:dyDescent="0.3">
      <c r="C116" s="8" t="s">
        <v>10</v>
      </c>
      <c r="D116" s="8">
        <v>7.4531508675453857</v>
      </c>
      <c r="E116" s="8">
        <v>18.164863390314139</v>
      </c>
      <c r="F116" s="8">
        <v>28.355586035297971</v>
      </c>
      <c r="G116" s="8">
        <v>31.408378269066723</v>
      </c>
      <c r="H116" s="8">
        <v>47.133640320621772</v>
      </c>
      <c r="I116" s="8">
        <v>58.376214558091434</v>
      </c>
      <c r="J116" s="8">
        <v>67.274698068217276</v>
      </c>
      <c r="K116" s="8">
        <v>73.127930181663601</v>
      </c>
      <c r="L116" s="8">
        <f ca="1">VARP(Sheet1!$L$2:$L$101)</f>
        <v>84.661257708598043</v>
      </c>
      <c r="M116" s="8"/>
    </row>
    <row r="117" spans="3:13" x14ac:dyDescent="0.3">
      <c r="C117" s="8" t="s">
        <v>11</v>
      </c>
      <c r="D117" s="8">
        <v>13.116183578110835</v>
      </c>
      <c r="E117" s="8">
        <v>19.677711998690366</v>
      </c>
      <c r="F117" s="8">
        <v>27.786921783214915</v>
      </c>
      <c r="G117" s="8">
        <v>40.169884852163911</v>
      </c>
      <c r="H117" s="8">
        <v>47.183648585798785</v>
      </c>
      <c r="I117" s="8">
        <v>62.797976034215615</v>
      </c>
      <c r="J117" s="8">
        <v>70.739410284910321</v>
      </c>
      <c r="K117" s="8">
        <v>91.264986651859175</v>
      </c>
      <c r="L117" s="8">
        <v>105.27777835450279</v>
      </c>
      <c r="M117" s="8">
        <f ca="1">VARP(Sheet1!$M$2:$M$101)</f>
        <v>104.38310649551069</v>
      </c>
    </row>
  </sheetData>
  <mergeCells count="1">
    <mergeCell ref="C106:M106"/>
  </mergeCells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LAB102</dc:creator>
  <cp:lastModifiedBy>Jatin Arora</cp:lastModifiedBy>
  <cp:lastPrinted>2023-11-06T18:17:20Z</cp:lastPrinted>
  <dcterms:created xsi:type="dcterms:W3CDTF">2023-10-19T06:19:31Z</dcterms:created>
  <dcterms:modified xsi:type="dcterms:W3CDTF">2023-11-06T18:17:57Z</dcterms:modified>
</cp:coreProperties>
</file>