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rhe\Desktop\"/>
    </mc:Choice>
  </mc:AlternateContent>
  <xr:revisionPtr revIDLastSave="0" documentId="13_ncr:1_{39402E19-807A-4421-90AC-F55328682F85}" xr6:coauthVersionLast="47" xr6:coauthVersionMax="47" xr10:uidLastSave="{00000000-0000-0000-0000-000000000000}"/>
  <bookViews>
    <workbookView xWindow="-108" yWindow="-108" windowWidth="23256" windowHeight="12576" activeTab="1" xr2:uid="{62C9BCEF-E055-4311-BBF2-A2E57EA4654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</calcChain>
</file>

<file path=xl/sharedStrings.xml><?xml version="1.0" encoding="utf-8"?>
<sst xmlns="http://schemas.openxmlformats.org/spreadsheetml/2006/main" count="99" uniqueCount="79">
  <si>
    <t>[2015][1]</t>
  </si>
  <si>
    <t>[2016][1]</t>
  </si>
  <si>
    <t>[2017][1]</t>
  </si>
  <si>
    <t>[2019][1]</t>
  </si>
  <si>
    <t>[2019][2]</t>
  </si>
  <si>
    <t>[2019][3]</t>
  </si>
  <si>
    <t>[2019][4]</t>
  </si>
  <si>
    <t>[2019][5]</t>
  </si>
  <si>
    <t>[2019][6]</t>
  </si>
  <si>
    <t>[2019][7]</t>
  </si>
  <si>
    <t>[2019][8]</t>
  </si>
  <si>
    <t>[2019][9]</t>
  </si>
  <si>
    <t>[2020][1]</t>
  </si>
  <si>
    <t>[2021][1]</t>
  </si>
  <si>
    <t>[2021][2]</t>
  </si>
  <si>
    <t>[2023][1]</t>
  </si>
  <si>
    <t>[2023][2]</t>
  </si>
  <si>
    <t>[2023][3]</t>
  </si>
  <si>
    <t>[2023][4]</t>
  </si>
  <si>
    <t>[2023][5]</t>
  </si>
  <si>
    <t>[2024][1]</t>
  </si>
  <si>
    <t>[2024][2]</t>
  </si>
  <si>
    <t>[2024][3]</t>
  </si>
  <si>
    <t>[2024][4]</t>
  </si>
  <si>
    <t>[2024][5]</t>
  </si>
  <si>
    <t>[2024][6]</t>
  </si>
  <si>
    <t>[2025][1]</t>
  </si>
  <si>
    <t>[2025][2]</t>
  </si>
  <si>
    <t>[2025][3]</t>
  </si>
  <si>
    <t>[2025][4]</t>
  </si>
  <si>
    <t>Weight sensor</t>
  </si>
  <si>
    <t>Sound Sensor</t>
  </si>
  <si>
    <t>Visual Sensor</t>
  </si>
  <si>
    <t>Humidity/Temperature sensor</t>
  </si>
  <si>
    <t>DTH12</t>
  </si>
  <si>
    <t>YZC-133</t>
  </si>
  <si>
    <t>Entrance sensor</t>
  </si>
  <si>
    <t>CAP</t>
  </si>
  <si>
    <t>15 kg Loadcell</t>
  </si>
  <si>
    <t>DHT22</t>
  </si>
  <si>
    <t>Gas Sensor</t>
  </si>
  <si>
    <t>MQ135</t>
  </si>
  <si>
    <t>Loadcell 0-20kg</t>
  </si>
  <si>
    <t>MQ2</t>
  </si>
  <si>
    <t xml:space="preserve">Loadcell </t>
  </si>
  <si>
    <t>Loadcell HX711</t>
  </si>
  <si>
    <t>MAX9814</t>
  </si>
  <si>
    <t>Loadcell</t>
  </si>
  <si>
    <t>Bees entering and exit sensor</t>
  </si>
  <si>
    <t>TTP233P(tactile)</t>
  </si>
  <si>
    <t>I2C</t>
  </si>
  <si>
    <t>DHT11</t>
  </si>
  <si>
    <t>LDR sensor</t>
  </si>
  <si>
    <t>Capacitive force sensors</t>
  </si>
  <si>
    <t>Loadcells</t>
  </si>
  <si>
    <t>ESP32 CAM</t>
  </si>
  <si>
    <t>AMS-750 Load Cell</t>
  </si>
  <si>
    <t>808H5V5 and MCP9700A</t>
  </si>
  <si>
    <t>TH02</t>
  </si>
  <si>
    <t>Strain gauges</t>
  </si>
  <si>
    <t>MPU6050</t>
  </si>
  <si>
    <t>MPU 6050</t>
  </si>
  <si>
    <t>SHT15</t>
  </si>
  <si>
    <t>LMV324</t>
  </si>
  <si>
    <t>DS18B20 1-Wire</t>
  </si>
  <si>
    <t>LMT85</t>
  </si>
  <si>
    <t>Component</t>
  </si>
  <si>
    <t>Description</t>
  </si>
  <si>
    <t>Quantity</t>
  </si>
  <si>
    <t>ESP32-CAM</t>
  </si>
  <si>
    <t xml:space="preserve">Main Control Unit </t>
  </si>
  <si>
    <t>Price(RON)</t>
  </si>
  <si>
    <t>Temperature and Humidity sensor</t>
  </si>
  <si>
    <t>Gas sensor</t>
  </si>
  <si>
    <t>HX711</t>
  </si>
  <si>
    <t>Analog-to-digital converter</t>
  </si>
  <si>
    <t>Half-Bridge Loadcell (50kg)</t>
  </si>
  <si>
    <t>Weight measurement sensor</t>
  </si>
  <si>
    <t>Total price=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</si>
</sst>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EAD50-01B1-45B8-B96C-F5EE7FCF694A}" name="Table1" displayName="Table1" ref="A1:D7" totalsRowShown="0">
  <autoFilter ref="A1:D7" xr:uid="{6D7EAD50-01B1-45B8-B96C-F5EE7FCF694A}"/>
  <tableColumns count="4">
    <tableColumn id="1" xr3:uid="{23964B1A-5129-4784-A3FD-2FDFC05EFF84}" name="Component"/>
    <tableColumn id="2" xr3:uid="{77781A13-F97F-4299-AE7D-12E1D5FC39A1}" name="Description"/>
    <tableColumn id="3" xr3:uid="{0F4E9641-3462-4511-A7E8-09E2B9C5745E}" name="Quantity"/>
    <tableColumn id="4" xr3:uid="{6317B81F-DFF5-42FB-A829-1D8FA33A8ACF}" name="Price(R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1CC0-AF64-467E-83E4-CFABD67652A7}">
  <dimension ref="A1:H31"/>
  <sheetViews>
    <sheetView workbookViewId="0">
      <pane ySplit="1" topLeftCell="A5" activePane="bottomLeft" state="frozen"/>
      <selection pane="bottomLeft" activeCell="I18" sqref="I18"/>
    </sheetView>
  </sheetViews>
  <sheetFormatPr defaultRowHeight="14.4" x14ac:dyDescent="0.3"/>
  <cols>
    <col min="2" max="2" width="20.88671875" bestFit="1" customWidth="1"/>
    <col min="3" max="3" width="11.88671875" bestFit="1" customWidth="1"/>
    <col min="4" max="4" width="25.21875" bestFit="1" customWidth="1"/>
    <col min="5" max="5" width="17.33203125" bestFit="1" customWidth="1"/>
    <col min="6" max="6" width="14.109375" bestFit="1" customWidth="1"/>
    <col min="7" max="7" width="10.109375" bestFit="1" customWidth="1"/>
    <col min="8" max="8" width="24.44140625" bestFit="1" customWidth="1"/>
  </cols>
  <sheetData>
    <row r="1" spans="1:8" x14ac:dyDescent="0.3">
      <c r="B1" t="s">
        <v>30</v>
      </c>
      <c r="C1" t="s">
        <v>31</v>
      </c>
      <c r="D1" t="s">
        <v>33</v>
      </c>
      <c r="E1" t="s">
        <v>32</v>
      </c>
      <c r="F1" t="s">
        <v>36</v>
      </c>
      <c r="G1" t="s">
        <v>40</v>
      </c>
      <c r="H1" t="s">
        <v>48</v>
      </c>
    </row>
    <row r="2" spans="1:8" x14ac:dyDescent="0.3">
      <c r="A2" t="s">
        <v>0</v>
      </c>
      <c r="B2" t="s">
        <v>56</v>
      </c>
      <c r="D2" t="s">
        <v>57</v>
      </c>
    </row>
    <row r="3" spans="1:8" x14ac:dyDescent="0.3">
      <c r="A3" t="s">
        <v>1</v>
      </c>
      <c r="B3" t="s">
        <v>47</v>
      </c>
      <c r="D3" t="s">
        <v>62</v>
      </c>
    </row>
    <row r="4" spans="1:8" x14ac:dyDescent="0.3">
      <c r="A4" t="s">
        <v>2</v>
      </c>
      <c r="D4" t="s">
        <v>65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  <c r="B7" t="s">
        <v>42</v>
      </c>
      <c r="D7" t="s">
        <v>39</v>
      </c>
      <c r="G7" t="s">
        <v>43</v>
      </c>
    </row>
    <row r="8" spans="1:8" x14ac:dyDescent="0.3">
      <c r="A8" t="s">
        <v>6</v>
      </c>
      <c r="B8" t="s">
        <v>45</v>
      </c>
      <c r="C8" t="s">
        <v>46</v>
      </c>
      <c r="D8" t="s">
        <v>39</v>
      </c>
      <c r="G8" t="s">
        <v>43</v>
      </c>
    </row>
    <row r="9" spans="1:8" x14ac:dyDescent="0.3">
      <c r="A9" t="s">
        <v>7</v>
      </c>
      <c r="B9" t="s">
        <v>47</v>
      </c>
      <c r="D9" t="s">
        <v>51</v>
      </c>
    </row>
    <row r="10" spans="1:8" x14ac:dyDescent="0.3">
      <c r="A10" t="s">
        <v>8</v>
      </c>
    </row>
    <row r="11" spans="1:8" x14ac:dyDescent="0.3">
      <c r="A11" t="s">
        <v>9</v>
      </c>
      <c r="B11" t="s">
        <v>59</v>
      </c>
      <c r="D11" t="s">
        <v>58</v>
      </c>
    </row>
    <row r="12" spans="1:8" x14ac:dyDescent="0.3">
      <c r="A12" t="s">
        <v>10</v>
      </c>
    </row>
    <row r="13" spans="1:8" x14ac:dyDescent="0.3">
      <c r="A13" t="s">
        <v>11</v>
      </c>
    </row>
    <row r="14" spans="1:8" x14ac:dyDescent="0.3">
      <c r="A14" t="s">
        <v>12</v>
      </c>
      <c r="B14" t="s">
        <v>35</v>
      </c>
      <c r="D14" t="s">
        <v>34</v>
      </c>
      <c r="F14" t="s">
        <v>37</v>
      </c>
    </row>
    <row r="15" spans="1:8" x14ac:dyDescent="0.3">
      <c r="A15" t="s">
        <v>13</v>
      </c>
    </row>
    <row r="16" spans="1:8" x14ac:dyDescent="0.3">
      <c r="A16" t="s">
        <v>14</v>
      </c>
      <c r="B16" t="s">
        <v>47</v>
      </c>
    </row>
    <row r="17" spans="1:8" x14ac:dyDescent="0.3">
      <c r="A17" t="s">
        <v>15</v>
      </c>
      <c r="D17" t="s">
        <v>50</v>
      </c>
    </row>
    <row r="18" spans="1:8" x14ac:dyDescent="0.3">
      <c r="A18" t="s">
        <v>16</v>
      </c>
      <c r="B18" t="s">
        <v>53</v>
      </c>
      <c r="D18" t="s">
        <v>39</v>
      </c>
    </row>
    <row r="19" spans="1:8" x14ac:dyDescent="0.3">
      <c r="A19" t="s">
        <v>17</v>
      </c>
      <c r="B19" t="s">
        <v>47</v>
      </c>
      <c r="D19" t="s">
        <v>60</v>
      </c>
      <c r="E19" t="s">
        <v>61</v>
      </c>
    </row>
    <row r="20" spans="1:8" x14ac:dyDescent="0.3">
      <c r="A20" t="s">
        <v>18</v>
      </c>
      <c r="D20" t="s">
        <v>51</v>
      </c>
    </row>
    <row r="21" spans="1:8" x14ac:dyDescent="0.3">
      <c r="A21" t="s">
        <v>19</v>
      </c>
      <c r="B21" t="s">
        <v>47</v>
      </c>
      <c r="D21" t="s">
        <v>64</v>
      </c>
    </row>
    <row r="22" spans="1:8" x14ac:dyDescent="0.3">
      <c r="A22" t="s">
        <v>20</v>
      </c>
      <c r="B22" t="s">
        <v>38</v>
      </c>
      <c r="D22" t="s">
        <v>39</v>
      </c>
      <c r="G22" t="s">
        <v>41</v>
      </c>
    </row>
    <row r="23" spans="1:8" x14ac:dyDescent="0.3">
      <c r="A23" t="s">
        <v>21</v>
      </c>
      <c r="B23" t="s">
        <v>47</v>
      </c>
      <c r="D23" t="s">
        <v>51</v>
      </c>
      <c r="H23" t="s">
        <v>49</v>
      </c>
    </row>
    <row r="24" spans="1:8" x14ac:dyDescent="0.3">
      <c r="A24" t="s">
        <v>22</v>
      </c>
    </row>
    <row r="25" spans="1:8" x14ac:dyDescent="0.3">
      <c r="A25" t="s">
        <v>23</v>
      </c>
      <c r="D25" t="s">
        <v>51</v>
      </c>
    </row>
    <row r="26" spans="1:8" x14ac:dyDescent="0.3">
      <c r="A26" t="s">
        <v>24</v>
      </c>
      <c r="B26" t="s">
        <v>47</v>
      </c>
      <c r="C26" t="s">
        <v>52</v>
      </c>
      <c r="D26" t="s">
        <v>39</v>
      </c>
    </row>
    <row r="27" spans="1:8" x14ac:dyDescent="0.3">
      <c r="A27" t="s">
        <v>25</v>
      </c>
      <c r="B27" t="s">
        <v>54</v>
      </c>
      <c r="D27" t="s">
        <v>39</v>
      </c>
      <c r="E27" t="s">
        <v>55</v>
      </c>
      <c r="G27" t="s">
        <v>41</v>
      </c>
    </row>
    <row r="28" spans="1:8" x14ac:dyDescent="0.3">
      <c r="A28" t="s">
        <v>26</v>
      </c>
    </row>
    <row r="29" spans="1:8" x14ac:dyDescent="0.3">
      <c r="A29" t="s">
        <v>27</v>
      </c>
      <c r="B29" t="s">
        <v>44</v>
      </c>
    </row>
    <row r="30" spans="1:8" x14ac:dyDescent="0.3">
      <c r="A30" t="s">
        <v>28</v>
      </c>
    </row>
    <row r="31" spans="1:8" x14ac:dyDescent="0.3">
      <c r="A31" t="s">
        <v>29</v>
      </c>
      <c r="B31" t="s">
        <v>47</v>
      </c>
      <c r="C31" t="s">
        <v>63</v>
      </c>
      <c r="D3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BE3C-E369-4591-942B-E10E30C71DDF}">
  <dimension ref="A1:D7"/>
  <sheetViews>
    <sheetView tabSelected="1" workbookViewId="0">
      <selection activeCell="B6" sqref="A2:D7"/>
    </sheetView>
  </sheetViews>
  <sheetFormatPr defaultRowHeight="14.4" x14ac:dyDescent="0.3"/>
  <cols>
    <col min="1" max="1" width="22.21875" bestFit="1" customWidth="1"/>
    <col min="2" max="2" width="28.33203125" bestFit="1" customWidth="1"/>
    <col min="3" max="3" width="10.33203125" bestFit="1" customWidth="1"/>
    <col min="4" max="4" width="12.33203125" customWidth="1"/>
  </cols>
  <sheetData>
    <row r="1" spans="1:4" x14ac:dyDescent="0.3">
      <c r="A1" t="s">
        <v>66</v>
      </c>
      <c r="B1" t="s">
        <v>67</v>
      </c>
      <c r="C1" t="s">
        <v>68</v>
      </c>
      <c r="D1" t="s">
        <v>71</v>
      </c>
    </row>
    <row r="2" spans="1:4" x14ac:dyDescent="0.3">
      <c r="A2" t="s">
        <v>69</v>
      </c>
      <c r="B2" t="s">
        <v>70</v>
      </c>
      <c r="C2">
        <v>1</v>
      </c>
      <c r="D2">
        <v>120</v>
      </c>
    </row>
    <row r="3" spans="1:4" x14ac:dyDescent="0.3">
      <c r="A3" t="s">
        <v>39</v>
      </c>
      <c r="B3" t="s">
        <v>72</v>
      </c>
      <c r="C3">
        <v>1</v>
      </c>
      <c r="D3">
        <v>30</v>
      </c>
    </row>
    <row r="4" spans="1:4" x14ac:dyDescent="0.3">
      <c r="A4" t="s">
        <v>41</v>
      </c>
      <c r="B4" t="s">
        <v>73</v>
      </c>
      <c r="C4">
        <v>1</v>
      </c>
      <c r="D4">
        <v>12</v>
      </c>
    </row>
    <row r="5" spans="1:4" x14ac:dyDescent="0.3">
      <c r="A5" t="s">
        <v>74</v>
      </c>
      <c r="B5" t="s">
        <v>75</v>
      </c>
      <c r="C5">
        <v>1</v>
      </c>
      <c r="D5">
        <v>4.5</v>
      </c>
    </row>
    <row r="6" spans="1:4" x14ac:dyDescent="0.3">
      <c r="A6" t="s">
        <v>76</v>
      </c>
      <c r="B6" t="s">
        <v>77</v>
      </c>
      <c r="C6">
        <v>4</v>
      </c>
      <c r="D6">
        <v>20.52</v>
      </c>
    </row>
    <row r="7" spans="1:4" x14ac:dyDescent="0.3">
      <c r="C7" t="s">
        <v>78</v>
      </c>
      <c r="D7">
        <f>D2+D3+D4+D5+D6</f>
        <v>187.02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George-Eduard Gavril</dc:creator>
  <cp:lastModifiedBy>George-Eduard Gavril</cp:lastModifiedBy>
  <dcterms:created xsi:type="dcterms:W3CDTF">2025-07-24T08:17:13Z</dcterms:created>
  <dcterms:modified xsi:type="dcterms:W3CDTF">2025-07-27T20:52:07Z</dcterms:modified>
</cp:coreProperties>
</file>