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O2" i="1"/>
  <c r="P4" l="1"/>
  <c r="O4"/>
  <c r="P3"/>
  <c r="O3"/>
</calcChain>
</file>

<file path=xl/sharedStrings.xml><?xml version="1.0" encoding="utf-8"?>
<sst xmlns="http://schemas.openxmlformats.org/spreadsheetml/2006/main" count="48" uniqueCount="39">
  <si>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</si>
  <si>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</si>
  <si>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</si>
  <si>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</si>
  <si>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</si>
  <si>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</si>
  <si>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</si>
  <si>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</si>
  <si>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</si>
  <si>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</si>
  <si>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</si>
  <si>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</si>
  <si>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</si>
  <si>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</si>
  <si>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</si>
  <si>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</si>
  <si>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</si>
  <si>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</si>
  <si>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</si>
  <si>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</si>
  <si>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</si>
  <si>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</si>
  <si>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</si>
  <si>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</si>
  <si>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</si>
  <si>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</si>
  <si>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</si>
  <si>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</si>
  <si>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</si>
  <si>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</si>
  <si>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</si>
  <si>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</si>
  <si>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</si>
  <si>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</si>
  <si>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Random Insured77</t>
  </si>
  <si>
    <t>Random Insured78</t>
  </si>
  <si>
    <t>CAD</t>
  </si>
  <si>
    <t>No. Buildings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</si>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</sst>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4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E2" sqref="E2:E4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9</v>
      </c>
      <c r="B1" s="1" t="s">
        <v>12</v>
      </c>
      <c r="C1" s="1" t="s">
        <v>13</v>
      </c>
      <c r="D1" s="1" t="s">
        <v>0</v>
      </c>
      <c r="E1" s="1" t="s">
        <v>20</v>
      </c>
      <c r="F1" s="1" t="s">
        <v>1</v>
      </c>
      <c r="G1" s="1" t="s">
        <v>16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14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4</v>
      </c>
      <c r="R1" s="1" t="s">
        <v>5</v>
      </c>
      <c r="S1" s="1" t="s">
        <v>17</v>
      </c>
      <c r="T1" s="1" t="s">
        <v>25</v>
      </c>
      <c r="U1" s="1" t="s">
        <v>26</v>
      </c>
      <c r="V1" s="1" t="s">
        <v>6</v>
      </c>
      <c r="W1" s="1" t="s">
        <v>37</v>
      </c>
      <c r="X1" s="1" t="s">
        <v>7</v>
      </c>
    </row>
    <row r="2" spans="1:33" s="8" customFormat="1" ht="32.25" customHeight="1">
      <c r="A2" s="3">
        <v>1</v>
      </c>
      <c r="B2" s="3" t="s">
        <v>27</v>
      </c>
      <c r="C2" s="3">
        <v>2018</v>
      </c>
      <c r="D2" s="4">
        <v>43101</v>
      </c>
      <c r="E2" s="4">
        <v>43465</v>
      </c>
      <c r="F2" s="5" t="s">
        <v>28</v>
      </c>
      <c r="G2" s="3" t="s">
        <v>19</v>
      </c>
      <c r="H2" s="3" t="s">
        <v>18</v>
      </c>
      <c r="I2" s="3" t="s">
        <v>38</v>
      </c>
      <c r="J2" s="3" t="s">
        <v>15</v>
      </c>
      <c r="K2" s="3" t="s">
        <v>15</v>
      </c>
      <c r="L2" s="6">
        <v>200</v>
      </c>
      <c r="M2" s="6">
        <v>312.10000000000002</v>
      </c>
      <c r="N2" s="7">
        <v>0.05</v>
      </c>
      <c r="O2" s="6">
        <f>L2-M2</f>
        <v>-112.10000000000002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8</v>
      </c>
    </row>
    <row r="3" spans="1:33" s="8" customFormat="1" ht="32.25" customHeight="1">
      <c r="A3" s="3">
        <v>2</v>
      </c>
      <c r="B3" s="3" t="s">
        <v>34</v>
      </c>
      <c r="C3" s="3">
        <v>2018</v>
      </c>
      <c r="D3" s="4">
        <v>43101</v>
      </c>
      <c r="E3" s="4">
        <v>43465</v>
      </c>
      <c r="F3" s="5" t="s">
        <v>30</v>
      </c>
      <c r="G3" s="3" t="s">
        <v>31</v>
      </c>
      <c r="H3" s="3" t="s">
        <v>18</v>
      </c>
      <c r="I3" s="3" t="s">
        <v>36</v>
      </c>
      <c r="J3" s="3" t="s">
        <v>15</v>
      </c>
      <c r="K3" s="3" t="s">
        <v>15</v>
      </c>
      <c r="L3" s="6">
        <v>200</v>
      </c>
      <c r="M3" s="6">
        <v>426.8</v>
      </c>
      <c r="N3" s="7">
        <v>0.05</v>
      </c>
      <c r="O3" s="6">
        <f t="shared" ref="O3:O4" si="0">L3-M3</f>
        <v>-226.8</v>
      </c>
      <c r="P3" s="6">
        <f t="shared" ref="P3:P4" si="1">0.05*L3</f>
        <v>10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29</v>
      </c>
    </row>
    <row r="4" spans="1:33" s="11" customFormat="1" ht="32.25" customHeight="1">
      <c r="A4" s="3">
        <v>3</v>
      </c>
      <c r="B4" s="5" t="s">
        <v>35</v>
      </c>
      <c r="C4" s="3">
        <v>2018</v>
      </c>
      <c r="D4" s="4">
        <v>43101</v>
      </c>
      <c r="E4" s="4">
        <v>43465</v>
      </c>
      <c r="F4" s="5" t="s">
        <v>32</v>
      </c>
      <c r="G4" s="5" t="s">
        <v>33</v>
      </c>
      <c r="H4" s="5" t="s">
        <v>18</v>
      </c>
      <c r="I4" s="3" t="s">
        <v>36</v>
      </c>
      <c r="J4" s="5" t="s">
        <v>15</v>
      </c>
      <c r="K4" s="5" t="s">
        <v>15</v>
      </c>
      <c r="L4" s="6">
        <v>200</v>
      </c>
      <c r="M4" s="9">
        <v>8855</v>
      </c>
      <c r="N4" s="10">
        <v>0.05</v>
      </c>
      <c r="O4" s="9">
        <f t="shared" si="0"/>
        <v>-8655</v>
      </c>
      <c r="P4" s="9">
        <f t="shared" si="1"/>
        <v>10</v>
      </c>
      <c r="Q4" s="9">
        <v>745000</v>
      </c>
      <c r="R4" s="9">
        <v>145000</v>
      </c>
      <c r="S4" s="9">
        <v>8900</v>
      </c>
      <c r="T4" s="9">
        <v>53130</v>
      </c>
      <c r="U4" s="9">
        <v>35420</v>
      </c>
      <c r="V4" s="5">
        <v>1960</v>
      </c>
      <c r="W4" s="5">
        <v>11</v>
      </c>
      <c r="X4" s="5" t="s">
        <v>29</v>
      </c>
    </row>
    <row r="5" spans="1:33" s="8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8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8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8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11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8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8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2018-07-13T09:04:09Z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