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git\TideAutomation\src\test\resources\testdata\"/>
    </mc:Choice>
  </mc:AlternateContent>
  <xr:revisionPtr revIDLastSave="0" documentId="13_ncr:1_{AD8A4C3A-053B-4853-A6F0-70D6600C6515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bord data" sheetId="1" r:id="rId1"/>
  </sheets>
  <definedNames>
    <definedName name="_xlnm._FilterDatabase" localSheetId="0" hidden="1">'bord data'!$D$1:$AG$1</definedName>
  </definedNames>
  <calcPr calcId="162913"/>
</workbook>
</file>

<file path=xl/calcChain.xml><?xml version="1.0" encoding="utf-8"?>
<calcChain xmlns="http://schemas.openxmlformats.org/spreadsheetml/2006/main">
  <c r="V4" i="1" l="1"/>
  <c r="T4" i="1"/>
  <c r="V3" i="1"/>
  <c r="T3" i="1"/>
  <c r="V2" i="1"/>
  <c r="T2" i="1"/>
</calcChain>
</file>

<file path=xl/sharedStrings.xml><?xml version="1.0" encoding="utf-8"?>
<sst xmlns="http://schemas.openxmlformats.org/spreadsheetml/2006/main" count="48" uniqueCount="33">
  <si>
    <t>Start Date</t>
  </si>
  <si>
    <t>Address 1</t>
  </si>
  <si>
    <t>Country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</si>
  <si>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</si>
  <si>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</si>
  <si>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</si>
  <si>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</si>
  <si>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</si>
  <si>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</si>
  <si>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</si>
  <si>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</si>
  <si>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</si>
  <si>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</si>
  <si>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</si>
  <si>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</si>
  <si>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</si>
  <si>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</si>
  <si>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</si>
  <si>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</si>
  <si>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</si>
  <si>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</si>
  <si>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</si>
  <si>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</si>
  <si>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</si>
  <si>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</si>
  <si>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</si>
  <si>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No</t>
  </si>
  <si>
    <t>CCY</t>
  </si>
  <si>
    <t>USD</t>
  </si>
  <si>
    <t>No. Buildings</t>
  </si>
  <si>
    <t>Random Insured81</t>
  </si>
  <si>
    <t>Random Insured82</t>
  </si>
  <si>
    <t>Random Insured83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</si>
</sst>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tabSelected="1" zoomScaleNormal="100" workbookViewId="0">
      <pane ySplit="1" topLeftCell="A2" activePane="bottomLeft" state="frozen"/>
      <selection activeCell="E1" sqref="E1"/>
      <selection pane="bottomLeft" activeCell="D3" sqref="D3"/>
    </sheetView>
  </sheetViews>
  <sheetFormatPr defaultColWidth="9.140625" defaultRowHeight="15" x14ac:dyDescent="0.25"/>
  <cols>
    <col min="1" max="6" width="15.85546875" style="2" customWidth="1"/>
    <col min="7" max="8" width="21.5703125" style="2" customWidth="1"/>
    <col min="9" max="12" width="15.85546875" style="2" customWidth="1"/>
    <col min="13" max="14" width="17.140625" style="2" customWidth="1"/>
    <col min="15" max="42" width="15.85546875" style="2" customWidth="1"/>
    <col min="43" max="16384" width="9.140625" style="2"/>
  </cols>
  <sheetData>
    <row r="1" spans="1:34" ht="32.25" customHeight="1" x14ac:dyDescent="0.25">
      <c r="A1" s="1" t="s">
        <v>7</v>
      </c>
      <c r="B1" s="1" t="s">
        <v>10</v>
      </c>
      <c r="C1" s="1" t="s">
        <v>12</v>
      </c>
      <c r="D1" s="1" t="s">
        <v>0</v>
      </c>
      <c r="E1" s="1"/>
      <c r="F1" s="1" t="s">
        <v>17</v>
      </c>
      <c r="G1" s="1" t="s">
        <v>1</v>
      </c>
      <c r="H1" s="1"/>
      <c r="I1" s="1" t="s">
        <v>14</v>
      </c>
      <c r="J1" s="1" t="s">
        <v>2</v>
      </c>
      <c r="K1" s="1" t="s">
        <v>27</v>
      </c>
      <c r="L1" s="1"/>
      <c r="M1" s="1" t="s">
        <v>8</v>
      </c>
      <c r="N1" s="1"/>
      <c r="O1" s="1" t="s">
        <v>9</v>
      </c>
      <c r="P1" s="1" t="s">
        <v>13</v>
      </c>
      <c r="Q1" s="1"/>
      <c r="R1" s="1" t="s">
        <v>18</v>
      </c>
      <c r="S1" s="1" t="s">
        <v>19</v>
      </c>
      <c r="T1" s="1" t="s">
        <v>20</v>
      </c>
      <c r="U1" s="1"/>
      <c r="V1" s="1" t="s">
        <v>21</v>
      </c>
      <c r="W1" s="1" t="s">
        <v>3</v>
      </c>
      <c r="X1" s="1"/>
      <c r="Y1" s="1" t="s">
        <v>4</v>
      </c>
      <c r="Z1" s="1" t="s">
        <v>15</v>
      </c>
      <c r="AA1" s="1"/>
      <c r="AB1" s="1" t="s">
        <v>22</v>
      </c>
      <c r="AC1" s="1"/>
      <c r="AD1" s="1" t="s">
        <v>23</v>
      </c>
      <c r="AE1" s="1" t="s">
        <v>5</v>
      </c>
      <c r="AF1" s="1"/>
      <c r="AG1" s="1" t="s">
        <v>29</v>
      </c>
      <c r="AH1" s="1" t="s">
        <v>6</v>
      </c>
    </row>
    <row r="2" spans="1:34" s="8" customFormat="1" ht="32.25" customHeight="1" x14ac:dyDescent="0.25">
      <c r="A2" s="3">
        <v>1</v>
      </c>
      <c r="B2" s="3" t="s">
        <v>30</v>
      </c>
      <c r="C2" s="3">
        <v>2018</v>
      </c>
      <c r="D2" s="4">
        <v>43101</v>
      </c>
      <c r="E2" s="4"/>
      <c r="F2" s="4">
        <v>43465</v>
      </c>
      <c r="G2" s="5" t="s">
        <v>24</v>
      </c>
      <c r="H2" s="5"/>
      <c r="I2" s="3" t="s">
        <v>25</v>
      </c>
      <c r="J2" s="3" t="s">
        <v>16</v>
      </c>
      <c r="K2" s="3" t="s">
        <v>28</v>
      </c>
      <c r="L2" s="3"/>
      <c r="M2" s="3" t="s">
        <v>11</v>
      </c>
      <c r="N2" s="3"/>
      <c r="O2" s="3" t="s">
        <v>11</v>
      </c>
      <c r="P2" s="6">
        <v>1245</v>
      </c>
      <c r="Q2" s="6"/>
      <c r="R2" s="6">
        <v>124.5</v>
      </c>
      <c r="S2" s="7">
        <v>0.05</v>
      </c>
      <c r="T2" s="6">
        <f t="shared" ref="T2" si="0">P2-R2</f>
        <v>1120.5</v>
      </c>
      <c r="U2" s="6"/>
      <c r="V2" s="6">
        <f t="shared" ref="V2" si="1">0.05*P2</f>
        <v>62.25</v>
      </c>
      <c r="W2" s="6">
        <v>1000</v>
      </c>
      <c r="X2" s="6"/>
      <c r="Y2" s="6">
        <v>1000</v>
      </c>
      <c r="Z2" s="11">
        <v>901000</v>
      </c>
      <c r="AA2" s="11"/>
      <c r="AB2" s="6">
        <v>747</v>
      </c>
      <c r="AC2" s="6"/>
      <c r="AD2" s="6">
        <v>498</v>
      </c>
      <c r="AE2" s="3">
        <v>1987</v>
      </c>
      <c r="AF2" s="3"/>
      <c r="AG2" s="10">
        <v>80</v>
      </c>
      <c r="AH2" s="9" t="s">
        <v>26</v>
      </c>
    </row>
    <row r="3" spans="1:34" s="8" customFormat="1" ht="32.25" customHeight="1" x14ac:dyDescent="0.25">
      <c r="A3" s="3">
        <v>2</v>
      </c>
      <c r="B3" s="3" t="s">
        <v>31</v>
      </c>
      <c r="C3" s="3">
        <v>2018</v>
      </c>
      <c r="D3" s="4">
        <v>43101</v>
      </c>
      <c r="E3" s="4"/>
      <c r="F3" s="4">
        <v>43465</v>
      </c>
      <c r="G3" s="5" t="s">
        <v>24</v>
      </c>
      <c r="H3" s="5"/>
      <c r="I3" s="3" t="s">
        <v>25</v>
      </c>
      <c r="J3" s="3" t="s">
        <v>16</v>
      </c>
      <c r="K3" s="3" t="s">
        <v>28</v>
      </c>
      <c r="L3" s="3"/>
      <c r="M3" s="3" t="s">
        <v>11</v>
      </c>
      <c r="N3" s="3"/>
      <c r="O3" s="3" t="s">
        <v>11</v>
      </c>
      <c r="P3" s="6">
        <v>1245</v>
      </c>
      <c r="Q3" s="6"/>
      <c r="R3" s="6">
        <v>124.5</v>
      </c>
      <c r="S3" s="7">
        <v>0.05</v>
      </c>
      <c r="T3" s="6">
        <f t="shared" ref="T3:T4" si="2">P3-R3</f>
        <v>1120.5</v>
      </c>
      <c r="U3" s="6"/>
      <c r="V3" s="6">
        <f t="shared" ref="V3:V4" si="3">0.05*P3</f>
        <v>62.25</v>
      </c>
      <c r="W3" s="6">
        <v>1000</v>
      </c>
      <c r="X3" s="6"/>
      <c r="Y3" s="6">
        <v>1000</v>
      </c>
      <c r="Z3" s="11">
        <v>901000</v>
      </c>
      <c r="AA3" s="11"/>
      <c r="AB3" s="6">
        <v>747</v>
      </c>
      <c r="AC3" s="6"/>
      <c r="AD3" s="6">
        <v>498</v>
      </c>
      <c r="AE3" s="3">
        <v>1987</v>
      </c>
      <c r="AF3" s="3"/>
      <c r="AG3" s="10">
        <v>80</v>
      </c>
      <c r="AH3" s="9" t="s">
        <v>26</v>
      </c>
    </row>
    <row r="4" spans="1:34" s="8" customFormat="1" ht="32.25" customHeight="1" x14ac:dyDescent="0.25">
      <c r="A4" s="3">
        <v>3</v>
      </c>
      <c r="B4" s="3" t="s">
        <v>32</v>
      </c>
      <c r="C4" s="3">
        <v>2018</v>
      </c>
      <c r="D4" s="4">
        <v>43101</v>
      </c>
      <c r="E4" s="4"/>
      <c r="F4" s="4">
        <v>43465</v>
      </c>
      <c r="G4" s="5" t="s">
        <v>24</v>
      </c>
      <c r="H4" s="5"/>
      <c r="I4" s="3" t="s">
        <v>25</v>
      </c>
      <c r="J4" s="3" t="s">
        <v>16</v>
      </c>
      <c r="K4" s="3" t="s">
        <v>28</v>
      </c>
      <c r="L4" s="3"/>
      <c r="M4" s="3" t="s">
        <v>11</v>
      </c>
      <c r="N4" s="3"/>
      <c r="O4" s="3" t="s">
        <v>11</v>
      </c>
      <c r="P4" s="6">
        <v>1245</v>
      </c>
      <c r="Q4" s="6"/>
      <c r="R4" s="6">
        <v>124.5</v>
      </c>
      <c r="S4" s="7">
        <v>0.05</v>
      </c>
      <c r="T4" s="6">
        <f t="shared" si="2"/>
        <v>1120.5</v>
      </c>
      <c r="U4" s="6"/>
      <c r="V4" s="6">
        <f t="shared" si="3"/>
        <v>62.25</v>
      </c>
      <c r="W4" s="6">
        <v>1000</v>
      </c>
      <c r="X4" s="6"/>
      <c r="Y4" s="6">
        <v>1000</v>
      </c>
      <c r="Z4" s="11">
        <v>901000</v>
      </c>
      <c r="AA4" s="11"/>
      <c r="AB4" s="6">
        <v>747</v>
      </c>
      <c r="AC4" s="6"/>
      <c r="AD4" s="6">
        <v>498</v>
      </c>
      <c r="AE4" s="3">
        <v>1987</v>
      </c>
      <c r="AF4" s="3"/>
      <c r="AG4" s="10">
        <v>80</v>
      </c>
      <c r="AH4" s="9" t="s">
        <v>26</v>
      </c>
    </row>
  </sheetData>
  <autoFilter ref="D1:AI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2018-10-30T07:04:03Z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