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AE046FB1-BC06-4A1C-BB04-91E48BB01BB6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</sheets>
  <definedNames>
    <definedName name="_xlnm._FilterDatabase" localSheetId="0" hidden="1">'March 2017'!$D$1:$W$1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1" l="1"/>
  <c r="O3" i="1" l="1"/>
  <c r="P3" i="1"/>
  <c r="O4" i="1"/>
</calcChain>
</file>

<file path=xl/sharedStrings.xml><?xml version="1.0" encoding="utf-8"?>
<sst xmlns="http://schemas.openxmlformats.org/spreadsheetml/2006/main" count="54" uniqueCount="44">
  <si>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</si>
  <si>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</si>
  <si>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</si>
  <si>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</si>
  <si>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</si>
  <si>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</si>
  <si>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</si>
  <si>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</si>
  <si>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</si>
  <si>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</si>
  <si>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</si>
  <si>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</si>
  <si>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</si>
  <si>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</si>
  <si>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</si>
  <si>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</si>
  <si>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</si>
  <si>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</si>
  <si>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</si>
  <si>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</si>
  <si>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</si>
  <si>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</si>
  <si>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</si>
  <si>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</si>
  <si>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</si>
  <si>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</si>
  <si>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</si>
  <si>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</si>
  <si>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</si>
  <si>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</si>
  <si>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</si>
  <si>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</si>
  <si>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</si>
  <si>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</si>
  <si>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</si>
  <si>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</si>
  <si>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</si>
  <si>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</si>
  <si>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</si>
  <si>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</si>
  <si>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</si>
  <si>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 xml:space="preserve">New </t>
  </si>
  <si>
    <t>No. Buildings</t>
  </si>
  <si>
    <t>ewrewrewr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</si>
</sst>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tabSelected="1" topLeftCell="T1" zoomScaleNormal="100" workbookViewId="0">
      <pane ySplit="1" topLeftCell="A2" activePane="bottomLeft" state="frozen"/>
      <selection activeCell="E1" sqref="E1"/>
      <selection pane="bottomLeft" activeCell="X3" sqref="X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42</v>
      </c>
      <c r="X1" s="1" t="s">
        <v>8</v>
      </c>
      <c r="Y1" s="1" t="s">
        <v>34</v>
      </c>
      <c r="Z1" s="1" t="s">
        <v>35</v>
      </c>
      <c r="AA1" s="1" t="s">
        <v>36</v>
      </c>
    </row>
    <row r="2" spans="1:32" s="8" customFormat="1" ht="32.25" customHeight="1" x14ac:dyDescent="0.25">
      <c r="A2" s="3">
        <v>1</v>
      </c>
      <c r="B2" s="3" t="s">
        <v>38</v>
      </c>
      <c r="C2" s="3">
        <v>2018</v>
      </c>
      <c r="D2" s="4">
        <v>43101</v>
      </c>
      <c r="E2" s="4">
        <v>43465</v>
      </c>
      <c r="F2" s="3" t="s">
        <v>28</v>
      </c>
      <c r="G2" s="3" t="s">
        <v>20</v>
      </c>
      <c r="H2" s="3" t="s">
        <v>19</v>
      </c>
      <c r="I2" s="3" t="s">
        <v>7</v>
      </c>
      <c r="J2" s="3" t="s">
        <v>41</v>
      </c>
      <c r="K2" s="3" t="s">
        <v>13</v>
      </c>
      <c r="L2" s="5">
        <v>300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29</v>
      </c>
      <c r="Y2" s="5" t="s">
        <v>37</v>
      </c>
      <c r="Z2" s="3">
        <v>312</v>
      </c>
      <c r="AA2" s="3"/>
    </row>
    <row r="3" spans="1:32" s="8" customFormat="1" ht="32.25" customHeight="1" x14ac:dyDescent="0.25">
      <c r="A3" s="3">
        <v>2</v>
      </c>
      <c r="B3" s="3" t="s">
        <v>39</v>
      </c>
      <c r="C3" s="3">
        <v>2018</v>
      </c>
      <c r="D3" s="4">
        <v>43101</v>
      </c>
      <c r="E3" s="4">
        <v>43465</v>
      </c>
      <c r="F3" s="3" t="s">
        <v>30</v>
      </c>
      <c r="G3" s="3" t="s">
        <v>31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450</v>
      </c>
      <c r="M3" s="5">
        <v>426.8</v>
      </c>
      <c r="N3" s="6">
        <v>0.06</v>
      </c>
      <c r="O3" s="5">
        <f t="shared" ref="O3:O4" si="0">L3-M3</f>
        <v>23.199999999999989</v>
      </c>
      <c r="P3" s="5">
        <f t="shared" ref="P3" si="1">0.05*L3</f>
        <v>22.5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5</v>
      </c>
      <c r="X3" s="3" t="s">
        <v>43</v>
      </c>
      <c r="Y3" s="5" t="s">
        <v>37</v>
      </c>
      <c r="Z3" s="3">
        <v>312</v>
      </c>
      <c r="AA3" s="3"/>
    </row>
    <row r="4" spans="1:32" s="8" customFormat="1" ht="32.25" customHeight="1" x14ac:dyDescent="0.25">
      <c r="A4" s="3">
        <v>3</v>
      </c>
      <c r="B4" s="3" t="s">
        <v>40</v>
      </c>
      <c r="C4" s="3">
        <v>2018</v>
      </c>
      <c r="D4" s="4">
        <v>43101</v>
      </c>
      <c r="E4" s="4">
        <v>43465</v>
      </c>
      <c r="F4" s="3" t="s">
        <v>32</v>
      </c>
      <c r="G4" s="3" t="s">
        <v>33</v>
      </c>
      <c r="H4" s="3" t="s">
        <v>19</v>
      </c>
      <c r="I4" s="3" t="s">
        <v>7</v>
      </c>
      <c r="J4" s="3" t="s">
        <v>41</v>
      </c>
      <c r="K4" s="3" t="s">
        <v>16</v>
      </c>
      <c r="L4" s="5">
        <v>600</v>
      </c>
      <c r="M4" s="5">
        <v>8855</v>
      </c>
      <c r="N4" s="6">
        <v>7.0000000000000007E-2</v>
      </c>
      <c r="O4" s="5">
        <f t="shared" si="0"/>
        <v>-8255</v>
      </c>
      <c r="P4" s="5">
        <f t="shared" ref="P4" si="2">0.05*L4</f>
        <v>30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5</v>
      </c>
      <c r="X4" s="3" t="s">
        <v>29</v>
      </c>
      <c r="Y4" s="5" t="s">
        <v>37</v>
      </c>
      <c r="Z4" s="3">
        <v>312</v>
      </c>
      <c r="AA4" s="3"/>
    </row>
    <row r="5" spans="1:32" s="8" customFormat="1" ht="32.25" customHeight="1" x14ac:dyDescent="0.25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</row>
    <row r="6" spans="1:32" s="8" customFormat="1" ht="32.25" customHeight="1" x14ac:dyDescent="0.25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7"/>
      <c r="AA6" s="5"/>
      <c r="AB6" s="3"/>
      <c r="AC6" s="3"/>
      <c r="AD6" s="5"/>
      <c r="AE6" s="3"/>
      <c r="AF6" s="3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2018-10-20T13:20:37Z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