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/>
  <c r="O4"/>
  <c r="P3"/>
  <c r="O3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<sst xmlns="http://schemas.openxmlformats.org/spreadsheetml/2006/main" count="64" uniqueCount="46">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</sst>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M1" zoomScaleNormal="100" workbookViewId="0">
      <pane ySplit="1" topLeftCell="A2" activePane="bottomLeft" state="frozen"/>
      <selection activeCell="E1" sqref="E1"/>
      <selection pane="bottomLeft" activeCell="U17" sqref="U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</v>
      </c>
      <c r="B2" s="3" t="s">
        <v>40</v>
      </c>
      <c r="C2" s="3">
        <v>2018</v>
      </c>
      <c r="D2" s="4">
        <v>43101</v>
      </c>
      <c r="E2" s="4">
        <v>43465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9">
        <v>1000</v>
      </c>
      <c r="S2" s="9">
        <v>100000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2</v>
      </c>
      <c r="B3" s="3" t="s">
        <v>41</v>
      </c>
      <c r="C3" s="3">
        <v>2018</v>
      </c>
      <c r="D3" s="4">
        <v>43101</v>
      </c>
      <c r="E3" s="4">
        <v>43465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 t="shared" ref="O3:O6" si="0">L3-M3</f>
        <v>3841.2</v>
      </c>
      <c r="P3" s="5">
        <f t="shared" ref="P3:P6" si="1">0.05*L3</f>
        <v>213.4</v>
      </c>
      <c r="Q3" s="5">
        <v>1000</v>
      </c>
      <c r="R3" s="9">
        <v>400</v>
      </c>
      <c r="S3" s="9">
        <v>800000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3</v>
      </c>
      <c r="B4" s="3" t="s">
        <v>43</v>
      </c>
      <c r="C4" s="3">
        <v>2018</v>
      </c>
      <c r="D4" s="4">
        <v>43101</v>
      </c>
      <c r="E4" s="4">
        <v>43465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 t="shared" si="0"/>
        <v>79695</v>
      </c>
      <c r="P4" s="5">
        <f t="shared" si="1"/>
        <v>4427.5</v>
      </c>
      <c r="Q4" s="5">
        <v>1000</v>
      </c>
      <c r="R4" s="9">
        <v>1500</v>
      </c>
      <c r="S4" s="9">
        <v>3000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4</v>
      </c>
      <c r="B5" s="3" t="s">
        <v>28</v>
      </c>
      <c r="C5" s="3">
        <v>2018</v>
      </c>
      <c r="D5" s="4">
        <v>43101</v>
      </c>
      <c r="E5" s="4">
        <v>43465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 t="shared" si="0"/>
        <v>1120.5</v>
      </c>
      <c r="P5" s="5">
        <f t="shared" si="1"/>
        <v>62.25</v>
      </c>
      <c r="Q5" s="5">
        <v>1000</v>
      </c>
      <c r="R5" s="9">
        <v>1500</v>
      </c>
      <c r="S5" s="9">
        <v>8000000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5</v>
      </c>
      <c r="B6" s="3" t="s">
        <v>39</v>
      </c>
      <c r="C6" s="3">
        <v>2018</v>
      </c>
      <c r="D6" s="4">
        <v>43101</v>
      </c>
      <c r="E6" s="4">
        <v>43465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 t="shared" si="0"/>
        <v>1120.5</v>
      </c>
      <c r="P6" s="5">
        <f t="shared" si="1"/>
        <v>62.25</v>
      </c>
      <c r="Q6" s="5">
        <v>1000</v>
      </c>
      <c r="R6" s="9">
        <v>1500</v>
      </c>
      <c r="S6" s="9">
        <v>960000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2018-07-08T08:10:26Z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