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bord data" sheetId="1" r:id="rId1"/>
  </sheets>
  <definedNames>
    <definedName name="_xlnm._FilterDatabase" localSheetId="0" hidden="1">'bord data'!$D$1:$W$1</definedName>
  </definedNames>
  <calcPr calcId="125725"/>
</workbook>
</file>

<file path=xl/calcChain.xml><?xml version="1.0" encoding="utf-8"?>
<calcChain xmlns="http://schemas.openxmlformats.org/spreadsheetml/2006/main">
  <c r="O2" i="1"/>
  <c r="P6" l="1"/>
  <c r="O6"/>
  <c r="P5"/>
  <c r="O5"/>
  <c r="P4"/>
  <c r="O4"/>
  <c r="P3"/>
  <c r="O3"/>
</calcChain>
</file>

<file path=xl/sharedStrings.xml><?xml version="1.0" encoding="utf-8"?>
<sst xmlns="http://schemas.openxmlformats.org/spreadsheetml/2006/main" count="104" uniqueCount="46">
  <si>
    <t>Start Date</t>
  </si>
  <si>
    <t>Address 1</t>
  </si>
  <si>
    <t>Country</t>
  </si>
  <si>
    <t>CCY</t>
  </si>
  <si>
    <t>Buildings</t>
  </si>
  <si>
    <t>Contents</t>
  </si>
  <si>
    <t>YB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</si>
  <si>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</si>
  <si>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</si>
  <si>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</si>
  <si>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</si>
  <si>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</si>
  <si>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</si>
  <si>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</si>
  <si>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</si>
  <si>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</si>
  <si>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</si>
  <si>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</si>
  <si>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</si>
  <si>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</si>
  <si>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</si>
  <si>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</si>
  <si>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</si>
  <si>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</si>
  <si>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</si>
  <si>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</si>
  <si>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</si>
  <si>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</si>
  <si>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</si>
  <si>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</si>
  <si>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</si>
  <si>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</si>
  <si>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</si>
  <si>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</si>
  <si>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</si>
  <si>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</si>
  <si>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</si>
  <si>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</si>
  <si>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</si>
  <si>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Random Insured77</t>
  </si>
  <si>
    <t>Random Insured78</t>
  </si>
  <si>
    <t>Random Insured79</t>
  </si>
  <si>
    <t>Random Insured80</t>
  </si>
  <si>
    <t>CAD</t>
  </si>
  <si>
    <t>GBP</t>
  </si>
  <si>
    <t>No.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</si>
</sst>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64" fontId="4" fillId="0" borderId="1" xfId="2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164" fontId="4" fillId="0" borderId="1" xfId="2" applyFont="1" applyFill="1" applyBorder="1" applyAlignment="1">
      <alignment vertical="center" wrapText="1"/>
    </xf>
    <xf numFmtId="9" fontId="4" fillId="0" borderId="1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1"/>
  <sheetViews>
    <sheetView tabSelected="1" zoomScale="70" zoomScaleNormal="70" workbookViewId="0">
      <pane ySplit="1" topLeftCell="A2" activePane="bottomLeft" state="frozen"/>
      <selection activeCell="E1" sqref="E1"/>
      <selection pane="bottomLeft" activeCell="G29" sqref="G29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24" ht="32.25" customHeight="1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45</v>
      </c>
      <c r="X1" s="1" t="s">
        <v>7</v>
      </c>
    </row>
    <row r="2" spans="1:24" s="8" customFormat="1" ht="32.25" customHeight="1">
      <c r="A2" s="3">
        <v>11</v>
      </c>
      <c r="B2" s="3" t="s">
        <v>28</v>
      </c>
      <c r="C2" s="3">
        <v>2018</v>
      </c>
      <c r="D2" s="4">
        <v>43101</v>
      </c>
      <c r="E2" s="4">
        <v>43465</v>
      </c>
      <c r="F2" s="5" t="s">
        <v>29</v>
      </c>
      <c r="G2" s="3" t="s">
        <v>20</v>
      </c>
      <c r="H2" s="3" t="s">
        <v>19</v>
      </c>
      <c r="I2" s="3" t="s">
        <v>44</v>
      </c>
      <c r="J2" s="3" t="s">
        <v>16</v>
      </c>
      <c r="K2" s="3" t="s">
        <v>16</v>
      </c>
      <c r="L2" s="6">
        <v>300</v>
      </c>
      <c r="M2" s="6">
        <v>312.10000000000002</v>
      </c>
      <c r="N2" s="7">
        <v>0.05</v>
      </c>
      <c r="O2" s="6">
        <f>L2-M2</f>
        <v>-12.100000000000023</v>
      </c>
      <c r="P2" s="6">
        <v>156.05000000000001</v>
      </c>
      <c r="Q2" s="6">
        <v>3000</v>
      </c>
      <c r="R2" s="6">
        <v>1000</v>
      </c>
      <c r="S2" s="6">
        <v>4000</v>
      </c>
      <c r="T2" s="6">
        <v>1872.6</v>
      </c>
      <c r="U2" s="6">
        <v>1248.4000000000001</v>
      </c>
      <c r="V2" s="3">
        <v>1950</v>
      </c>
      <c r="W2" s="3">
        <v>5</v>
      </c>
      <c r="X2" s="3" t="s">
        <v>8</v>
      </c>
    </row>
    <row r="3" spans="1:24" s="8" customFormat="1" ht="32.25" customHeight="1">
      <c r="A3" s="3">
        <v>12</v>
      </c>
      <c r="B3" s="3" t="s">
        <v>39</v>
      </c>
      <c r="C3" s="3">
        <v>2018</v>
      </c>
      <c r="D3" s="4">
        <v>43101</v>
      </c>
      <c r="E3" s="4">
        <v>43465</v>
      </c>
      <c r="F3" s="5" t="s">
        <v>31</v>
      </c>
      <c r="G3" s="3" t="s">
        <v>32</v>
      </c>
      <c r="H3" s="3" t="s">
        <v>19</v>
      </c>
      <c r="I3" s="3" t="s">
        <v>44</v>
      </c>
      <c r="J3" s="3" t="s">
        <v>16</v>
      </c>
      <c r="K3" s="3" t="s">
        <v>16</v>
      </c>
      <c r="L3" s="6">
        <v>300</v>
      </c>
      <c r="M3" s="6">
        <v>426.8</v>
      </c>
      <c r="N3" s="7">
        <v>0.05</v>
      </c>
      <c r="O3" s="6">
        <f t="shared" ref="O3:O6" si="0">L3-M3</f>
        <v>-126.80000000000001</v>
      </c>
      <c r="P3" s="6">
        <f t="shared" ref="P3:P6" si="1">0.05*L3</f>
        <v>15</v>
      </c>
      <c r="Q3" s="6">
        <v>3045</v>
      </c>
      <c r="R3" s="6">
        <v>2215</v>
      </c>
      <c r="S3" s="6">
        <v>5260</v>
      </c>
      <c r="T3" s="6">
        <v>2560.7999999999997</v>
      </c>
      <c r="U3" s="6">
        <v>1707.2</v>
      </c>
      <c r="V3" s="3">
        <v>1950</v>
      </c>
      <c r="W3" s="3">
        <v>2</v>
      </c>
      <c r="X3" s="3" t="s">
        <v>30</v>
      </c>
    </row>
    <row r="4" spans="1:24" s="11" customFormat="1" ht="32.25" customHeight="1">
      <c r="A4" s="3">
        <v>13</v>
      </c>
      <c r="B4" s="5" t="s">
        <v>40</v>
      </c>
      <c r="C4" s="3">
        <v>2018</v>
      </c>
      <c r="D4" s="4">
        <v>43101</v>
      </c>
      <c r="E4" s="4">
        <v>43465</v>
      </c>
      <c r="F4" s="5" t="s">
        <v>33</v>
      </c>
      <c r="G4" s="5" t="s">
        <v>34</v>
      </c>
      <c r="H4" s="5" t="s">
        <v>19</v>
      </c>
      <c r="I4" s="3" t="s">
        <v>44</v>
      </c>
      <c r="J4" s="5" t="s">
        <v>16</v>
      </c>
      <c r="K4" s="5" t="s">
        <v>16</v>
      </c>
      <c r="L4" s="6">
        <v>300</v>
      </c>
      <c r="M4" s="9">
        <v>8855</v>
      </c>
      <c r="N4" s="10">
        <v>0.05</v>
      </c>
      <c r="O4" s="9">
        <f t="shared" si="0"/>
        <v>-8555</v>
      </c>
      <c r="P4" s="9">
        <f t="shared" si="1"/>
        <v>15</v>
      </c>
      <c r="Q4" s="9">
        <v>745000</v>
      </c>
      <c r="R4" s="9">
        <v>145000</v>
      </c>
      <c r="S4" s="9">
        <v>8900</v>
      </c>
      <c r="T4" s="9">
        <v>53130</v>
      </c>
      <c r="U4" s="9">
        <v>35420</v>
      </c>
      <c r="V4" s="5">
        <v>1960</v>
      </c>
      <c r="W4" s="5">
        <v>11</v>
      </c>
      <c r="X4" s="5" t="s">
        <v>30</v>
      </c>
    </row>
    <row r="5" spans="1:24" s="8" customFormat="1" ht="32.25" customHeight="1">
      <c r="A5" s="3">
        <v>14</v>
      </c>
      <c r="B5" s="3" t="s">
        <v>41</v>
      </c>
      <c r="C5" s="3">
        <v>2018</v>
      </c>
      <c r="D5" s="4">
        <v>43101</v>
      </c>
      <c r="E5" s="4">
        <v>43465</v>
      </c>
      <c r="F5" s="5" t="s">
        <v>35</v>
      </c>
      <c r="G5" s="3" t="s">
        <v>36</v>
      </c>
      <c r="H5" s="3" t="s">
        <v>19</v>
      </c>
      <c r="I5" s="3" t="s">
        <v>44</v>
      </c>
      <c r="J5" s="3" t="s">
        <v>13</v>
      </c>
      <c r="K5" s="3" t="s">
        <v>13</v>
      </c>
      <c r="L5" s="6">
        <v>300</v>
      </c>
      <c r="M5" s="6">
        <v>9865.2000000000007</v>
      </c>
      <c r="N5" s="7">
        <v>0.05</v>
      </c>
      <c r="O5" s="6">
        <f t="shared" si="0"/>
        <v>-9565.2000000000007</v>
      </c>
      <c r="P5" s="6">
        <f t="shared" si="1"/>
        <v>15</v>
      </c>
      <c r="Q5" s="6">
        <v>1000</v>
      </c>
      <c r="R5" s="6">
        <v>1000</v>
      </c>
      <c r="S5" s="6">
        <v>2000</v>
      </c>
      <c r="T5" s="6">
        <v>59191.199999999997</v>
      </c>
      <c r="U5" s="6">
        <v>39460.800000000003</v>
      </c>
      <c r="V5" s="3">
        <v>1960</v>
      </c>
      <c r="W5" s="3">
        <v>2</v>
      </c>
      <c r="X5" s="3" t="s">
        <v>30</v>
      </c>
    </row>
    <row r="6" spans="1:24" s="8" customFormat="1" ht="32.25" customHeight="1">
      <c r="A6" s="3">
        <v>15</v>
      </c>
      <c r="B6" s="3" t="s">
        <v>42</v>
      </c>
      <c r="C6" s="3">
        <v>2018</v>
      </c>
      <c r="D6" s="4">
        <v>43101</v>
      </c>
      <c r="E6" s="4">
        <v>43465</v>
      </c>
      <c r="F6" s="5" t="s">
        <v>37</v>
      </c>
      <c r="G6" s="3" t="s">
        <v>38</v>
      </c>
      <c r="H6" s="3" t="s">
        <v>19</v>
      </c>
      <c r="I6" s="3" t="s">
        <v>44</v>
      </c>
      <c r="J6" s="3" t="s">
        <v>13</v>
      </c>
      <c r="K6" s="3" t="s">
        <v>13</v>
      </c>
      <c r="L6" s="6">
        <v>300</v>
      </c>
      <c r="M6" s="6">
        <v>124.5</v>
      </c>
      <c r="N6" s="7">
        <v>0.05</v>
      </c>
      <c r="O6" s="6">
        <f t="shared" si="0"/>
        <v>175.5</v>
      </c>
      <c r="P6" s="6">
        <f t="shared" si="1"/>
        <v>15</v>
      </c>
      <c r="Q6" s="6">
        <v>1000</v>
      </c>
      <c r="R6" s="6">
        <v>1000</v>
      </c>
      <c r="S6" s="6">
        <v>2000</v>
      </c>
      <c r="T6" s="6">
        <v>747</v>
      </c>
      <c r="U6" s="6">
        <v>498</v>
      </c>
      <c r="V6" s="3">
        <v>1987</v>
      </c>
      <c r="W6" s="3">
        <v>2</v>
      </c>
      <c r="X6" s="3" t="s">
        <v>30</v>
      </c>
    </row>
    <row r="7" spans="1:24" s="8" customFormat="1" ht="32.25" customHeight="1">
      <c r="A7" s="3">
        <v>16</v>
      </c>
      <c r="B7" s="3" t="s">
        <v>28</v>
      </c>
      <c r="C7" s="3">
        <v>2018</v>
      </c>
      <c r="D7" s="4">
        <v>43101</v>
      </c>
      <c r="E7" s="4">
        <v>43465</v>
      </c>
      <c r="F7" s="5" t="s">
        <v>29</v>
      </c>
      <c r="G7" s="3" t="s">
        <v>20</v>
      </c>
      <c r="H7" s="3" t="s">
        <v>19</v>
      </c>
      <c r="I7" s="3" t="s">
        <v>43</v>
      </c>
      <c r="J7" s="3" t="s">
        <v>16</v>
      </c>
      <c r="K7" s="3" t="s">
        <v>16</v>
      </c>
      <c r="L7" s="6">
        <v>300</v>
      </c>
      <c r="M7" s="6">
        <v>312.10000000000002</v>
      </c>
      <c r="N7" s="7">
        <v>0.05</v>
      </c>
      <c r="O7" s="6">
        <v>2808.9</v>
      </c>
      <c r="P7" s="6">
        <v>156.05000000000001</v>
      </c>
      <c r="Q7" s="6">
        <v>3000</v>
      </c>
      <c r="R7" s="6">
        <v>1000</v>
      </c>
      <c r="S7" s="6">
        <v>4000</v>
      </c>
      <c r="T7" s="6">
        <v>1872.6</v>
      </c>
      <c r="U7" s="6">
        <v>1248.4000000000001</v>
      </c>
      <c r="V7" s="3">
        <v>1950</v>
      </c>
      <c r="W7" s="3">
        <v>5</v>
      </c>
      <c r="X7" s="3" t="s">
        <v>8</v>
      </c>
    </row>
    <row r="8" spans="1:24" s="8" customFormat="1" ht="32.25" customHeight="1">
      <c r="A8" s="3">
        <v>17</v>
      </c>
      <c r="B8" s="3" t="s">
        <v>39</v>
      </c>
      <c r="C8" s="3">
        <v>2018</v>
      </c>
      <c r="D8" s="4">
        <v>43101</v>
      </c>
      <c r="E8" s="4">
        <v>43465</v>
      </c>
      <c r="F8" s="5" t="s">
        <v>31</v>
      </c>
      <c r="G8" s="3" t="s">
        <v>32</v>
      </c>
      <c r="H8" s="3" t="s">
        <v>19</v>
      </c>
      <c r="I8" s="3" t="s">
        <v>43</v>
      </c>
      <c r="J8" s="3" t="s">
        <v>16</v>
      </c>
      <c r="K8" s="3" t="s">
        <v>16</v>
      </c>
      <c r="L8" s="6">
        <v>300</v>
      </c>
      <c r="M8" s="6">
        <v>426.8</v>
      </c>
      <c r="N8" s="7">
        <v>0.05</v>
      </c>
      <c r="O8" s="6">
        <v>3841.2</v>
      </c>
      <c r="P8" s="6">
        <v>213.4</v>
      </c>
      <c r="Q8" s="6">
        <v>3045</v>
      </c>
      <c r="R8" s="6">
        <v>2215</v>
      </c>
      <c r="S8" s="6">
        <v>5260</v>
      </c>
      <c r="T8" s="6">
        <v>2560.7999999999997</v>
      </c>
      <c r="U8" s="6">
        <v>1707.2</v>
      </c>
      <c r="V8" s="3">
        <v>1950</v>
      </c>
      <c r="W8" s="3">
        <v>2</v>
      </c>
      <c r="X8" s="3" t="s">
        <v>30</v>
      </c>
    </row>
    <row r="9" spans="1:24" s="11" customFormat="1" ht="32.25" customHeight="1">
      <c r="A9" s="3">
        <v>18</v>
      </c>
      <c r="B9" s="5" t="s">
        <v>40</v>
      </c>
      <c r="C9" s="3">
        <v>2018</v>
      </c>
      <c r="D9" s="4">
        <v>43101</v>
      </c>
      <c r="E9" s="4">
        <v>43465</v>
      </c>
      <c r="F9" s="5" t="s">
        <v>33</v>
      </c>
      <c r="G9" s="5" t="s">
        <v>34</v>
      </c>
      <c r="H9" s="5" t="s">
        <v>19</v>
      </c>
      <c r="I9" s="3" t="s">
        <v>43</v>
      </c>
      <c r="J9" s="5" t="s">
        <v>16</v>
      </c>
      <c r="K9" s="5" t="s">
        <v>16</v>
      </c>
      <c r="L9" s="6">
        <v>300</v>
      </c>
      <c r="M9" s="9">
        <v>8855</v>
      </c>
      <c r="N9" s="10">
        <v>0.05</v>
      </c>
      <c r="O9" s="9">
        <v>79695</v>
      </c>
      <c r="P9" s="9">
        <v>4427.5</v>
      </c>
      <c r="Q9" s="9">
        <v>745000</v>
      </c>
      <c r="R9" s="9">
        <v>145000</v>
      </c>
      <c r="S9" s="9">
        <v>8900</v>
      </c>
      <c r="T9" s="9">
        <v>53130</v>
      </c>
      <c r="U9" s="9">
        <v>35420</v>
      </c>
      <c r="V9" s="5">
        <v>1960</v>
      </c>
      <c r="W9" s="5">
        <v>11</v>
      </c>
      <c r="X9" s="5" t="s">
        <v>30</v>
      </c>
    </row>
    <row r="10" spans="1:24" s="8" customFormat="1" ht="32.25" customHeight="1">
      <c r="A10" s="3">
        <v>19</v>
      </c>
      <c r="B10" s="3" t="s">
        <v>41</v>
      </c>
      <c r="C10" s="3">
        <v>2018</v>
      </c>
      <c r="D10" s="4">
        <v>43101</v>
      </c>
      <c r="E10" s="4">
        <v>43465</v>
      </c>
      <c r="F10" s="5" t="s">
        <v>35</v>
      </c>
      <c r="G10" s="3" t="s">
        <v>36</v>
      </c>
      <c r="H10" s="3" t="s">
        <v>19</v>
      </c>
      <c r="I10" s="3" t="s">
        <v>43</v>
      </c>
      <c r="J10" s="3" t="s">
        <v>13</v>
      </c>
      <c r="K10" s="3" t="s">
        <v>13</v>
      </c>
      <c r="L10" s="6">
        <v>300</v>
      </c>
      <c r="M10" s="6">
        <v>9865.2000000000007</v>
      </c>
      <c r="N10" s="7">
        <v>0.05</v>
      </c>
      <c r="O10" s="6">
        <v>88786.8</v>
      </c>
      <c r="P10" s="6">
        <v>4932.6000000000004</v>
      </c>
      <c r="Q10" s="6">
        <v>1000</v>
      </c>
      <c r="R10" s="6">
        <v>1000</v>
      </c>
      <c r="S10" s="6">
        <v>2000</v>
      </c>
      <c r="T10" s="6">
        <v>59191.199999999997</v>
      </c>
      <c r="U10" s="6">
        <v>39460.800000000003</v>
      </c>
      <c r="V10" s="3">
        <v>1960</v>
      </c>
      <c r="W10" s="3">
        <v>2</v>
      </c>
      <c r="X10" s="3" t="s">
        <v>30</v>
      </c>
    </row>
    <row r="11" spans="1:24" s="8" customFormat="1" ht="32.25" customHeight="1">
      <c r="A11" s="3">
        <v>20</v>
      </c>
      <c r="B11" s="3" t="s">
        <v>42</v>
      </c>
      <c r="C11" s="3">
        <v>2018</v>
      </c>
      <c r="D11" s="4">
        <v>43101</v>
      </c>
      <c r="E11" s="4">
        <v>43465</v>
      </c>
      <c r="F11" s="5" t="s">
        <v>37</v>
      </c>
      <c r="G11" s="3" t="s">
        <v>38</v>
      </c>
      <c r="H11" s="3" t="s">
        <v>19</v>
      </c>
      <c r="I11" s="3" t="s">
        <v>43</v>
      </c>
      <c r="J11" s="3" t="s">
        <v>13</v>
      </c>
      <c r="K11" s="3" t="s">
        <v>13</v>
      </c>
      <c r="L11" s="6">
        <v>300</v>
      </c>
      <c r="M11" s="6">
        <v>124.5</v>
      </c>
      <c r="N11" s="7">
        <v>0.05</v>
      </c>
      <c r="O11" s="6">
        <v>1120.5</v>
      </c>
      <c r="P11" s="6">
        <v>62.25</v>
      </c>
      <c r="Q11" s="6">
        <v>1000</v>
      </c>
      <c r="R11" s="6">
        <v>1000</v>
      </c>
      <c r="S11" s="6">
        <v>2000</v>
      </c>
      <c r="T11" s="6">
        <v>747</v>
      </c>
      <c r="U11" s="6">
        <v>498</v>
      </c>
      <c r="V11" s="3">
        <v>1987</v>
      </c>
      <c r="W11" s="3">
        <v>2</v>
      </c>
      <c r="X11" s="3" t="s">
        <v>30</v>
      </c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2018-07-12T07:36:33Z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