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"/>
    </mc:Choice>
  </mc:AlternateContent>
  <bookViews>
    <workbookView xWindow="0" yWindow="0" windowWidth="16560" windowHeight="2625"/>
  </bookViews>
  <sheets>
    <sheet name="bord data" sheetId="1" r:id="rId1"/>
  </sheets>
  <definedNames>
    <definedName name="_xlnm._FilterDatabase" localSheetId="0" hidden="1">'bord data'!$E$1:$Z$1</definedName>
  </definedNames>
  <calcPr calcId="162913"/>
</workbook>
</file>

<file path=xl/calcChain.xml><?xml version="1.0" encoding="utf-8"?>
<calcChain xmlns="http://schemas.openxmlformats.org/spreadsheetml/2006/main">
  <c r="Q4" i="1" l="1"/>
  <c r="Q3" i="1"/>
</calcChain>
</file>

<file path=xl/sharedStrings.xml><?xml version="1.0" encoding="utf-8"?>
<sst xmlns="http://schemas.openxmlformats.org/spreadsheetml/2006/main" count="67" uniqueCount="52">
  <si>
    <t>Start Date</t>
  </si>
  <si>
    <t>Address 1</t>
  </si>
  <si>
    <t>Country</t>
  </si>
  <si>
    <t>Buildings</t>
  </si>
  <si>
    <t>Contents</t>
  </si>
  <si>
    <t>YB</t>
  </si>
  <si>
    <t>No. Stories</t>
  </si>
  <si>
    <t>Gross Space</t>
  </si>
  <si>
    <t>Roof Geo</t>
  </si>
  <si>
    <t>Sprinklers</t>
  </si>
  <si>
    <t>Yes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</si>
  <si>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</si>
  <si>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</si>
  <si>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</si>
  <si>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</si>
  <si>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</si>
  <si>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</si>
  <si>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</si>
  <si>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</si>
  <si>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</si>
  <si>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</si>
  <si>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</si>
  <si>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</si>
  <si>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</si>
  <si>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</si>
  <si>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</si>
  <si>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</si>
  <si>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</si>
  <si>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</si>
  <si>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</si>
  <si>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</si>
  <si>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</si>
  <si>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2 Upper Street</t>
  </si>
  <si>
    <t>SW12 885</t>
  </si>
  <si>
    <t>70 Lower Street</t>
  </si>
  <si>
    <t>SW12 886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</si>
  <si>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</si>
  <si>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</si>
  <si>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</si>
  <si>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</si>
  <si>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</si>
  <si>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</si>
  <si>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</si>
  <si>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</si>
  <si>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</si>
  <si>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Discarded</t>
  </si>
  <si>
    <t>Financial cleansing</t>
  </si>
  <si>
    <t>Reference data cleansing</t>
  </si>
  <si>
    <t>Notes</t>
  </si>
  <si>
    <t>CCY</t>
  </si>
  <si>
    <t>USD</t>
  </si>
  <si>
    <t>TSI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</si>
</sst>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64" fontId="4" fillId="0" borderId="1" xfId="2" applyFont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164" fontId="4" fillId="0" borderId="1" xfId="2" applyFont="1" applyFill="1" applyBorder="1" applyAlignment="1">
      <alignment vertical="center" wrapText="1"/>
    </xf>
    <xf numFmtId="9" fontId="4" fillId="0" borderId="1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0" borderId="0" xfId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"/>
  <sheetViews>
    <sheetView tabSelected="1" zoomScaleNormal="100" workbookViewId="0">
      <pane ySplit="1" topLeftCell="A2" activePane="bottomLeft" state="frozen"/>
      <selection activeCell="E1" sqref="E1"/>
      <selection pane="bottomLeft" activeCell="E5" sqref="E5"/>
    </sheetView>
  </sheetViews>
  <sheetFormatPr defaultColWidth="9.140625" defaultRowHeight="15" x14ac:dyDescent="0.25"/>
  <cols>
    <col min="1" max="1" width="35.140625" style="2" customWidth="1"/>
    <col min="2" max="6" width="15.85546875" style="2" customWidth="1"/>
    <col min="7" max="7" width="21.5703125" style="2" customWidth="1"/>
    <col min="8" max="10" width="15.85546875" style="2" customWidth="1"/>
    <col min="11" max="11" width="17.140625" style="2" customWidth="1"/>
    <col min="12" max="34" width="15.85546875" style="2" customWidth="1"/>
    <col min="35" max="16384" width="9.140625" style="2"/>
  </cols>
  <sheetData>
    <row r="1" spans="1:34" ht="32.25" customHeight="1" x14ac:dyDescent="0.25">
      <c r="A1" s="1" t="s">
        <v>48</v>
      </c>
      <c r="B1" s="1" t="s">
        <v>11</v>
      </c>
      <c r="C1" s="1" t="s">
        <v>14</v>
      </c>
      <c r="D1" s="1" t="s">
        <v>16</v>
      </c>
      <c r="E1" s="1" t="s">
        <v>0</v>
      </c>
      <c r="F1" s="1" t="s">
        <v>23</v>
      </c>
      <c r="G1" s="1" t="s">
        <v>1</v>
      </c>
      <c r="H1" s="1" t="s">
        <v>19</v>
      </c>
      <c r="I1" s="1" t="s">
        <v>2</v>
      </c>
      <c r="J1" s="1" t="s">
        <v>49</v>
      </c>
      <c r="K1" s="1" t="s">
        <v>12</v>
      </c>
      <c r="L1" s="1" t="s">
        <v>13</v>
      </c>
      <c r="M1" s="1" t="s">
        <v>17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3</v>
      </c>
      <c r="S1" s="1" t="s">
        <v>4</v>
      </c>
      <c r="T1" s="1" t="s">
        <v>20</v>
      </c>
      <c r="U1" s="1" t="s">
        <v>28</v>
      </c>
      <c r="V1" s="1" t="s">
        <v>29</v>
      </c>
      <c r="W1" s="1" t="s">
        <v>5</v>
      </c>
      <c r="X1" s="1" t="s">
        <v>6</v>
      </c>
      <c r="Y1" s="1" t="s">
        <v>7</v>
      </c>
      <c r="Z1" s="1" t="s">
        <v>8</v>
      </c>
      <c r="AA1" s="1" t="s">
        <v>9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  <c r="AH1" s="1" t="s">
        <v>51</v>
      </c>
    </row>
    <row r="2" spans="1:34" s="9" customFormat="1" ht="32.25" customHeight="1" x14ac:dyDescent="0.25">
      <c r="A2" s="3" t="s">
        <v>46</v>
      </c>
      <c r="B2" s="3">
        <v>1</v>
      </c>
      <c r="C2" s="3" t="s">
        <v>30</v>
      </c>
      <c r="D2" s="13">
        <v>2017</v>
      </c>
      <c r="E2" s="4">
        <v>42736</v>
      </c>
      <c r="F2" s="4">
        <v>43100</v>
      </c>
      <c r="G2" s="5" t="s">
        <v>31</v>
      </c>
      <c r="H2" s="3" t="s">
        <v>22</v>
      </c>
      <c r="I2" s="3" t="s">
        <v>21</v>
      </c>
      <c r="J2" s="3" t="s">
        <v>50</v>
      </c>
      <c r="K2" s="3" t="s">
        <v>18</v>
      </c>
      <c r="L2" s="3" t="s">
        <v>15</v>
      </c>
      <c r="M2" s="6">
        <v>4268</v>
      </c>
      <c r="N2" s="6">
        <v>426.8</v>
      </c>
      <c r="O2" s="7">
        <v>0.05</v>
      </c>
      <c r="P2" s="6">
        <v>1000</v>
      </c>
      <c r="Q2" s="6">
        <v>156.05000000000001</v>
      </c>
      <c r="R2" s="6">
        <v>3000</v>
      </c>
      <c r="S2" s="6">
        <v>1000</v>
      </c>
      <c r="T2" s="6">
        <v>2000</v>
      </c>
      <c r="U2" s="6">
        <v>1872.6</v>
      </c>
      <c r="V2" s="6">
        <v>1248.4000000000001</v>
      </c>
      <c r="W2" s="3">
        <v>1950</v>
      </c>
      <c r="X2" s="3">
        <v>5</v>
      </c>
      <c r="Y2" s="3">
        <v>100</v>
      </c>
      <c r="Z2" s="3">
        <v>2</v>
      </c>
      <c r="AA2" s="3" t="s">
        <v>10</v>
      </c>
      <c r="AB2" s="6" t="s">
        <v>42</v>
      </c>
      <c r="AC2" s="5">
        <v>104</v>
      </c>
      <c r="AD2" s="8"/>
      <c r="AE2" s="6" t="s">
        <v>42</v>
      </c>
      <c r="AF2" s="3">
        <v>312</v>
      </c>
      <c r="AG2" s="3"/>
      <c r="AH2" s="6">
        <v>2000</v>
      </c>
    </row>
    <row r="3" spans="1:34" s="9" customFormat="1" ht="32.25" customHeight="1" x14ac:dyDescent="0.25">
      <c r="A3" s="3" t="s">
        <v>47</v>
      </c>
      <c r="B3" s="3">
        <v>2</v>
      </c>
      <c r="C3" s="3" t="s">
        <v>43</v>
      </c>
      <c r="D3" s="13">
        <v>2017</v>
      </c>
      <c r="E3" s="4">
        <v>42737</v>
      </c>
      <c r="F3" s="4">
        <v>43100</v>
      </c>
      <c r="G3" s="5" t="s">
        <v>32</v>
      </c>
      <c r="H3" s="3" t="s">
        <v>33</v>
      </c>
      <c r="I3" s="3" t="s">
        <v>21</v>
      </c>
      <c r="J3" s="3" t="s">
        <v>50</v>
      </c>
      <c r="K3" s="3" t="s">
        <v>15</v>
      </c>
      <c r="L3" s="3" t="s">
        <v>18</v>
      </c>
      <c r="M3" s="6">
        <v>4268</v>
      </c>
      <c r="N3" s="6">
        <v>426.8</v>
      </c>
      <c r="O3" s="7">
        <v>0.05</v>
      </c>
      <c r="P3" s="6">
        <v>1000</v>
      </c>
      <c r="Q3" s="6">
        <f t="shared" ref="Q3:Q4" si="0">0.05*M3</f>
        <v>213.4</v>
      </c>
      <c r="R3" s="6">
        <v>3045</v>
      </c>
      <c r="S3" s="6">
        <v>2215</v>
      </c>
      <c r="T3" s="10">
        <v>900001</v>
      </c>
      <c r="U3" s="6">
        <v>2560.7999999999997</v>
      </c>
      <c r="V3" s="6">
        <v>1707.2</v>
      </c>
      <c r="W3" s="3">
        <v>1950</v>
      </c>
      <c r="X3" s="3">
        <v>2</v>
      </c>
      <c r="Y3" s="3">
        <v>100</v>
      </c>
      <c r="Z3" s="3">
        <v>1</v>
      </c>
      <c r="AA3" s="3" t="s">
        <v>10</v>
      </c>
      <c r="AB3" s="6" t="s">
        <v>42</v>
      </c>
      <c r="AC3" s="5">
        <v>104</v>
      </c>
      <c r="AD3" s="3"/>
      <c r="AE3" s="6" t="s">
        <v>42</v>
      </c>
      <c r="AF3" s="3">
        <v>312</v>
      </c>
      <c r="AG3" s="3"/>
      <c r="AH3" s="6">
        <v>2000</v>
      </c>
    </row>
    <row r="4" spans="1:34" s="12" customFormat="1" ht="32.25" customHeight="1" x14ac:dyDescent="0.25">
      <c r="A4" s="5" t="s">
        <v>45</v>
      </c>
      <c r="B4" s="3">
        <v>3</v>
      </c>
      <c r="C4" s="3" t="s">
        <v>44</v>
      </c>
      <c r="D4" s="13">
        <v>2017</v>
      </c>
      <c r="E4" s="4">
        <v>42737</v>
      </c>
      <c r="F4" s="4">
        <v>43100</v>
      </c>
      <c r="G4" s="5" t="s">
        <v>34</v>
      </c>
      <c r="H4" s="5" t="s">
        <v>35</v>
      </c>
      <c r="I4" s="3" t="s">
        <v>21</v>
      </c>
      <c r="J4" s="3" t="s">
        <v>50</v>
      </c>
      <c r="K4" s="3" t="s">
        <v>18</v>
      </c>
      <c r="L4" s="3" t="s">
        <v>15</v>
      </c>
      <c r="M4" s="10">
        <v>88550</v>
      </c>
      <c r="N4" s="10">
        <v>8855</v>
      </c>
      <c r="O4" s="11">
        <v>0.05</v>
      </c>
      <c r="P4" s="6">
        <v>1000</v>
      </c>
      <c r="Q4" s="10">
        <f t="shared" si="0"/>
        <v>4427.5</v>
      </c>
      <c r="R4" s="10">
        <v>745000</v>
      </c>
      <c r="S4" s="10">
        <v>145000</v>
      </c>
      <c r="T4" s="10">
        <v>900001</v>
      </c>
      <c r="U4" s="10">
        <v>53130</v>
      </c>
      <c r="V4" s="10">
        <v>35420</v>
      </c>
      <c r="W4" s="5">
        <v>1960</v>
      </c>
      <c r="X4" s="5">
        <v>11</v>
      </c>
      <c r="Y4" s="5">
        <v>100</v>
      </c>
      <c r="Z4" s="5">
        <v>5</v>
      </c>
      <c r="AA4" s="3" t="s">
        <v>10</v>
      </c>
      <c r="AB4" s="10" t="s">
        <v>42</v>
      </c>
      <c r="AC4" s="5">
        <v>104</v>
      </c>
      <c r="AD4" s="5"/>
      <c r="AE4" s="10" t="s">
        <v>42</v>
      </c>
      <c r="AF4" s="5">
        <v>312</v>
      </c>
      <c r="AG4" s="5"/>
      <c r="AH4" s="6">
        <v>2000</v>
      </c>
    </row>
    <row r="5" spans="1:34" s="14" customFormat="1" ht="32.25" customHeight="1" x14ac:dyDescent="0.2"/>
    <row r="6" spans="1:34" s="14" customFormat="1" ht="32.25" customHeight="1" x14ac:dyDescent="0.2"/>
    <row r="7" spans="1:34" s="14" customFormat="1" ht="32.25" customHeight="1" x14ac:dyDescent="0.2"/>
    <row r="8" spans="1:34" s="14" customFormat="1" ht="32.25" customHeight="1" x14ac:dyDescent="0.2"/>
    <row r="9" spans="1:34" s="14" customFormat="1" ht="32.25" customHeight="1" x14ac:dyDescent="0.2"/>
    <row r="10" spans="1:34" s="14" customFormat="1" ht="32.25" customHeight="1" x14ac:dyDescent="0.2"/>
    <row r="11" spans="1:34" s="14" customFormat="1" ht="32.25" customHeight="1" x14ac:dyDescent="0.2"/>
    <row r="12" spans="1:34" s="14" customFormat="1" ht="32.25" customHeight="1" x14ac:dyDescent="0.2"/>
    <row r="13" spans="1:34" s="14" customFormat="1" ht="32.25" customHeight="1" x14ac:dyDescent="0.2"/>
  </sheetData>
  <autoFilter ref="E1:Z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2018-01-26T10:05:36Z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