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4" i="1"/>
  <c r="P3"/>
</calcChain>
</file>

<file path=xl/sharedStrings.xml><?xml version="1.0" encoding="utf-8"?>
<sst xmlns="http://schemas.openxmlformats.org/spreadsheetml/2006/main" count="48" uniqueCount="38">
  <si>
    <t>Start Date</t>
  </si>
  <si>
    <t>Address 1</t>
  </si>
  <si>
    <t>Country</t>
  </si>
  <si>
    <t>Buildings</t>
  </si>
  <si>
    <t>Contents</t>
  </si>
  <si>
    <t>YB</t>
  </si>
  <si>
    <t>No. Stories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</si>
  <si>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</si>
  <si>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</si>
  <si>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</si>
  <si>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</si>
  <si>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</si>
  <si>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</si>
  <si>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</si>
  <si>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</si>
  <si>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</si>
  <si>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</si>
  <si>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</si>
  <si>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</si>
  <si>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</si>
  <si>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</si>
  <si>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</si>
  <si>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</si>
  <si>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</si>
  <si>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</si>
  <si>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</si>
  <si>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</si>
  <si>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</si>
  <si>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</si>
  <si>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</si>
  <si>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</si>
  <si>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</si>
  <si>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</si>
  <si>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</si>
  <si>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Random Insured5</t>
  </si>
  <si>
    <t>Random Insured6</t>
  </si>
  <si>
    <t>CCY</t>
  </si>
  <si>
    <t>USD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</si>
</sst>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"/>
  <sheetViews>
    <sheetView tabSelected="1" zoomScaleNormal="100" workbookViewId="0">
      <pane ySplit="1" topLeftCell="A2" activePane="bottomLeft" state="frozen"/>
      <selection activeCell="E1" sqref="E1"/>
      <selection pane="bottomLeft" activeCell="C9" sqref="C9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36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3</v>
      </c>
      <c r="R1" s="1" t="s">
        <v>4</v>
      </c>
      <c r="S1" s="1" t="s">
        <v>18</v>
      </c>
      <c r="T1" s="1" t="s">
        <v>26</v>
      </c>
      <c r="U1" s="1" t="s">
        <v>27</v>
      </c>
      <c r="V1" s="1" t="s">
        <v>5</v>
      </c>
      <c r="W1" s="1" t="s">
        <v>6</v>
      </c>
      <c r="X1" s="1" t="s">
        <v>7</v>
      </c>
    </row>
    <row r="2" spans="1:24" s="8" customFormat="1" ht="32.25" customHeight="1">
      <c r="A2" s="3">
        <v>1</v>
      </c>
      <c r="B2" s="3" t="s">
        <v>28</v>
      </c>
      <c r="C2" s="12">
        <v>2018</v>
      </c>
      <c r="D2" s="4">
        <v>43101</v>
      </c>
      <c r="E2" s="4">
        <v>43465</v>
      </c>
      <c r="F2" s="5" t="s">
        <v>29</v>
      </c>
      <c r="G2" s="3" t="s">
        <v>20</v>
      </c>
      <c r="H2" s="3" t="s">
        <v>19</v>
      </c>
      <c r="I2" s="3" t="s">
        <v>37</v>
      </c>
      <c r="J2" s="3" t="s">
        <v>16</v>
      </c>
      <c r="K2" s="3" t="s">
        <v>13</v>
      </c>
      <c r="L2" s="6">
        <v>4268</v>
      </c>
      <c r="M2" s="6">
        <v>426.8</v>
      </c>
      <c r="N2" s="7">
        <v>0.05</v>
      </c>
      <c r="O2" s="6">
        <v>1000</v>
      </c>
      <c r="P2" s="6">
        <v>156.05000000000001</v>
      </c>
      <c r="Q2" s="6">
        <v>3000</v>
      </c>
      <c r="R2" s="6">
        <v>1000</v>
      </c>
      <c r="S2" s="6">
        <v>2000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8</v>
      </c>
    </row>
    <row r="3" spans="1:24" s="8" customFormat="1" ht="32.25" customHeight="1">
      <c r="A3" s="3">
        <v>2</v>
      </c>
      <c r="B3" s="3" t="s">
        <v>34</v>
      </c>
      <c r="C3" s="12">
        <v>2018</v>
      </c>
      <c r="D3" s="4">
        <v>43101</v>
      </c>
      <c r="E3" s="4">
        <v>43465</v>
      </c>
      <c r="F3" s="5" t="s">
        <v>30</v>
      </c>
      <c r="G3" s="3" t="s">
        <v>31</v>
      </c>
      <c r="H3" s="3" t="s">
        <v>19</v>
      </c>
      <c r="I3" s="3" t="s">
        <v>37</v>
      </c>
      <c r="J3" s="3" t="s">
        <v>13</v>
      </c>
      <c r="K3" s="3" t="s">
        <v>16</v>
      </c>
      <c r="L3" s="6">
        <v>4268</v>
      </c>
      <c r="M3" s="6">
        <v>426.8</v>
      </c>
      <c r="N3" s="7">
        <v>0.05</v>
      </c>
      <c r="O3" s="6">
        <v>1000</v>
      </c>
      <c r="P3" s="6">
        <f t="shared" ref="P3:P4" si="0">0.05*L3</f>
        <v>213.4</v>
      </c>
      <c r="Q3" s="6">
        <v>3045</v>
      </c>
      <c r="R3" s="6">
        <v>2215</v>
      </c>
      <c r="S3" s="9">
        <v>900001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8</v>
      </c>
    </row>
    <row r="4" spans="1:24" s="11" customFormat="1" ht="32.25" customHeight="1">
      <c r="A4" s="3">
        <v>3</v>
      </c>
      <c r="B4" s="3" t="s">
        <v>35</v>
      </c>
      <c r="C4" s="12">
        <v>2018</v>
      </c>
      <c r="D4" s="4">
        <v>43101</v>
      </c>
      <c r="E4" s="4">
        <v>43465</v>
      </c>
      <c r="F4" s="5" t="s">
        <v>32</v>
      </c>
      <c r="G4" s="5" t="s">
        <v>33</v>
      </c>
      <c r="H4" s="3" t="s">
        <v>19</v>
      </c>
      <c r="I4" s="3" t="s">
        <v>37</v>
      </c>
      <c r="J4" s="3" t="s">
        <v>16</v>
      </c>
      <c r="K4" s="3" t="s">
        <v>13</v>
      </c>
      <c r="L4" s="9">
        <v>88550</v>
      </c>
      <c r="M4" s="9">
        <v>8855</v>
      </c>
      <c r="N4" s="10">
        <v>0.05</v>
      </c>
      <c r="O4" s="6">
        <v>1000</v>
      </c>
      <c r="P4" s="9">
        <f t="shared" si="0"/>
        <v>4427.5</v>
      </c>
      <c r="Q4" s="9">
        <v>745000</v>
      </c>
      <c r="R4" s="9">
        <v>145000</v>
      </c>
      <c r="S4" s="9">
        <v>900001</v>
      </c>
      <c r="T4" s="9">
        <v>53130</v>
      </c>
      <c r="U4" s="9">
        <v>35420</v>
      </c>
      <c r="V4" s="5">
        <v>1960</v>
      </c>
      <c r="W4" s="5">
        <v>11</v>
      </c>
      <c r="X4" s="3" t="s">
        <v>8</v>
      </c>
    </row>
    <row r="5" spans="1:24" s="13" customFormat="1" ht="32.25" customHeight="1"/>
    <row r="6" spans="1:24" s="13" customFormat="1" ht="32.25" customHeight="1"/>
    <row r="7" spans="1:24" s="13" customFormat="1" ht="32.25" customHeight="1"/>
    <row r="8" spans="1:24" s="13" customFormat="1" ht="32.25" customHeight="1"/>
    <row r="9" spans="1:24" s="13" customFormat="1" ht="32.25" customHeight="1"/>
    <row r="10" spans="1:24" s="13" customFormat="1" ht="32.25" customHeight="1"/>
    <row r="11" spans="1:24" s="13" customFormat="1" ht="32.25" customHeight="1"/>
    <row r="12" spans="1:24" s="13" customFormat="1" ht="32.25" customHeight="1"/>
    <row r="13" spans="1:24" s="13" customFormat="1" ht="32.25" customHeight="1"/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2018-06-04T16:38:40Z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