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data'!$E$1:$Z$1</definedName>
  </definedNames>
  <calcPr calcId="125725"/>
</workbook>
</file>

<file path=xl/calcChain.xml><?xml version="1.0" encoding="utf-8"?>
<calcChain xmlns="http://schemas.openxmlformats.org/spreadsheetml/2006/main">
  <c r="Q4" i="1"/>
  <c r="Q3"/>
</calcChain>
</file>

<file path=xl/sharedStrings.xml><?xml version="1.0" encoding="utf-8"?>
<sst xmlns="http://schemas.openxmlformats.org/spreadsheetml/2006/main" count="67" uniqueCount="52">
  <si>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</si>
  <si>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</si>
  <si>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</si>
  <si>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</si>
  <si>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</si>
  <si>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</si>
  <si>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</si>
  <si>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</si>
  <si>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</si>
  <si>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</si>
  <si>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</si>
  <si>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</si>
  <si>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</si>
  <si>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</si>
  <si>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</si>
  <si>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</si>
  <si>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</si>
  <si>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</si>
  <si>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</si>
  <si>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</si>
  <si>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</si>
  <si>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</si>
  <si>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</si>
  <si>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</si>
  <si>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</si>
  <si>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</si>
  <si>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</si>
  <si>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</si>
  <si>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</si>
  <si>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</si>
  <si>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</si>
  <si>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</si>
  <si>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</si>
  <si>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</si>
  <si>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</si>
  <si>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</si>
  <si>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</si>
  <si>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</si>
  <si>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</si>
  <si>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</si>
  <si>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</si>
  <si>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</si>
  <si>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</si>
  <si>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</si>
  <si>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</si>
  <si>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Discarded</t>
  </si>
  <si>
    <t>Financial cleansing</t>
  </si>
  <si>
    <t>Reference data cleansing</t>
  </si>
  <si>
    <t>Notes</t>
  </si>
  <si>
    <t>CCY</t>
  </si>
  <si>
    <t>USD</t>
  </si>
  <si>
    <t>TSI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</si>
</sst>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zoomScaleNormal="100" workbookViewId="0">
      <pane ySplit="1" topLeftCell="A2" activePane="bottomLeft" state="frozen"/>
      <selection activeCell="E1" sqref="E1"/>
      <selection pane="bottomLeft" activeCell="I9" sqref="I9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34" ht="32.25" customHeight="1">
      <c r="A1" s="1" t="s">
        <v>48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49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51</v>
      </c>
    </row>
    <row r="2" spans="1:34" s="9" customFormat="1" ht="32.25" customHeight="1">
      <c r="A2" s="3" t="s">
        <v>46</v>
      </c>
      <c r="B2" s="3">
        <v>1</v>
      </c>
      <c r="C2" s="3" t="s">
        <v>30</v>
      </c>
      <c r="D2" s="13">
        <v>2018</v>
      </c>
      <c r="E2" s="4">
        <v>43101</v>
      </c>
      <c r="F2" s="4">
        <v>43465</v>
      </c>
      <c r="G2" s="5" t="s">
        <v>31</v>
      </c>
      <c r="H2" s="3" t="s">
        <v>22</v>
      </c>
      <c r="I2" s="3" t="s">
        <v>21</v>
      </c>
      <c r="J2" s="3" t="s">
        <v>50</v>
      </c>
      <c r="K2" s="3" t="s">
        <v>18</v>
      </c>
      <c r="L2" s="3" t="s">
        <v>15</v>
      </c>
      <c r="M2" s="6">
        <v>4268</v>
      </c>
      <c r="N2" s="6">
        <v>426.8</v>
      </c>
      <c r="O2" s="7">
        <v>0.05</v>
      </c>
      <c r="P2" s="6">
        <v>1000</v>
      </c>
      <c r="Q2" s="6">
        <v>156.05000000000001</v>
      </c>
      <c r="R2" s="6">
        <v>3000</v>
      </c>
      <c r="S2" s="6">
        <v>1000</v>
      </c>
      <c r="T2" s="6">
        <v>2000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42</v>
      </c>
      <c r="AC2" s="5">
        <v>104</v>
      </c>
      <c r="AD2" s="8"/>
      <c r="AE2" s="6" t="s">
        <v>42</v>
      </c>
      <c r="AF2" s="3">
        <v>312</v>
      </c>
      <c r="AG2" s="3"/>
      <c r="AH2" s="6">
        <v>2000</v>
      </c>
    </row>
    <row r="3" spans="1:34" s="9" customFormat="1" ht="32.25" customHeight="1">
      <c r="A3" s="3" t="s">
        <v>47</v>
      </c>
      <c r="B3" s="3">
        <v>2</v>
      </c>
      <c r="C3" s="3" t="s">
        <v>43</v>
      </c>
      <c r="D3" s="13">
        <v>2018</v>
      </c>
      <c r="E3" s="4">
        <v>43101</v>
      </c>
      <c r="F3" s="4">
        <v>43465</v>
      </c>
      <c r="G3" s="5" t="s">
        <v>32</v>
      </c>
      <c r="H3" s="3" t="s">
        <v>33</v>
      </c>
      <c r="I3" s="3" t="s">
        <v>21</v>
      </c>
      <c r="J3" s="3" t="s">
        <v>50</v>
      </c>
      <c r="K3" s="3" t="s">
        <v>15</v>
      </c>
      <c r="L3" s="3" t="s">
        <v>18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4" si="0">0.05*M3</f>
        <v>213.4</v>
      </c>
      <c r="R3" s="6">
        <v>3045</v>
      </c>
      <c r="S3" s="6">
        <v>2215</v>
      </c>
      <c r="T3" s="10">
        <v>900001</v>
      </c>
      <c r="U3" s="6">
        <v>2560.7999999999997</v>
      </c>
      <c r="V3" s="6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10</v>
      </c>
      <c r="AB3" s="6" t="s">
        <v>42</v>
      </c>
      <c r="AC3" s="5">
        <v>104</v>
      </c>
      <c r="AD3" s="3"/>
      <c r="AE3" s="6" t="s">
        <v>42</v>
      </c>
      <c r="AF3" s="3">
        <v>312</v>
      </c>
      <c r="AG3" s="3"/>
      <c r="AH3" s="6">
        <v>2000</v>
      </c>
    </row>
    <row r="4" spans="1:34" s="12" customFormat="1" ht="32.25" customHeight="1">
      <c r="A4" s="5" t="s">
        <v>45</v>
      </c>
      <c r="B4" s="3">
        <v>2</v>
      </c>
      <c r="C4" s="3" t="s">
        <v>44</v>
      </c>
      <c r="D4" s="13">
        <v>2018</v>
      </c>
      <c r="E4" s="4">
        <v>43132</v>
      </c>
      <c r="F4" s="4">
        <v>43465</v>
      </c>
      <c r="G4" s="5" t="s">
        <v>34</v>
      </c>
      <c r="H4" s="5" t="s">
        <v>35</v>
      </c>
      <c r="I4" s="3" t="s">
        <v>21</v>
      </c>
      <c r="J4" s="3" t="s">
        <v>50</v>
      </c>
      <c r="K4" s="3" t="s">
        <v>18</v>
      </c>
      <c r="L4" s="3" t="s">
        <v>15</v>
      </c>
      <c r="M4" s="10">
        <v>88550</v>
      </c>
      <c r="N4" s="10">
        <v>8855</v>
      </c>
      <c r="O4" s="11">
        <v>0.05</v>
      </c>
      <c r="P4" s="6">
        <v>1000</v>
      </c>
      <c r="Q4" s="10">
        <f t="shared" si="0"/>
        <v>4427.5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5">
        <v>11</v>
      </c>
      <c r="Y4" s="5">
        <v>100</v>
      </c>
      <c r="Z4" s="5">
        <v>5</v>
      </c>
      <c r="AA4" s="3" t="s">
        <v>10</v>
      </c>
      <c r="AB4" s="10" t="s">
        <v>42</v>
      </c>
      <c r="AC4" s="5">
        <v>104</v>
      </c>
      <c r="AD4" s="5"/>
      <c r="AE4" s="10" t="s">
        <v>42</v>
      </c>
      <c r="AF4" s="5">
        <v>312</v>
      </c>
      <c r="AG4" s="5"/>
      <c r="AH4" s="6">
        <v>2000</v>
      </c>
    </row>
    <row r="5" spans="1:34" s="14" customFormat="1" ht="32.25" customHeight="1"/>
    <row r="6" spans="1:34" s="14" customFormat="1" ht="32.25" customHeight="1"/>
    <row r="7" spans="1:34" s="14" customFormat="1" ht="32.25" customHeight="1"/>
    <row r="8" spans="1:34" s="14" customFormat="1" ht="32.25" customHeight="1"/>
    <row r="9" spans="1:34" s="14" customFormat="1" ht="32.25" customHeight="1"/>
    <row r="10" spans="1:34" s="14" customFormat="1" ht="32.25" customHeight="1"/>
    <row r="11" spans="1:34" s="14" customFormat="1" ht="32.25" customHeight="1"/>
    <row r="12" spans="1:34" s="14" customFormat="1" ht="32.25" customHeight="1"/>
    <row r="13" spans="1:34" s="14" customFormat="1" ht="32.25" customHeight="1"/>
  </sheetData>
  <autoFilter ref="E1:Z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2018-06-02T05:11:51Z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