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3500"/>
  </bookViews>
  <sheets>
    <sheet name="bor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</calcChain>
</file>

<file path=xl/sharedStrings.xml><?xml version="1.0" encoding="utf-8"?>
<sst xmlns="http://schemas.openxmlformats.org/spreadsheetml/2006/main" count="52" uniqueCount="44">
  <si>
    <t>Policy Number</t>
  </si>
  <si>
    <t>Insured Name</t>
  </si>
  <si>
    <t>Year of Account</t>
  </si>
  <si>
    <t>Start Date</t>
  </si>
  <si>
    <t xml:space="preserve">Expiry </t>
  </si>
  <si>
    <t>Address 1</t>
  </si>
  <si>
    <t>Postal Code</t>
  </si>
  <si>
    <t>Country</t>
  </si>
  <si>
    <t>CCY</t>
  </si>
  <si>
    <t>Transaction Type</t>
  </si>
  <si>
    <t>New or Renewal</t>
  </si>
  <si>
    <t>Gross Premium</t>
  </si>
  <si>
    <t>Coverholder Comm.</t>
  </si>
  <si>
    <t>Tax %</t>
  </si>
  <si>
    <t>Net Prem</t>
  </si>
  <si>
    <t>Brokerage Am.</t>
  </si>
  <si>
    <t>Buildings</t>
  </si>
  <si>
    <t>Contents</t>
  </si>
  <si>
    <t>TIV</t>
  </si>
  <si>
    <t>Buildings Prem</t>
  </si>
  <si>
    <t>Contents Prem</t>
  </si>
  <si>
    <t>YB</t>
  </si>
  <si>
    <t>No. Stories</t>
  </si>
  <si>
    <t>Gross Space</t>
  </si>
  <si>
    <t>Roof Geo</t>
  </si>
  <si>
    <t>Sprinklers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</si>
  <si>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</si>
  <si>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</si>
  <si>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</si>
  <si>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</si>
  <si>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</si>
  <si>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</si>
  <si>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Random Insured1</t>
  </si>
  <si>
    <t>88 Frnech Road</t>
  </si>
  <si>
    <t>SW12 879</t>
  </si>
  <si>
    <t>United Kingdom</t>
  </si>
  <si>
    <t>USD</t>
  </si>
  <si>
    <t>New</t>
  </si>
  <si>
    <t>No</t>
  </si>
  <si>
    <t>AIR</t>
  </si>
  <si>
    <t>Random Insured2</t>
  </si>
  <si>
    <t>2 Upper Street</t>
  </si>
  <si>
    <t>SW12 885</t>
  </si>
  <si>
    <t>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</si>
</sst>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2" fillId="2" borderId="1" xfId="2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43" fontId="1" fillId="3" borderId="1" xfId="1" applyFont="1" applyFill="1" applyBorder="1" applyAlignment="1">
      <alignment vertical="center" wrapText="1"/>
    </xf>
    <xf numFmtId="9" fontId="1" fillId="3" borderId="1" xfId="0" applyNumberFormat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activeCell="A5" sqref="A5"/>
    </sheetView>
  </sheetViews>
  <sheetFormatPr defaultRowHeight="15" x14ac:dyDescent="0.25"/>
  <sheetData>
    <row r="1" spans="1:3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45" x14ac:dyDescent="0.25">
      <c r="A2" s="2">
        <v>3</v>
      </c>
      <c r="B2" s="2" t="s">
        <v>32</v>
      </c>
      <c r="C2" s="2">
        <v>2017</v>
      </c>
      <c r="D2" s="3">
        <v>42736</v>
      </c>
      <c r="E2" s="3">
        <v>43100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37</v>
      </c>
      <c r="L2" s="4">
        <v>1000</v>
      </c>
      <c r="M2" s="4">
        <v>124.5</v>
      </c>
      <c r="N2" s="5">
        <v>0.05</v>
      </c>
      <c r="O2" s="4">
        <v>2808.09</v>
      </c>
      <c r="P2" s="4">
        <v>156.05000000000001</v>
      </c>
      <c r="Q2" s="4">
        <v>1000</v>
      </c>
      <c r="R2" s="4">
        <v>1000</v>
      </c>
      <c r="S2" s="4">
        <v>4000</v>
      </c>
      <c r="T2" s="4">
        <v>1872.6</v>
      </c>
      <c r="U2" s="4">
        <v>1248.4000000000001</v>
      </c>
      <c r="V2" s="2">
        <v>1950</v>
      </c>
      <c r="W2" s="2">
        <v>5</v>
      </c>
      <c r="X2" s="2">
        <v>100</v>
      </c>
      <c r="Y2" s="2">
        <v>2</v>
      </c>
      <c r="Z2" s="2" t="s">
        <v>38</v>
      </c>
      <c r="AA2" s="4" t="s">
        <v>39</v>
      </c>
      <c r="AB2" s="2">
        <v>104</v>
      </c>
      <c r="AC2" s="2"/>
      <c r="AD2" s="4" t="s">
        <v>39</v>
      </c>
      <c r="AE2" s="2">
        <v>312</v>
      </c>
      <c r="AF2" s="2"/>
    </row>
    <row r="3" spans="1:32" ht="30" x14ac:dyDescent="0.25">
      <c r="A3" s="2">
        <v>4</v>
      </c>
      <c r="B3" s="2" t="s">
        <v>40</v>
      </c>
      <c r="C3" s="2">
        <v>2017</v>
      </c>
      <c r="D3" s="6">
        <v>42767</v>
      </c>
      <c r="E3" s="3">
        <v>43100</v>
      </c>
      <c r="F3" s="2" t="s">
        <v>41</v>
      </c>
      <c r="G3" s="2" t="s">
        <v>42</v>
      </c>
      <c r="H3" s="2" t="s">
        <v>35</v>
      </c>
      <c r="I3" s="2" t="s">
        <v>36</v>
      </c>
      <c r="J3" s="2" t="s">
        <v>43</v>
      </c>
      <c r="K3" s="2" t="s">
        <v>43</v>
      </c>
      <c r="L3" s="4">
        <v>1000</v>
      </c>
      <c r="M3" s="4">
        <v>426.8</v>
      </c>
      <c r="N3" s="5">
        <v>0</v>
      </c>
      <c r="O3" s="4">
        <f t="shared" ref="O3" si="0">L3-M3</f>
        <v>573.20000000000005</v>
      </c>
      <c r="P3" s="4">
        <f>0.05*L3</f>
        <v>50</v>
      </c>
      <c r="Q3" s="4">
        <v>1000</v>
      </c>
      <c r="R3" s="4">
        <v>2215</v>
      </c>
      <c r="S3" s="4">
        <v>2000</v>
      </c>
      <c r="T3" s="4">
        <v>2560.7999999999997</v>
      </c>
      <c r="U3" s="4">
        <v>1707.2</v>
      </c>
      <c r="V3" s="2">
        <v>1950</v>
      </c>
      <c r="W3" s="2">
        <v>2</v>
      </c>
      <c r="X3" s="2">
        <v>100</v>
      </c>
      <c r="Y3" s="2">
        <v>1</v>
      </c>
      <c r="Z3" s="2" t="s">
        <v>38</v>
      </c>
      <c r="AA3" s="4" t="s">
        <v>39</v>
      </c>
      <c r="AB3" s="2">
        <v>104</v>
      </c>
      <c r="AC3" s="2"/>
      <c r="AD3" s="4" t="s">
        <v>39</v>
      </c>
      <c r="AE3" s="2">
        <v>312</v>
      </c>
      <c r="AF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2017-11-11T08:08:17Z</dcterms:created>
  <dcterms:modified xsi:type="dcterms:W3CDTF">2017-11-11T08:15:30Z</dcterms:modified>
</cp:coreProperties>
</file>