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data'!$A$1:$Y$8</definedName>
  </definedNames>
  <calcPr calcId="125725"/>
</workbook>
</file>

<file path=xl/calcChain.xml><?xml version="1.0" encoding="utf-8"?>
<calcChain xmlns="http://schemas.openxmlformats.org/spreadsheetml/2006/main">
  <c r="Q3" i="1"/>
  <c r="Q8" l="1"/>
  <c r="Q7"/>
  <c r="Q6"/>
  <c r="Q5"/>
  <c r="Q4"/>
  <c r="Q2"/>
</calcChain>
</file>

<file path=xl/sharedStrings.xml><?xml version="1.0" encoding="utf-8"?>
<sst xmlns="http://schemas.openxmlformats.org/spreadsheetml/2006/main" count="88" uniqueCount="51">
  <si>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</si>
  <si>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</si>
  <si>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</si>
  <si>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</si>
  <si>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</si>
  <si>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</si>
  <si>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</si>
  <si>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</si>
  <si>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</si>
  <si>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</si>
  <si>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</si>
  <si>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</si>
  <si>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</si>
  <si>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</si>
  <si>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</si>
  <si>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</si>
  <si>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</si>
  <si>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</si>
  <si>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</si>
  <si>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</si>
  <si>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</si>
  <si>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</si>
  <si>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</si>
  <si>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</si>
  <si>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</si>
  <si>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</si>
  <si>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</si>
  <si>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</si>
  <si>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72 Main Street</t>
  </si>
  <si>
    <t>SW12 888</t>
  </si>
  <si>
    <t>Random Insured5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</si>
  <si>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</si>
  <si>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</si>
  <si>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</si>
  <si>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</si>
  <si>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</si>
  <si>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</si>
  <si>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CCY</t>
  </si>
  <si>
    <t>USD</t>
  </si>
  <si>
    <t>State</t>
  </si>
  <si>
    <t>United States</t>
  </si>
  <si>
    <t>Florida</t>
  </si>
  <si>
    <t xml:space="preserve">Australia </t>
  </si>
  <si>
    <t>GBP</t>
  </si>
  <si>
    <t>Switzerland</t>
  </si>
  <si>
    <t>Slovenia</t>
  </si>
  <si>
    <t>Aargau</t>
  </si>
  <si>
    <t>No. Buildings</t>
  </si>
  <si>
    <t>Basel-Landschaft</t>
  </si>
  <si>
    <t>USA</t>
  </si>
  <si>
    <t>New South Wales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</si>
</sst>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"/>
  <sheetViews>
    <sheetView tabSelected="1" topLeftCell="E1" zoomScaleNormal="100" workbookViewId="0">
      <pane ySplit="1" topLeftCell="A2" activePane="bottomLeft" state="frozen"/>
      <selection activeCell="E1" sqref="E1"/>
      <selection pane="bottomLeft" activeCell="M16" sqref="M16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3" width="15.85546875" style="2" customWidth="1"/>
    <col min="14" max="14" width="17.140625" style="2" customWidth="1"/>
    <col min="15" max="30" width="15.85546875" style="2" customWidth="1"/>
    <col min="31" max="31" width="19.140625" style="2" customWidth="1"/>
    <col min="32" max="16384" width="9.140625" style="2"/>
  </cols>
  <sheetData>
    <row r="1" spans="1:30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18</v>
      </c>
      <c r="F1" s="1" t="s">
        <v>1</v>
      </c>
      <c r="G1" s="1" t="s">
        <v>16</v>
      </c>
      <c r="H1" s="1" t="s">
        <v>2</v>
      </c>
      <c r="I1" s="1" t="s">
        <v>39</v>
      </c>
      <c r="J1" s="1" t="s">
        <v>37</v>
      </c>
      <c r="K1" s="1" t="s">
        <v>9</v>
      </c>
      <c r="L1" s="1" t="s">
        <v>10</v>
      </c>
      <c r="M1" s="1" t="s">
        <v>14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3</v>
      </c>
      <c r="S1" s="1" t="s">
        <v>4</v>
      </c>
      <c r="T1" s="1" t="s">
        <v>17</v>
      </c>
      <c r="U1" s="1" t="s">
        <v>23</v>
      </c>
      <c r="V1" s="1" t="s">
        <v>24</v>
      </c>
      <c r="W1" s="1" t="s">
        <v>5</v>
      </c>
      <c r="X1" s="1" t="s">
        <v>47</v>
      </c>
      <c r="Y1" s="1" t="s">
        <v>6</v>
      </c>
    </row>
    <row r="2" spans="1:30" s="8" customFormat="1" ht="32.25" customHeight="1">
      <c r="A2" s="10">
        <v>54545</v>
      </c>
      <c r="B2" s="10" t="s">
        <v>30</v>
      </c>
      <c r="C2" s="11">
        <v>2018</v>
      </c>
      <c r="D2" s="12">
        <v>43132</v>
      </c>
      <c r="E2" s="12">
        <v>43465</v>
      </c>
      <c r="F2" s="10" t="s">
        <v>26</v>
      </c>
      <c r="G2" s="10" t="s">
        <v>27</v>
      </c>
      <c r="H2" s="10" t="s">
        <v>42</v>
      </c>
      <c r="I2" s="10" t="s">
        <v>50</v>
      </c>
      <c r="J2" s="10" t="s">
        <v>38</v>
      </c>
      <c r="K2" s="10" t="s">
        <v>12</v>
      </c>
      <c r="L2" s="10" t="s">
        <v>15</v>
      </c>
      <c r="M2" s="13">
        <v>1245</v>
      </c>
      <c r="N2" s="13">
        <v>426.8</v>
      </c>
      <c r="O2" s="14">
        <v>0.05</v>
      </c>
      <c r="P2" s="13">
        <v>1000</v>
      </c>
      <c r="Q2" s="13">
        <f t="shared" ref="Q2" si="0">0.05*M2</f>
        <v>62.25</v>
      </c>
      <c r="R2" s="13">
        <v>1000</v>
      </c>
      <c r="S2" s="13">
        <v>1000</v>
      </c>
      <c r="T2" s="13">
        <v>2000</v>
      </c>
      <c r="U2" s="13">
        <v>2560.7999999999997</v>
      </c>
      <c r="V2" s="13">
        <v>1707.2</v>
      </c>
      <c r="W2" s="10">
        <v>1950</v>
      </c>
      <c r="X2" s="10">
        <v>14</v>
      </c>
      <c r="Y2" s="10" t="s">
        <v>7</v>
      </c>
    </row>
    <row r="3" spans="1:30" s="8" customFormat="1" ht="32.25" customHeight="1">
      <c r="A3" s="10">
        <v>54546</v>
      </c>
      <c r="B3" s="10" t="s">
        <v>31</v>
      </c>
      <c r="C3" s="11">
        <v>2018</v>
      </c>
      <c r="D3" s="12">
        <v>43132</v>
      </c>
      <c r="E3" s="12">
        <v>43465</v>
      </c>
      <c r="F3" s="10" t="s">
        <v>28</v>
      </c>
      <c r="G3" s="10" t="s">
        <v>29</v>
      </c>
      <c r="H3" s="10" t="s">
        <v>49</v>
      </c>
      <c r="I3" s="10" t="s">
        <v>41</v>
      </c>
      <c r="J3" s="10" t="s">
        <v>38</v>
      </c>
      <c r="K3" s="10" t="s">
        <v>12</v>
      </c>
      <c r="L3" s="10" t="s">
        <v>12</v>
      </c>
      <c r="M3" s="13">
        <v>1245</v>
      </c>
      <c r="N3" s="13">
        <v>9865.2000000000007</v>
      </c>
      <c r="O3" s="14">
        <v>0.05</v>
      </c>
      <c r="P3" s="13">
        <v>1000</v>
      </c>
      <c r="Q3" s="13">
        <f t="shared" ref="Q3:Q8" si="1">0.05*M3</f>
        <v>62.25</v>
      </c>
      <c r="R3" s="13">
        <v>1000</v>
      </c>
      <c r="S3" s="13">
        <v>1000</v>
      </c>
      <c r="T3" s="13">
        <v>2000</v>
      </c>
      <c r="U3" s="13">
        <v>747</v>
      </c>
      <c r="V3" s="13">
        <v>498</v>
      </c>
      <c r="W3" s="10">
        <v>1987</v>
      </c>
      <c r="X3" s="10">
        <v>14</v>
      </c>
      <c r="Y3" s="10" t="s">
        <v>7</v>
      </c>
    </row>
    <row r="4" spans="1:30" s="8" customFormat="1" ht="32.25" customHeight="1">
      <c r="A4" s="10">
        <v>54547</v>
      </c>
      <c r="B4" s="10" t="s">
        <v>32</v>
      </c>
      <c r="C4" s="11">
        <v>2018</v>
      </c>
      <c r="D4" s="12">
        <v>43132</v>
      </c>
      <c r="E4" s="12">
        <v>43465</v>
      </c>
      <c r="F4" s="10" t="s">
        <v>28</v>
      </c>
      <c r="G4" s="10" t="s">
        <v>29</v>
      </c>
      <c r="H4" s="10" t="s">
        <v>45</v>
      </c>
      <c r="I4" s="10" t="s">
        <v>41</v>
      </c>
      <c r="J4" s="10" t="s">
        <v>38</v>
      </c>
      <c r="K4" s="10" t="s">
        <v>12</v>
      </c>
      <c r="L4" s="10" t="s">
        <v>15</v>
      </c>
      <c r="M4" s="13">
        <v>1245</v>
      </c>
      <c r="N4" s="13">
        <v>124.5</v>
      </c>
      <c r="O4" s="14">
        <v>0.05</v>
      </c>
      <c r="P4" s="13">
        <v>1000</v>
      </c>
      <c r="Q4" s="13">
        <f t="shared" si="1"/>
        <v>62.25</v>
      </c>
      <c r="R4" s="13">
        <v>1000</v>
      </c>
      <c r="S4" s="13">
        <v>1000</v>
      </c>
      <c r="T4" s="13">
        <v>2000</v>
      </c>
      <c r="U4" s="13">
        <v>747</v>
      </c>
      <c r="V4" s="13">
        <v>498</v>
      </c>
      <c r="W4" s="10">
        <v>1987</v>
      </c>
      <c r="X4" s="10">
        <v>14</v>
      </c>
      <c r="Y4" s="10" t="s">
        <v>25</v>
      </c>
    </row>
    <row r="5" spans="1:30" s="8" customFormat="1" ht="32.25" customHeight="1">
      <c r="A5" s="10">
        <v>54548</v>
      </c>
      <c r="B5" s="10" t="s">
        <v>33</v>
      </c>
      <c r="C5" s="11">
        <v>2018</v>
      </c>
      <c r="D5" s="12">
        <v>43132</v>
      </c>
      <c r="E5" s="12">
        <v>43465</v>
      </c>
      <c r="F5" s="10" t="s">
        <v>28</v>
      </c>
      <c r="G5" s="10" t="s">
        <v>29</v>
      </c>
      <c r="H5" s="10" t="s">
        <v>40</v>
      </c>
      <c r="I5" s="10" t="s">
        <v>41</v>
      </c>
      <c r="J5" s="10" t="s">
        <v>38</v>
      </c>
      <c r="K5" s="10" t="s">
        <v>12</v>
      </c>
      <c r="L5" s="10" t="s">
        <v>12</v>
      </c>
      <c r="M5" s="13">
        <v>1245</v>
      </c>
      <c r="N5" s="13">
        <v>124.5</v>
      </c>
      <c r="O5" s="14">
        <v>0.05</v>
      </c>
      <c r="P5" s="13">
        <v>1000</v>
      </c>
      <c r="Q5" s="13">
        <f t="shared" si="1"/>
        <v>62.25</v>
      </c>
      <c r="R5" s="13">
        <v>1000</v>
      </c>
      <c r="S5" s="13">
        <v>1000</v>
      </c>
      <c r="T5" s="13">
        <v>2000</v>
      </c>
      <c r="U5" s="13">
        <v>747</v>
      </c>
      <c r="V5" s="13">
        <v>498</v>
      </c>
      <c r="W5" s="10">
        <v>1987</v>
      </c>
      <c r="X5" s="10">
        <v>14</v>
      </c>
      <c r="Y5" s="10" t="s">
        <v>25</v>
      </c>
    </row>
    <row r="6" spans="1:30" s="8" customFormat="1" ht="32.25" customHeight="1">
      <c r="A6" s="10">
        <v>54549</v>
      </c>
      <c r="B6" s="3" t="s">
        <v>34</v>
      </c>
      <c r="C6" s="11">
        <v>2018</v>
      </c>
      <c r="D6" s="12">
        <v>43132</v>
      </c>
      <c r="E6" s="12">
        <v>43465</v>
      </c>
      <c r="F6" s="3" t="s">
        <v>28</v>
      </c>
      <c r="G6" s="3" t="s">
        <v>29</v>
      </c>
      <c r="H6" s="3" t="s">
        <v>44</v>
      </c>
      <c r="I6" s="3" t="s">
        <v>46</v>
      </c>
      <c r="J6" s="3" t="s">
        <v>43</v>
      </c>
      <c r="K6" s="3" t="s">
        <v>12</v>
      </c>
      <c r="L6" s="3" t="s">
        <v>15</v>
      </c>
      <c r="M6" s="5">
        <v>1245</v>
      </c>
      <c r="N6" s="5">
        <v>124.5</v>
      </c>
      <c r="O6" s="6">
        <v>0.05</v>
      </c>
      <c r="P6" s="5">
        <v>1000</v>
      </c>
      <c r="Q6" s="5">
        <f t="shared" si="1"/>
        <v>62.25</v>
      </c>
      <c r="R6" s="5">
        <v>1000</v>
      </c>
      <c r="S6" s="5">
        <v>1000</v>
      </c>
      <c r="T6" s="5">
        <v>2000</v>
      </c>
      <c r="U6" s="5">
        <v>747</v>
      </c>
      <c r="V6" s="5">
        <v>498</v>
      </c>
      <c r="W6" s="3">
        <v>1987</v>
      </c>
      <c r="X6" s="10">
        <v>14</v>
      </c>
      <c r="Y6" s="10" t="s">
        <v>25</v>
      </c>
      <c r="Z6" s="7"/>
    </row>
    <row r="7" spans="1:30" s="8" customFormat="1" ht="32.25" customHeight="1">
      <c r="A7" s="10">
        <v>54550</v>
      </c>
      <c r="B7" s="3" t="s">
        <v>35</v>
      </c>
      <c r="C7" s="11">
        <v>2018</v>
      </c>
      <c r="D7" s="12">
        <v>43132</v>
      </c>
      <c r="E7" s="12">
        <v>43465</v>
      </c>
      <c r="F7" s="3" t="s">
        <v>28</v>
      </c>
      <c r="G7" s="3" t="s">
        <v>29</v>
      </c>
      <c r="H7" s="3" t="s">
        <v>44</v>
      </c>
      <c r="I7" s="15" t="s">
        <v>48</v>
      </c>
      <c r="J7" s="3" t="s">
        <v>43</v>
      </c>
      <c r="K7" s="3" t="s">
        <v>12</v>
      </c>
      <c r="L7" s="3" t="s">
        <v>15</v>
      </c>
      <c r="M7" s="5">
        <v>1245</v>
      </c>
      <c r="N7" s="5">
        <v>124.5</v>
      </c>
      <c r="O7" s="6">
        <v>0.05</v>
      </c>
      <c r="P7" s="5">
        <v>5000</v>
      </c>
      <c r="Q7" s="5">
        <f t="shared" si="1"/>
        <v>62.25</v>
      </c>
      <c r="R7" s="5">
        <v>1000</v>
      </c>
      <c r="S7" s="5">
        <v>1000</v>
      </c>
      <c r="T7" s="5">
        <v>2000</v>
      </c>
      <c r="U7" s="5">
        <v>747</v>
      </c>
      <c r="V7" s="5">
        <v>498</v>
      </c>
      <c r="W7" s="3">
        <v>1987</v>
      </c>
      <c r="X7" s="10">
        <v>14</v>
      </c>
      <c r="Y7" s="10" t="s">
        <v>25</v>
      </c>
      <c r="Z7" s="7"/>
    </row>
    <row r="8" spans="1:30" s="7" customFormat="1" ht="32.25" customHeight="1">
      <c r="A8" s="10">
        <v>54551</v>
      </c>
      <c r="B8" s="3" t="s">
        <v>36</v>
      </c>
      <c r="C8" s="11">
        <v>2018</v>
      </c>
      <c r="D8" s="12">
        <v>43132</v>
      </c>
      <c r="E8" s="12">
        <v>43465</v>
      </c>
      <c r="F8" s="3" t="s">
        <v>28</v>
      </c>
      <c r="G8" s="3" t="s">
        <v>29</v>
      </c>
      <c r="H8" s="3" t="s">
        <v>44</v>
      </c>
      <c r="I8" s="3" t="s">
        <v>46</v>
      </c>
      <c r="J8" s="3" t="s">
        <v>43</v>
      </c>
      <c r="K8" s="3" t="s">
        <v>12</v>
      </c>
      <c r="L8" s="3" t="s">
        <v>15</v>
      </c>
      <c r="M8" s="5">
        <v>1245</v>
      </c>
      <c r="N8" s="5">
        <v>124.5</v>
      </c>
      <c r="O8" s="6">
        <v>0.05</v>
      </c>
      <c r="P8" s="5">
        <v>1000</v>
      </c>
      <c r="Q8" s="5">
        <f t="shared" si="1"/>
        <v>62.25</v>
      </c>
      <c r="R8" s="5">
        <v>1000</v>
      </c>
      <c r="S8" s="5">
        <v>1000</v>
      </c>
      <c r="T8" s="5">
        <v>2000</v>
      </c>
      <c r="U8" s="5">
        <v>747</v>
      </c>
      <c r="V8" s="5">
        <v>498</v>
      </c>
      <c r="W8" s="3">
        <v>1987</v>
      </c>
      <c r="X8" s="10">
        <v>14</v>
      </c>
      <c r="Y8" s="10" t="s">
        <v>25</v>
      </c>
    </row>
    <row r="9" spans="1:30">
      <c r="A9" s="9"/>
      <c r="B9" s="9"/>
      <c r="C9" s="9"/>
      <c r="D9" s="9"/>
      <c r="E9" s="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0">
      <c r="A10" s="9"/>
      <c r="B10" s="9"/>
      <c r="C10" s="9"/>
      <c r="D10" s="9"/>
      <c r="E10" s="4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>
      <c r="A11" s="9"/>
      <c r="B11" s="9"/>
      <c r="C11" s="9"/>
      <c r="D11" s="9"/>
      <c r="E11" s="4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</sheetData>
  <autoFilter ref="A1:AE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2018-06-07T12:01:06Z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