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hidePivotFieldList="1" autoCompressPictures="0"/>
  <bookViews>
    <workbookView xWindow="24820" yWindow="1180" windowWidth="21700" windowHeight="20080"/>
  </bookViews>
  <sheets>
    <sheet name="Analysis" sheetId="7" r:id="rId1"/>
    <sheet name="raw_data" sheetId="1" r:id="rId2"/>
    <sheet name="2014" sheetId="2" r:id="rId3"/>
    <sheet name="2015" sheetId="3" r:id="rId4"/>
    <sheet name="2016" sheetId="4" r:id="rId5"/>
    <sheet name="2017" sheetId="5" r:id="rId6"/>
    <sheet name="2018" sheetId="6" r:id="rId7"/>
    <sheet name="pivot_all_years" sheetId="10" r:id="rId8"/>
    <sheet name="pivot_2014" sheetId="11" r:id="rId9"/>
    <sheet name="pivot_2015" sheetId="12" r:id="rId10"/>
    <sheet name="pivot_2016" sheetId="13" r:id="rId11"/>
    <sheet name="pivot_2017" sheetId="14" r:id="rId12"/>
    <sheet name="pivot_2018" sheetId="15" r:id="rId13"/>
  </sheets>
  <calcPr calcId="140001" concurrentCalc="0"/>
  <pivotCaches>
    <pivotCache cacheId="6" r:id="rId14"/>
    <pivotCache cacheId="9" r:id="rId15"/>
    <pivotCache cacheId="12" r:id="rId16"/>
    <pivotCache cacheId="16" r:id="rId17"/>
    <pivotCache cacheId="20" r:id="rId18"/>
    <pivotCache cacheId="23" r:id="rId19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5" l="1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C5" i="14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C5" i="13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C5" i="1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2" i="3"/>
  <c r="C5" i="1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" i="2"/>
  <c r="E11" i="7"/>
  <c r="D11" i="7"/>
  <c r="C11" i="7"/>
  <c r="B11" i="7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" i="1"/>
  <c r="F6" i="7"/>
  <c r="E6" i="7"/>
  <c r="D6" i="7"/>
  <c r="C6" i="7"/>
  <c r="B6" i="7"/>
  <c r="F5" i="7"/>
  <c r="E5" i="7"/>
  <c r="D4" i="7"/>
  <c r="D5" i="7"/>
  <c r="C4" i="7"/>
  <c r="C5" i="7"/>
  <c r="B5" i="7"/>
  <c r="F4" i="7"/>
  <c r="E4" i="7"/>
  <c r="B4" i="7"/>
  <c r="B3" i="7"/>
  <c r="F3" i="7"/>
  <c r="E3" i="7"/>
  <c r="D3" i="7"/>
  <c r="C3" i="7"/>
  <c r="F7" i="7"/>
  <c r="E7" i="7"/>
  <c r="D7" i="7"/>
  <c r="C7" i="7"/>
  <c r="B7" i="7"/>
</calcChain>
</file>

<file path=xl/sharedStrings.xml><?xml version="1.0" encoding="utf-8"?>
<sst xmlns="http://schemas.openxmlformats.org/spreadsheetml/2006/main" count="25798" uniqueCount="4040">
  <si>
    <t>EMPLOYEE_ID</t>
  </si>
  <si>
    <t>CHK_DT</t>
  </si>
  <si>
    <t>EMPL_LAST_NM</t>
  </si>
  <si>
    <t>EMPL_FIRST_NM</t>
  </si>
  <si>
    <t>HOURS</t>
  </si>
  <si>
    <t>CNTRCT_PY_AM</t>
  </si>
  <si>
    <t>0000007210</t>
  </si>
  <si>
    <t>TAYLOR</t>
  </si>
  <si>
    <t>PATRICIA</t>
  </si>
  <si>
    <t>PTOPS</t>
  </si>
  <si>
    <t>0000007211</t>
  </si>
  <si>
    <t>LAVERY</t>
  </si>
  <si>
    <t>RICHARD</t>
  </si>
  <si>
    <t>0000007214</t>
  </si>
  <si>
    <t>BASON</t>
  </si>
  <si>
    <t>JOSEPH</t>
  </si>
  <si>
    <t>0000007230</t>
  </si>
  <si>
    <t>GORDON</t>
  </si>
  <si>
    <t>TERRY</t>
  </si>
  <si>
    <t>0000007236</t>
  </si>
  <si>
    <t>HUGHES</t>
  </si>
  <si>
    <t>DAVID</t>
  </si>
  <si>
    <t>0000007250</t>
  </si>
  <si>
    <t>ADAMS</t>
  </si>
  <si>
    <t>WILLIE</t>
  </si>
  <si>
    <t>0000007257</t>
  </si>
  <si>
    <t>CRAWFORD</t>
  </si>
  <si>
    <t>MARGARET</t>
  </si>
  <si>
    <t>0000007262</t>
  </si>
  <si>
    <t>HARRYHILL</t>
  </si>
  <si>
    <t>NORMAN</t>
  </si>
  <si>
    <t>0000007264</t>
  </si>
  <si>
    <t>HINES</t>
  </si>
  <si>
    <t>ROBBIE</t>
  </si>
  <si>
    <t>0000007279</t>
  </si>
  <si>
    <t>SOLOMON</t>
  </si>
  <si>
    <t>RONNIE</t>
  </si>
  <si>
    <t>0000007303</t>
  </si>
  <si>
    <t>COURTNEY</t>
  </si>
  <si>
    <t>THOMAS</t>
  </si>
  <si>
    <t>0000007314</t>
  </si>
  <si>
    <t>MEHRLICH</t>
  </si>
  <si>
    <t>0000007315</t>
  </si>
  <si>
    <t>MILLER</t>
  </si>
  <si>
    <t>HENRY</t>
  </si>
  <si>
    <t>0000007318</t>
  </si>
  <si>
    <t>OMINSKI</t>
  </si>
  <si>
    <t>A</t>
  </si>
  <si>
    <t>0000007323</t>
  </si>
  <si>
    <t>SHAW</t>
  </si>
  <si>
    <t>JOE</t>
  </si>
  <si>
    <t>0000007334</t>
  </si>
  <si>
    <t>BRYAN</t>
  </si>
  <si>
    <t>ROGER</t>
  </si>
  <si>
    <t>0000007342</t>
  </si>
  <si>
    <t>MOORE</t>
  </si>
  <si>
    <t>MICHAEL</t>
  </si>
  <si>
    <t>0000007345</t>
  </si>
  <si>
    <t>SUTTON</t>
  </si>
  <si>
    <t>DONNA</t>
  </si>
  <si>
    <t>0000007346</t>
  </si>
  <si>
    <t>YURKE</t>
  </si>
  <si>
    <t>GARY</t>
  </si>
  <si>
    <t>0000007347</t>
  </si>
  <si>
    <t>ALFORD</t>
  </si>
  <si>
    <t>KAREN</t>
  </si>
  <si>
    <t>0000007351</t>
  </si>
  <si>
    <t>HEIDT</t>
  </si>
  <si>
    <t>CHARLES</t>
  </si>
  <si>
    <t>0000007353</t>
  </si>
  <si>
    <t>THOMPSON</t>
  </si>
  <si>
    <t>DUANE</t>
  </si>
  <si>
    <t>0000007359</t>
  </si>
  <si>
    <t>BEATON</t>
  </si>
  <si>
    <t>ROBIN</t>
  </si>
  <si>
    <t>0000007360</t>
  </si>
  <si>
    <t>BLACKWELL</t>
  </si>
  <si>
    <t>LAWRENCE</t>
  </si>
  <si>
    <t>0000007365</t>
  </si>
  <si>
    <t>CALDWELL</t>
  </si>
  <si>
    <t>CHANDLER</t>
  </si>
  <si>
    <t>0000007369</t>
  </si>
  <si>
    <t>COX</t>
  </si>
  <si>
    <t>ROBERT</t>
  </si>
  <si>
    <t>0000007371</t>
  </si>
  <si>
    <t>CURLS</t>
  </si>
  <si>
    <t>CALVIN</t>
  </si>
  <si>
    <t>0000007387</t>
  </si>
  <si>
    <t>HICKS</t>
  </si>
  <si>
    <t>0000007390</t>
  </si>
  <si>
    <t>NAOMI</t>
  </si>
  <si>
    <t>0000007394</t>
  </si>
  <si>
    <t>JOHNS</t>
  </si>
  <si>
    <t>GERALD</t>
  </si>
  <si>
    <t>0000007396</t>
  </si>
  <si>
    <t>JUSTUS</t>
  </si>
  <si>
    <t>0000007397</t>
  </si>
  <si>
    <t>MCKENZIE</t>
  </si>
  <si>
    <t>0000007403</t>
  </si>
  <si>
    <t>SPARKS</t>
  </si>
  <si>
    <t>0000007409</t>
  </si>
  <si>
    <t>WARNOCK</t>
  </si>
  <si>
    <t>GEOFFREY</t>
  </si>
  <si>
    <t>0000007413</t>
  </si>
  <si>
    <t>BENTON</t>
  </si>
  <si>
    <t>RICKEY</t>
  </si>
  <si>
    <t>0000007421</t>
  </si>
  <si>
    <t>WOLF</t>
  </si>
  <si>
    <t>PATRICK</t>
  </si>
  <si>
    <t>0000007429</t>
  </si>
  <si>
    <t>MILES</t>
  </si>
  <si>
    <t>0000007441</t>
  </si>
  <si>
    <t>ACOSTA</t>
  </si>
  <si>
    <t>REMY</t>
  </si>
  <si>
    <t>0000007442</t>
  </si>
  <si>
    <t>BARBER</t>
  </si>
  <si>
    <t>0000007444</t>
  </si>
  <si>
    <t>BEAULIEU</t>
  </si>
  <si>
    <t>0000007450</t>
  </si>
  <si>
    <t>HUTCHINSON</t>
  </si>
  <si>
    <t>BEVERLY</t>
  </si>
  <si>
    <t>0000007456</t>
  </si>
  <si>
    <t>SEALEY</t>
  </si>
  <si>
    <t>CLIFFORD</t>
  </si>
  <si>
    <t>0000007458</t>
  </si>
  <si>
    <t>WALKER</t>
  </si>
  <si>
    <t>DALE</t>
  </si>
  <si>
    <t>0000007475</t>
  </si>
  <si>
    <t>JOHNSON</t>
  </si>
  <si>
    <t>KIMBERLEY</t>
  </si>
  <si>
    <t>0000007480</t>
  </si>
  <si>
    <t>HUNNICUTT</t>
  </si>
  <si>
    <t>RONALD</t>
  </si>
  <si>
    <t>0000007486</t>
  </si>
  <si>
    <t>BARRATT</t>
  </si>
  <si>
    <t>JOHN</t>
  </si>
  <si>
    <t>0000007491</t>
  </si>
  <si>
    <t>BEAZLIE</t>
  </si>
  <si>
    <t>FRANK</t>
  </si>
  <si>
    <t>0000007492</t>
  </si>
  <si>
    <t>CARLISLE</t>
  </si>
  <si>
    <t>LESTER</t>
  </si>
  <si>
    <t>0000007493</t>
  </si>
  <si>
    <t>EARNHART</t>
  </si>
  <si>
    <t>JAMES</t>
  </si>
  <si>
    <t>0000007506</t>
  </si>
  <si>
    <t>GILBERT</t>
  </si>
  <si>
    <t>JODY</t>
  </si>
  <si>
    <t>0000007507</t>
  </si>
  <si>
    <t>HARMON</t>
  </si>
  <si>
    <t>MARTIN</t>
  </si>
  <si>
    <t>0000007510</t>
  </si>
  <si>
    <t>KEITH</t>
  </si>
  <si>
    <t>0000007512</t>
  </si>
  <si>
    <t>MISURA</t>
  </si>
  <si>
    <t>BLAKE</t>
  </si>
  <si>
    <t>0000007518</t>
  </si>
  <si>
    <t>SMITH</t>
  </si>
  <si>
    <t>0000007524</t>
  </si>
  <si>
    <t>BELL</t>
  </si>
  <si>
    <t>BILLY</t>
  </si>
  <si>
    <t>0000007528</t>
  </si>
  <si>
    <t>DEAN</t>
  </si>
  <si>
    <t>0000007533</t>
  </si>
  <si>
    <t>HARP</t>
  </si>
  <si>
    <t>TERRANCE</t>
  </si>
  <si>
    <t>0000007540</t>
  </si>
  <si>
    <t>KIRBY</t>
  </si>
  <si>
    <t>GUY</t>
  </si>
  <si>
    <t>0000007544</t>
  </si>
  <si>
    <t>STOKES</t>
  </si>
  <si>
    <t>DOLLY</t>
  </si>
  <si>
    <t>0000007548</t>
  </si>
  <si>
    <t>ROLAND</t>
  </si>
  <si>
    <t>RUFUS</t>
  </si>
  <si>
    <t>0000007556</t>
  </si>
  <si>
    <t>WILLIAMS</t>
  </si>
  <si>
    <t>ALPHONSO</t>
  </si>
  <si>
    <t>0000007558</t>
  </si>
  <si>
    <t>BARNES</t>
  </si>
  <si>
    <t>SANDRA</t>
  </si>
  <si>
    <t>0000007561</t>
  </si>
  <si>
    <t>EPLEE</t>
  </si>
  <si>
    <t>DONNIE</t>
  </si>
  <si>
    <t>0000007568</t>
  </si>
  <si>
    <t>BRADLEY</t>
  </si>
  <si>
    <t>0000007576</t>
  </si>
  <si>
    <t>MIKELL</t>
  </si>
  <si>
    <t>0000007585</t>
  </si>
  <si>
    <t>BAKER</t>
  </si>
  <si>
    <t>0000007586</t>
  </si>
  <si>
    <t>BELYEW</t>
  </si>
  <si>
    <t>LUTHER</t>
  </si>
  <si>
    <t>0000007590</t>
  </si>
  <si>
    <t>CALDWELL-SMITH</t>
  </si>
  <si>
    <t>CONNIE</t>
  </si>
  <si>
    <t>0000007592</t>
  </si>
  <si>
    <t>DAVIS</t>
  </si>
  <si>
    <t>PAUL</t>
  </si>
  <si>
    <t>0000007593</t>
  </si>
  <si>
    <t>DOOLITTLE</t>
  </si>
  <si>
    <t>0000007594</t>
  </si>
  <si>
    <t>FEHER</t>
  </si>
  <si>
    <t>0000007604</t>
  </si>
  <si>
    <t>BUNTING</t>
  </si>
  <si>
    <t>DONALD</t>
  </si>
  <si>
    <t>0000007608</t>
  </si>
  <si>
    <t>RON</t>
  </si>
  <si>
    <t>0000007622</t>
  </si>
  <si>
    <t>DORMINEY</t>
  </si>
  <si>
    <t>0000007625</t>
  </si>
  <si>
    <t>FERGUSON</t>
  </si>
  <si>
    <t>0000007629</t>
  </si>
  <si>
    <t>HARRIS</t>
  </si>
  <si>
    <t>ERIC</t>
  </si>
  <si>
    <t>0000007631</t>
  </si>
  <si>
    <t>HIGDON</t>
  </si>
  <si>
    <t>TRACEY</t>
  </si>
  <si>
    <t>FFSLP</t>
  </si>
  <si>
    <t>0000007637</t>
  </si>
  <si>
    <t>MANN</t>
  </si>
  <si>
    <t>0000007646</t>
  </si>
  <si>
    <t>RICHARDSON</t>
  </si>
  <si>
    <t>LIONEL</t>
  </si>
  <si>
    <t>0000007650</t>
  </si>
  <si>
    <t>TEMES</t>
  </si>
  <si>
    <t>MARK</t>
  </si>
  <si>
    <t>0000007654</t>
  </si>
  <si>
    <t>WILSON</t>
  </si>
  <si>
    <t>YARNELL</t>
  </si>
  <si>
    <t>0000007659</t>
  </si>
  <si>
    <t>CAUTHEN</t>
  </si>
  <si>
    <t>CYNTHIA</t>
  </si>
  <si>
    <t>0000007674</t>
  </si>
  <si>
    <t>HEWITT</t>
  </si>
  <si>
    <t>DOYLE</t>
  </si>
  <si>
    <t>0000007677</t>
  </si>
  <si>
    <t>0000007683</t>
  </si>
  <si>
    <t>MERCER</t>
  </si>
  <si>
    <t>DOUG</t>
  </si>
  <si>
    <t>0000007688</t>
  </si>
  <si>
    <t>ANTHONY</t>
  </si>
  <si>
    <t>0000007710</t>
  </si>
  <si>
    <t>HERGET</t>
  </si>
  <si>
    <t>0000007713</t>
  </si>
  <si>
    <t>KAMHOOT</t>
  </si>
  <si>
    <t>0000007716</t>
  </si>
  <si>
    <t>OLIVER</t>
  </si>
  <si>
    <t>CARLTON</t>
  </si>
  <si>
    <t>0000007717</t>
  </si>
  <si>
    <t>PINDER</t>
  </si>
  <si>
    <t>CLAUDE</t>
  </si>
  <si>
    <t>0000007719</t>
  </si>
  <si>
    <t>0000007721</t>
  </si>
  <si>
    <t>SNYDER</t>
  </si>
  <si>
    <t>TAMMY</t>
  </si>
  <si>
    <t>0000007729</t>
  </si>
  <si>
    <t>JESSE</t>
  </si>
  <si>
    <t>DANIEL</t>
  </si>
  <si>
    <t>0000007740</t>
  </si>
  <si>
    <t>ALLEN</t>
  </si>
  <si>
    <t>0000007743</t>
  </si>
  <si>
    <t>DARUS</t>
  </si>
  <si>
    <t>0000007747</t>
  </si>
  <si>
    <t>LATINI</t>
  </si>
  <si>
    <t>FRANCIS</t>
  </si>
  <si>
    <t>0000007749</t>
  </si>
  <si>
    <t>LISANKE</t>
  </si>
  <si>
    <t>0000007753</t>
  </si>
  <si>
    <t>WILDER</t>
  </si>
  <si>
    <t>KENNETH</t>
  </si>
  <si>
    <t>0000007759</t>
  </si>
  <si>
    <t>ANDERSON</t>
  </si>
  <si>
    <t>MARSHA</t>
  </si>
  <si>
    <t>0000007763</t>
  </si>
  <si>
    <t>DORVAL</t>
  </si>
  <si>
    <t>JOANN</t>
  </si>
  <si>
    <t>0000007782</t>
  </si>
  <si>
    <t>BAMBRICK</t>
  </si>
  <si>
    <t>GEORGE</t>
  </si>
  <si>
    <t>0000007789</t>
  </si>
  <si>
    <t>LEWIS</t>
  </si>
  <si>
    <t>PRISCILLA</t>
  </si>
  <si>
    <t>0000007799</t>
  </si>
  <si>
    <t>SHEPHERD</t>
  </si>
  <si>
    <t>WILLIAM</t>
  </si>
  <si>
    <t>0000007807</t>
  </si>
  <si>
    <t>MELODEE</t>
  </si>
  <si>
    <t>0000007810</t>
  </si>
  <si>
    <t>DAQUILA</t>
  </si>
  <si>
    <t>DEBRA</t>
  </si>
  <si>
    <t>0000007814</t>
  </si>
  <si>
    <t>BUTTERFIELD</t>
  </si>
  <si>
    <t>JACKIE</t>
  </si>
  <si>
    <t>0000007819</t>
  </si>
  <si>
    <t>GLASS</t>
  </si>
  <si>
    <t>CHRISTY</t>
  </si>
  <si>
    <t>0000007828</t>
  </si>
  <si>
    <t>BURKE</t>
  </si>
  <si>
    <t>STACEY</t>
  </si>
  <si>
    <t>0000007833</t>
  </si>
  <si>
    <t>JENKINS</t>
  </si>
  <si>
    <t>LAVELL</t>
  </si>
  <si>
    <t>0000007841</t>
  </si>
  <si>
    <t>LANDER</t>
  </si>
  <si>
    <t>DELIA</t>
  </si>
  <si>
    <t>0000007842</t>
  </si>
  <si>
    <t>STERLING</t>
  </si>
  <si>
    <t>MARY</t>
  </si>
  <si>
    <t>0000007846</t>
  </si>
  <si>
    <t>ANDRESS</t>
  </si>
  <si>
    <t>0000007856</t>
  </si>
  <si>
    <t>MARZAK</t>
  </si>
  <si>
    <t>GREGORY</t>
  </si>
  <si>
    <t>0000007862</t>
  </si>
  <si>
    <t>0000007870</t>
  </si>
  <si>
    <t>CONDO</t>
  </si>
  <si>
    <t>STEVEN</t>
  </si>
  <si>
    <t>0000007872</t>
  </si>
  <si>
    <t>GAULT</t>
  </si>
  <si>
    <t>0000007876</t>
  </si>
  <si>
    <t>NESSMITH</t>
  </si>
  <si>
    <t>SHANNON</t>
  </si>
  <si>
    <t>0000007883</t>
  </si>
  <si>
    <t>BAHAM</t>
  </si>
  <si>
    <t>0000007885</t>
  </si>
  <si>
    <t>BENNETT</t>
  </si>
  <si>
    <t>0000007895</t>
  </si>
  <si>
    <t>WISHART</t>
  </si>
  <si>
    <t>THOR</t>
  </si>
  <si>
    <t>0000007906</t>
  </si>
  <si>
    <t>BERNEY</t>
  </si>
  <si>
    <t>ANDREW</t>
  </si>
  <si>
    <t>0000007914</t>
  </si>
  <si>
    <t>FOREMAN</t>
  </si>
  <si>
    <t>ALICE</t>
  </si>
  <si>
    <t>0000007940</t>
  </si>
  <si>
    <t>ROSS</t>
  </si>
  <si>
    <t>CAROLYN</t>
  </si>
  <si>
    <t>0000007956</t>
  </si>
  <si>
    <t>BATIE</t>
  </si>
  <si>
    <t>0000007994</t>
  </si>
  <si>
    <t>LANNON</t>
  </si>
  <si>
    <t>KURT</t>
  </si>
  <si>
    <t>0000008004</t>
  </si>
  <si>
    <t>GODSHALK</t>
  </si>
  <si>
    <t>BRENT</t>
  </si>
  <si>
    <t>0000008005</t>
  </si>
  <si>
    <t>EILEEN</t>
  </si>
  <si>
    <t>0000008009</t>
  </si>
  <si>
    <t>HATT</t>
  </si>
  <si>
    <t>NGA</t>
  </si>
  <si>
    <t>0000008012</t>
  </si>
  <si>
    <t>MURNAHAN</t>
  </si>
  <si>
    <t>0000008016</t>
  </si>
  <si>
    <t>SUANN</t>
  </si>
  <si>
    <t>0000008020</t>
  </si>
  <si>
    <t>LINDE</t>
  </si>
  <si>
    <t>LOUIS</t>
  </si>
  <si>
    <t>0000008021</t>
  </si>
  <si>
    <t>WOODING</t>
  </si>
  <si>
    <t>SHARON</t>
  </si>
  <si>
    <t>0000008042</t>
  </si>
  <si>
    <t>THIGPEN</t>
  </si>
  <si>
    <t>NITA</t>
  </si>
  <si>
    <t>0000008044</t>
  </si>
  <si>
    <t>HOLDER</t>
  </si>
  <si>
    <t>DIANE</t>
  </si>
  <si>
    <t>0000008045</t>
  </si>
  <si>
    <t>0000008062</t>
  </si>
  <si>
    <t>HILLIARD</t>
  </si>
  <si>
    <t>RALPH</t>
  </si>
  <si>
    <t>0000008063</t>
  </si>
  <si>
    <t>HOGE</t>
  </si>
  <si>
    <t>0000008075</t>
  </si>
  <si>
    <t>CARL</t>
  </si>
  <si>
    <t>0000008077</t>
  </si>
  <si>
    <t>MOSS</t>
  </si>
  <si>
    <t>DEBORAH</t>
  </si>
  <si>
    <t>0000008118</t>
  </si>
  <si>
    <t>EULER</t>
  </si>
  <si>
    <t>0000008123</t>
  </si>
  <si>
    <t>HIGHLAND</t>
  </si>
  <si>
    <t>0000008127</t>
  </si>
  <si>
    <t>MCCORMICK</t>
  </si>
  <si>
    <t>HAROLD</t>
  </si>
  <si>
    <t>0000008133</t>
  </si>
  <si>
    <t>WHITE</t>
  </si>
  <si>
    <t>0000008145</t>
  </si>
  <si>
    <t>ST PIERRE</t>
  </si>
  <si>
    <t>0000008154</t>
  </si>
  <si>
    <t>HANSEN</t>
  </si>
  <si>
    <t>JERRY</t>
  </si>
  <si>
    <t>0000008162</t>
  </si>
  <si>
    <t>ROBINSON</t>
  </si>
  <si>
    <t>LEO</t>
  </si>
  <si>
    <t>0000008172</t>
  </si>
  <si>
    <t>ROGERS</t>
  </si>
  <si>
    <t>0000008173</t>
  </si>
  <si>
    <t>BRAWNER</t>
  </si>
  <si>
    <t>0000008194</t>
  </si>
  <si>
    <t>HAL</t>
  </si>
  <si>
    <t>0000008195</t>
  </si>
  <si>
    <t>LOGAN</t>
  </si>
  <si>
    <t>0000008214</t>
  </si>
  <si>
    <t>0000008235</t>
  </si>
  <si>
    <t>FRANCES</t>
  </si>
  <si>
    <t>0000008262</t>
  </si>
  <si>
    <t>WEAVER</t>
  </si>
  <si>
    <t>STEPHEN</t>
  </si>
  <si>
    <t>10PSB</t>
  </si>
  <si>
    <t>0000008264</t>
  </si>
  <si>
    <t>WOODMANSEE</t>
  </si>
  <si>
    <t>MARC</t>
  </si>
  <si>
    <t>0000008268</t>
  </si>
  <si>
    <t>BACKHAUS</t>
  </si>
  <si>
    <t>PETER</t>
  </si>
  <si>
    <t>0000008269</t>
  </si>
  <si>
    <t>0000008278</t>
  </si>
  <si>
    <t>BLUNDELL</t>
  </si>
  <si>
    <t>JEFFREY</t>
  </si>
  <si>
    <t>0000008282</t>
  </si>
  <si>
    <t>STRAMA</t>
  </si>
  <si>
    <t>DANA</t>
  </si>
  <si>
    <t>0000008287</t>
  </si>
  <si>
    <t>CAMPOS</t>
  </si>
  <si>
    <t>JORGE</t>
  </si>
  <si>
    <t>0000008290</t>
  </si>
  <si>
    <t>CONCANNON</t>
  </si>
  <si>
    <t>0000008301</t>
  </si>
  <si>
    <t>DOUGLAS</t>
  </si>
  <si>
    <t>0000008308</t>
  </si>
  <si>
    <t>GEELHOED</t>
  </si>
  <si>
    <t>0000008309</t>
  </si>
  <si>
    <t>GILES</t>
  </si>
  <si>
    <t>BRUCE</t>
  </si>
  <si>
    <t>0000008319</t>
  </si>
  <si>
    <t>JACKSON</t>
  </si>
  <si>
    <t>0000008323</t>
  </si>
  <si>
    <t>KLEMENT</t>
  </si>
  <si>
    <t>0000008325</t>
  </si>
  <si>
    <t>KOEHLER</t>
  </si>
  <si>
    <t>0000008328</t>
  </si>
  <si>
    <t>SEALE</t>
  </si>
  <si>
    <t>WENDY</t>
  </si>
  <si>
    <t>0000008338</t>
  </si>
  <si>
    <t>MCDOWELL</t>
  </si>
  <si>
    <t>0000008347</t>
  </si>
  <si>
    <t>MYERS</t>
  </si>
  <si>
    <t>0000008348</t>
  </si>
  <si>
    <t>NABET</t>
  </si>
  <si>
    <t>0000008353</t>
  </si>
  <si>
    <t>OWENS</t>
  </si>
  <si>
    <t>PARIS</t>
  </si>
  <si>
    <t>0000008363</t>
  </si>
  <si>
    <t>ROWE</t>
  </si>
  <si>
    <t>0000008366</t>
  </si>
  <si>
    <t>SATCHER</t>
  </si>
  <si>
    <t>LISA</t>
  </si>
  <si>
    <t>0000008367</t>
  </si>
  <si>
    <t>SAXON</t>
  </si>
  <si>
    <t>ELGIN</t>
  </si>
  <si>
    <t>0000008368</t>
  </si>
  <si>
    <t>SCHRAMEK</t>
  </si>
  <si>
    <t>0000008371</t>
  </si>
  <si>
    <t>SENN</t>
  </si>
  <si>
    <t>0000008374</t>
  </si>
  <si>
    <t>STOUT</t>
  </si>
  <si>
    <t>WHITNEY</t>
  </si>
  <si>
    <t>0000008383</t>
  </si>
  <si>
    <t>TRAYWICK</t>
  </si>
  <si>
    <t>BRET</t>
  </si>
  <si>
    <t>0000008387</t>
  </si>
  <si>
    <t>WEILAND</t>
  </si>
  <si>
    <t>JARET</t>
  </si>
  <si>
    <t>0000008388</t>
  </si>
  <si>
    <t>LESLIE</t>
  </si>
  <si>
    <t>0000008392</t>
  </si>
  <si>
    <t>WRIGHT</t>
  </si>
  <si>
    <t>0000008404</t>
  </si>
  <si>
    <t>GIRARD</t>
  </si>
  <si>
    <t>0000008406</t>
  </si>
  <si>
    <t>HANNA</t>
  </si>
  <si>
    <t>0000008419</t>
  </si>
  <si>
    <t>JONES</t>
  </si>
  <si>
    <t>TONY</t>
  </si>
  <si>
    <t>0000008423</t>
  </si>
  <si>
    <t>0000008438</t>
  </si>
  <si>
    <t>MUNN</t>
  </si>
  <si>
    <t>FREDERICK</t>
  </si>
  <si>
    <t>0000008439</t>
  </si>
  <si>
    <t>NECHODOM</t>
  </si>
  <si>
    <t>MATTHEW</t>
  </si>
  <si>
    <t>0000008452</t>
  </si>
  <si>
    <t>VICTOR</t>
  </si>
  <si>
    <t>0000008472</t>
  </si>
  <si>
    <t>GLOVER</t>
  </si>
  <si>
    <t>TONI</t>
  </si>
  <si>
    <t>0000008473</t>
  </si>
  <si>
    <t>MALLETTE</t>
  </si>
  <si>
    <t>0000008474</t>
  </si>
  <si>
    <t>MANKER</t>
  </si>
  <si>
    <t>LAROSE</t>
  </si>
  <si>
    <t>0000008492</t>
  </si>
  <si>
    <t>STEIDLEY</t>
  </si>
  <si>
    <t>KATHLENE</t>
  </si>
  <si>
    <t>0000008495</t>
  </si>
  <si>
    <t>FAITH</t>
  </si>
  <si>
    <t>0000008510</t>
  </si>
  <si>
    <t>MAZZUCA</t>
  </si>
  <si>
    <t>AUDREY</t>
  </si>
  <si>
    <t>0000008591</t>
  </si>
  <si>
    <t>BROWN</t>
  </si>
  <si>
    <t>CALVERT</t>
  </si>
  <si>
    <t>0000008593</t>
  </si>
  <si>
    <t>BUCKHOLZ</t>
  </si>
  <si>
    <t>PAULA</t>
  </si>
  <si>
    <t>0000008603</t>
  </si>
  <si>
    <t>COWART</t>
  </si>
  <si>
    <t>0000008640</t>
  </si>
  <si>
    <t>11SBP</t>
  </si>
  <si>
    <t>0000008649</t>
  </si>
  <si>
    <t>LANE</t>
  </si>
  <si>
    <t>0000008656</t>
  </si>
  <si>
    <t>LOWERY</t>
  </si>
  <si>
    <t>0000008665</t>
  </si>
  <si>
    <t>MARTIE</t>
  </si>
  <si>
    <t>0000008670</t>
  </si>
  <si>
    <t>PACE</t>
  </si>
  <si>
    <t>0000008697</t>
  </si>
  <si>
    <t>STURKS</t>
  </si>
  <si>
    <t>0000008700</t>
  </si>
  <si>
    <t>COREY</t>
  </si>
  <si>
    <t>0000008731</t>
  </si>
  <si>
    <t>AUDO</t>
  </si>
  <si>
    <t>0000008740</t>
  </si>
  <si>
    <t>LAW</t>
  </si>
  <si>
    <t>TRAVIS</t>
  </si>
  <si>
    <t>0000008744</t>
  </si>
  <si>
    <t>RENSHAW</t>
  </si>
  <si>
    <t>CONRAD</t>
  </si>
  <si>
    <t>0000008748</t>
  </si>
  <si>
    <t>PALMER</t>
  </si>
  <si>
    <t>0000008750</t>
  </si>
  <si>
    <t>CALIFF</t>
  </si>
  <si>
    <t>LINDA</t>
  </si>
  <si>
    <t>0000008754</t>
  </si>
  <si>
    <t>BERNARD</t>
  </si>
  <si>
    <t>0000008756</t>
  </si>
  <si>
    <t>HERLONG</t>
  </si>
  <si>
    <t>KEVIN</t>
  </si>
  <si>
    <t>0000008769</t>
  </si>
  <si>
    <t>MASSEY</t>
  </si>
  <si>
    <t>0000008771</t>
  </si>
  <si>
    <t>RUTH</t>
  </si>
  <si>
    <t>BOYD</t>
  </si>
  <si>
    <t>0000008792</t>
  </si>
  <si>
    <t>DEXTER</t>
  </si>
  <si>
    <t>0000008796</t>
  </si>
  <si>
    <t>RALEY</t>
  </si>
  <si>
    <t>0000008868</t>
  </si>
  <si>
    <t>BUXTON</t>
  </si>
  <si>
    <t>RANDY</t>
  </si>
  <si>
    <t>0000008871</t>
  </si>
  <si>
    <t>CREWS</t>
  </si>
  <si>
    <t>0000008880</t>
  </si>
  <si>
    <t>0000008884</t>
  </si>
  <si>
    <t>0000008896</t>
  </si>
  <si>
    <t>SULLIVAN</t>
  </si>
  <si>
    <t>LITTLE</t>
  </si>
  <si>
    <t>0000008897</t>
  </si>
  <si>
    <t>TYSON</t>
  </si>
  <si>
    <t>0000008935</t>
  </si>
  <si>
    <t>JOSHUA-MCGILL</t>
  </si>
  <si>
    <t>DENEACE</t>
  </si>
  <si>
    <t>0000008945</t>
  </si>
  <si>
    <t>OLIVAS</t>
  </si>
  <si>
    <t>SUSANNE</t>
  </si>
  <si>
    <t>0000008946</t>
  </si>
  <si>
    <t>PAMELA</t>
  </si>
  <si>
    <t>0000008948</t>
  </si>
  <si>
    <t>OSBORNE</t>
  </si>
  <si>
    <t>RHONDA</t>
  </si>
  <si>
    <t>0000008952</t>
  </si>
  <si>
    <t>MCCLARY</t>
  </si>
  <si>
    <t>LYNN</t>
  </si>
  <si>
    <t>0000008972</t>
  </si>
  <si>
    <t>KYLER-LAW</t>
  </si>
  <si>
    <t>0000008975</t>
  </si>
  <si>
    <t>STROTHER</t>
  </si>
  <si>
    <t>RITA</t>
  </si>
  <si>
    <t>0000008976</t>
  </si>
  <si>
    <t>VARVEL</t>
  </si>
  <si>
    <t>0000008978</t>
  </si>
  <si>
    <t>LEA</t>
  </si>
  <si>
    <t>0000008982</t>
  </si>
  <si>
    <t>REZAEI</t>
  </si>
  <si>
    <t>HAMID</t>
  </si>
  <si>
    <t>0000008983</t>
  </si>
  <si>
    <t>STORMANT</t>
  </si>
  <si>
    <t>0000009607</t>
  </si>
  <si>
    <t>MORRIS</t>
  </si>
  <si>
    <t>JEANICE</t>
  </si>
  <si>
    <t>0000009615</t>
  </si>
  <si>
    <t>PEARSON</t>
  </si>
  <si>
    <t>0000009616</t>
  </si>
  <si>
    <t>WALSH</t>
  </si>
  <si>
    <t>EDWARD</t>
  </si>
  <si>
    <t>0000009622</t>
  </si>
  <si>
    <t>FRENCH</t>
  </si>
  <si>
    <t>KENDALL</t>
  </si>
  <si>
    <t>0000009625</t>
  </si>
  <si>
    <t>MCGEE</t>
  </si>
  <si>
    <t>0000009637</t>
  </si>
  <si>
    <t>SHIRLEY</t>
  </si>
  <si>
    <t>0000009648</t>
  </si>
  <si>
    <t>TORMA</t>
  </si>
  <si>
    <t>MICHELLE</t>
  </si>
  <si>
    <t>0000009653</t>
  </si>
  <si>
    <t>WHITMAN</t>
  </si>
  <si>
    <t>LEONARD</t>
  </si>
  <si>
    <t>0000009657</t>
  </si>
  <si>
    <t>NISWONGER</t>
  </si>
  <si>
    <t>0000009673</t>
  </si>
  <si>
    <t>MELZER</t>
  </si>
  <si>
    <t>0000009676</t>
  </si>
  <si>
    <t>BRADFORD</t>
  </si>
  <si>
    <t>0000009679</t>
  </si>
  <si>
    <t>0000009680</t>
  </si>
  <si>
    <t>FERRARA</t>
  </si>
  <si>
    <t>0000009687</t>
  </si>
  <si>
    <t>FUNDENBURG</t>
  </si>
  <si>
    <t>TRACY</t>
  </si>
  <si>
    <t>0000009688</t>
  </si>
  <si>
    <t>WEST</t>
  </si>
  <si>
    <t>MICHEAL</t>
  </si>
  <si>
    <t>0000009690</t>
  </si>
  <si>
    <t>0000009734</t>
  </si>
  <si>
    <t>SIMMONS</t>
  </si>
  <si>
    <t>0000009741</t>
  </si>
  <si>
    <t>RAYMOND</t>
  </si>
  <si>
    <t>0000009768</t>
  </si>
  <si>
    <t>FRAMPTON</t>
  </si>
  <si>
    <t>0000009774</t>
  </si>
  <si>
    <t>JOHNSTON</t>
  </si>
  <si>
    <t>0000009778</t>
  </si>
  <si>
    <t>FLANIGAN</t>
  </si>
  <si>
    <t>HARRY</t>
  </si>
  <si>
    <t>0000009779</t>
  </si>
  <si>
    <t>0000009796</t>
  </si>
  <si>
    <t>LORETTA</t>
  </si>
  <si>
    <t>0000009798</t>
  </si>
  <si>
    <t>DUNN</t>
  </si>
  <si>
    <t>LARRY</t>
  </si>
  <si>
    <t>0000009801</t>
  </si>
  <si>
    <t>0000009806</t>
  </si>
  <si>
    <t>0000009830</t>
  </si>
  <si>
    <t>VIEHE</t>
  </si>
  <si>
    <t>KATHY</t>
  </si>
  <si>
    <t>0000009844</t>
  </si>
  <si>
    <t>BECKHAM</t>
  </si>
  <si>
    <t>0000009857</t>
  </si>
  <si>
    <t>0000009918</t>
  </si>
  <si>
    <t>ALBRIGHT</t>
  </si>
  <si>
    <t>0000009955</t>
  </si>
  <si>
    <t>CAASI</t>
  </si>
  <si>
    <t>REX</t>
  </si>
  <si>
    <t>0000009956</t>
  </si>
  <si>
    <t>WELLES</t>
  </si>
  <si>
    <t>GARRY</t>
  </si>
  <si>
    <t>0000009958</t>
  </si>
  <si>
    <t>0000009979</t>
  </si>
  <si>
    <t>ROSE</t>
  </si>
  <si>
    <t>0000009980</t>
  </si>
  <si>
    <t>WISCO</t>
  </si>
  <si>
    <t>0000010076</t>
  </si>
  <si>
    <t>YVETTE</t>
  </si>
  <si>
    <t>0000010086</t>
  </si>
  <si>
    <t>HERDENDORF</t>
  </si>
  <si>
    <t>0000010093</t>
  </si>
  <si>
    <t>ALFRED</t>
  </si>
  <si>
    <t>0000010096</t>
  </si>
  <si>
    <t>BENJAMIN</t>
  </si>
  <si>
    <t>0000010108</t>
  </si>
  <si>
    <t>BUCHANAN</t>
  </si>
  <si>
    <t>KATRINA</t>
  </si>
  <si>
    <t>0000010117</t>
  </si>
  <si>
    <t>BAYLESS-SAKELLARIOS</t>
  </si>
  <si>
    <t>JUSTIN</t>
  </si>
  <si>
    <t>0000010122</t>
  </si>
  <si>
    <t>LUGO</t>
  </si>
  <si>
    <t>ARIEL</t>
  </si>
  <si>
    <t>0000010124</t>
  </si>
  <si>
    <t>RAULERSON</t>
  </si>
  <si>
    <t>0000010174</t>
  </si>
  <si>
    <t>HOWARD</t>
  </si>
  <si>
    <t>0000010220</t>
  </si>
  <si>
    <t>SCHENTRUP</t>
  </si>
  <si>
    <t>0000010243</t>
  </si>
  <si>
    <t>WATSON</t>
  </si>
  <si>
    <t>LUANNE</t>
  </si>
  <si>
    <t>0000010250</t>
  </si>
  <si>
    <t>FRAZIER</t>
  </si>
  <si>
    <t>SUSIE</t>
  </si>
  <si>
    <t>0000010281</t>
  </si>
  <si>
    <t>NICHOLAS</t>
  </si>
  <si>
    <t>0000010307</t>
  </si>
  <si>
    <t>LILIAN</t>
  </si>
  <si>
    <t>0000010320</t>
  </si>
  <si>
    <t>ADKINS</t>
  </si>
  <si>
    <t>CAROL</t>
  </si>
  <si>
    <t>0000010329</t>
  </si>
  <si>
    <t>POTTS</t>
  </si>
  <si>
    <t>0000010332</t>
  </si>
  <si>
    <t>DUNNINGTON</t>
  </si>
  <si>
    <t>PHILLIP</t>
  </si>
  <si>
    <t>0000010354</t>
  </si>
  <si>
    <t>HOPE</t>
  </si>
  <si>
    <t>NORWOOD</t>
  </si>
  <si>
    <t>0000010366</t>
  </si>
  <si>
    <t>BAYNE</t>
  </si>
  <si>
    <t>0000010367</t>
  </si>
  <si>
    <t>ROUNTREE</t>
  </si>
  <si>
    <t>BECKY</t>
  </si>
  <si>
    <t>0000010368</t>
  </si>
  <si>
    <t>GARDINER</t>
  </si>
  <si>
    <t>0000010369</t>
  </si>
  <si>
    <t>LUHRMAN</t>
  </si>
  <si>
    <t>EARLINE</t>
  </si>
  <si>
    <t>0000010372</t>
  </si>
  <si>
    <t>0000010440</t>
  </si>
  <si>
    <t>MCCOY</t>
  </si>
  <si>
    <t>KELLY</t>
  </si>
  <si>
    <t>0000010445</t>
  </si>
  <si>
    <t>GNANN</t>
  </si>
  <si>
    <t>DARYL</t>
  </si>
  <si>
    <t>0000010452</t>
  </si>
  <si>
    <t>TIRADO</t>
  </si>
  <si>
    <t>DEREK</t>
  </si>
  <si>
    <t>0000010459</t>
  </si>
  <si>
    <t>SMIERCIAK</t>
  </si>
  <si>
    <t>0000010461</t>
  </si>
  <si>
    <t>DAYHAW</t>
  </si>
  <si>
    <t>BRANDI</t>
  </si>
  <si>
    <t>0000010464</t>
  </si>
  <si>
    <t>LITCHFIELD</t>
  </si>
  <si>
    <t>0000010469</t>
  </si>
  <si>
    <t>0000010485</t>
  </si>
  <si>
    <t>REYNOLDS</t>
  </si>
  <si>
    <t>ELMORE</t>
  </si>
  <si>
    <t>0000010494</t>
  </si>
  <si>
    <t>CRUZ</t>
  </si>
  <si>
    <t>ANTONIO</t>
  </si>
  <si>
    <t>0000010524</t>
  </si>
  <si>
    <t>WISE</t>
  </si>
  <si>
    <t>0000010541</t>
  </si>
  <si>
    <t>WOMACK</t>
  </si>
  <si>
    <t>0000010554</t>
  </si>
  <si>
    <t>GOMEZ</t>
  </si>
  <si>
    <t>JESUS</t>
  </si>
  <si>
    <t>0000010555</t>
  </si>
  <si>
    <t>ZIEGENFELDER</t>
  </si>
  <si>
    <t>0000010560</t>
  </si>
  <si>
    <t>PARKER</t>
  </si>
  <si>
    <t>0000010563</t>
  </si>
  <si>
    <t>HANSKAT</t>
  </si>
  <si>
    <t>LYNDA</t>
  </si>
  <si>
    <t>0000010564</t>
  </si>
  <si>
    <t>SHEALY</t>
  </si>
  <si>
    <t>CLARKE</t>
  </si>
  <si>
    <t>0000010577</t>
  </si>
  <si>
    <t>POOLE</t>
  </si>
  <si>
    <t>BOB</t>
  </si>
  <si>
    <t>0000010578</t>
  </si>
  <si>
    <t>BRITTIN</t>
  </si>
  <si>
    <t>0000010580</t>
  </si>
  <si>
    <t>REISING</t>
  </si>
  <si>
    <t>0000010602</t>
  </si>
  <si>
    <t>WELDON</t>
  </si>
  <si>
    <t>CLINTON</t>
  </si>
  <si>
    <t>0000010622</t>
  </si>
  <si>
    <t>0000010639</t>
  </si>
  <si>
    <t>NIBLETT</t>
  </si>
  <si>
    <t>0000010677</t>
  </si>
  <si>
    <t>HOWELL</t>
  </si>
  <si>
    <t>0000010726</t>
  </si>
  <si>
    <t>YOUNG</t>
  </si>
  <si>
    <t>0000010748</t>
  </si>
  <si>
    <t>0000010758</t>
  </si>
  <si>
    <t>SCHIBUOLA</t>
  </si>
  <si>
    <t>0000010763</t>
  </si>
  <si>
    <t>CHAPMAN</t>
  </si>
  <si>
    <t>0000010772</t>
  </si>
  <si>
    <t>SOUTH</t>
  </si>
  <si>
    <t>ERNEST</t>
  </si>
  <si>
    <t>0000010779</t>
  </si>
  <si>
    <t>MARKHAM</t>
  </si>
  <si>
    <t>0000010782</t>
  </si>
  <si>
    <t>JUSTINE</t>
  </si>
  <si>
    <t>0000010791</t>
  </si>
  <si>
    <t>WILKENING</t>
  </si>
  <si>
    <t>ALAN</t>
  </si>
  <si>
    <t>0000010797</t>
  </si>
  <si>
    <t>WARRINGTON</t>
  </si>
  <si>
    <t>ANITA</t>
  </si>
  <si>
    <t>0000010803</t>
  </si>
  <si>
    <t>MOTT</t>
  </si>
  <si>
    <t>BRIAN</t>
  </si>
  <si>
    <t>0000010807</t>
  </si>
  <si>
    <t>MACK</t>
  </si>
  <si>
    <t>0000010813</t>
  </si>
  <si>
    <t>TERESA</t>
  </si>
  <si>
    <t>0000010824</t>
  </si>
  <si>
    <t>FENDER</t>
  </si>
  <si>
    <t>0000010825</t>
  </si>
  <si>
    <t>GIVENS</t>
  </si>
  <si>
    <t>TIMOTHY</t>
  </si>
  <si>
    <t>0000010826</t>
  </si>
  <si>
    <t>JORDAN</t>
  </si>
  <si>
    <t>RAY</t>
  </si>
  <si>
    <t>0000010832</t>
  </si>
  <si>
    <t>DOUALEHI</t>
  </si>
  <si>
    <t>AHIPO</t>
  </si>
  <si>
    <t>0000010834</t>
  </si>
  <si>
    <t>CLARK</t>
  </si>
  <si>
    <t>NORMA</t>
  </si>
  <si>
    <t>0000010839</t>
  </si>
  <si>
    <t>DURST</t>
  </si>
  <si>
    <t>0000010847</t>
  </si>
  <si>
    <t>GASKINS</t>
  </si>
  <si>
    <t>KATIE</t>
  </si>
  <si>
    <t>0000010850</t>
  </si>
  <si>
    <t>PLOURDE</t>
  </si>
  <si>
    <t>0000010863</t>
  </si>
  <si>
    <t>FRIEND</t>
  </si>
  <si>
    <t>DARRIS</t>
  </si>
  <si>
    <t>0000010874</t>
  </si>
  <si>
    <t>POKITKO</t>
  </si>
  <si>
    <t>0000010885</t>
  </si>
  <si>
    <t>RANKEILLOR</t>
  </si>
  <si>
    <t>0000010890</t>
  </si>
  <si>
    <t>ALEXANDER</t>
  </si>
  <si>
    <t>0000010897</t>
  </si>
  <si>
    <t>HILL</t>
  </si>
  <si>
    <t>HERMAN</t>
  </si>
  <si>
    <t>0000010910</t>
  </si>
  <si>
    <t>GAMBLE</t>
  </si>
  <si>
    <t>REBECCA</t>
  </si>
  <si>
    <t>0000010944</t>
  </si>
  <si>
    <t>LAZZARO</t>
  </si>
  <si>
    <t>0000010995</t>
  </si>
  <si>
    <t>THIBOULT</t>
  </si>
  <si>
    <t>0000011025</t>
  </si>
  <si>
    <t>DYBEVICK</t>
  </si>
  <si>
    <t>0000011035</t>
  </si>
  <si>
    <t>0000011038</t>
  </si>
  <si>
    <t>HARRIETT</t>
  </si>
  <si>
    <t>0000011055</t>
  </si>
  <si>
    <t>0000011070</t>
  </si>
  <si>
    <t>0000011080</t>
  </si>
  <si>
    <t>BREEDEN</t>
  </si>
  <si>
    <t>WESLEY</t>
  </si>
  <si>
    <t>0000011083</t>
  </si>
  <si>
    <t>BRENDA</t>
  </si>
  <si>
    <t>0000011100</t>
  </si>
  <si>
    <t>AQUILA</t>
  </si>
  <si>
    <t>0000011124</t>
  </si>
  <si>
    <t>NETTLES</t>
  </si>
  <si>
    <t>0000011127</t>
  </si>
  <si>
    <t>ALVA</t>
  </si>
  <si>
    <t>0000011145</t>
  </si>
  <si>
    <t>0000011153</t>
  </si>
  <si>
    <t>DORSEY</t>
  </si>
  <si>
    <t>TIFFANY</t>
  </si>
  <si>
    <t>0000011154</t>
  </si>
  <si>
    <t>AREATHA</t>
  </si>
  <si>
    <t>0000011166</t>
  </si>
  <si>
    <t>ROCK</t>
  </si>
  <si>
    <t>0000011180</t>
  </si>
  <si>
    <t>DELANEY</t>
  </si>
  <si>
    <t>DOROTHY</t>
  </si>
  <si>
    <t>0000011189</t>
  </si>
  <si>
    <t>DOUGAN</t>
  </si>
  <si>
    <t>0000011192</t>
  </si>
  <si>
    <t>ROCHELLE</t>
  </si>
  <si>
    <t>MOSE</t>
  </si>
  <si>
    <t>0000011202</t>
  </si>
  <si>
    <t>VAUGHN</t>
  </si>
  <si>
    <t>0000011225</t>
  </si>
  <si>
    <t>ALONZO</t>
  </si>
  <si>
    <t>0000011228</t>
  </si>
  <si>
    <t>BRISTOW</t>
  </si>
  <si>
    <t>0000011246</t>
  </si>
  <si>
    <t>DONTONYA</t>
  </si>
  <si>
    <t>0000011342</t>
  </si>
  <si>
    <t>COOK</t>
  </si>
  <si>
    <t>CHERYL</t>
  </si>
  <si>
    <t>0000011356</t>
  </si>
  <si>
    <t>TRUDEAU</t>
  </si>
  <si>
    <t>SHAWN</t>
  </si>
  <si>
    <t>0000011360</t>
  </si>
  <si>
    <t>HAUSE</t>
  </si>
  <si>
    <t>0000011372</t>
  </si>
  <si>
    <t>BAXLEY</t>
  </si>
  <si>
    <t>0000011415</t>
  </si>
  <si>
    <t>CONSTANCE</t>
  </si>
  <si>
    <t>0000011418</t>
  </si>
  <si>
    <t>OROZCO</t>
  </si>
  <si>
    <t>0000011432</t>
  </si>
  <si>
    <t>HASKELL</t>
  </si>
  <si>
    <t>0000011443</t>
  </si>
  <si>
    <t>EMBRY</t>
  </si>
  <si>
    <t>REGINA</t>
  </si>
  <si>
    <t>0000011456</t>
  </si>
  <si>
    <t>KURNICK</t>
  </si>
  <si>
    <t>JAIME</t>
  </si>
  <si>
    <t>0000011457</t>
  </si>
  <si>
    <t>GRAHAM</t>
  </si>
  <si>
    <t>0000011469</t>
  </si>
  <si>
    <t>ZAKHARY</t>
  </si>
  <si>
    <t>KIROLOS</t>
  </si>
  <si>
    <t>0000011472</t>
  </si>
  <si>
    <t>BRYANT</t>
  </si>
  <si>
    <t>WAYNE</t>
  </si>
  <si>
    <t>0000011477</t>
  </si>
  <si>
    <t>FOXX</t>
  </si>
  <si>
    <t>0000011486</t>
  </si>
  <si>
    <t>0000011490</t>
  </si>
  <si>
    <t>MERRELL</t>
  </si>
  <si>
    <t>SAMUEL</t>
  </si>
  <si>
    <t>0000011496</t>
  </si>
  <si>
    <t>SCHENCK</t>
  </si>
  <si>
    <t>0000011506</t>
  </si>
  <si>
    <t>VALDES</t>
  </si>
  <si>
    <t>0000011511</t>
  </si>
  <si>
    <t>SHELTON</t>
  </si>
  <si>
    <t>0000011514</t>
  </si>
  <si>
    <t>CARR</t>
  </si>
  <si>
    <t>0000011527</t>
  </si>
  <si>
    <t>WALTERS</t>
  </si>
  <si>
    <t>0000011530</t>
  </si>
  <si>
    <t>STROUD</t>
  </si>
  <si>
    <t>0000011531</t>
  </si>
  <si>
    <t>BACOM</t>
  </si>
  <si>
    <t>0000011542</t>
  </si>
  <si>
    <t>YARIV</t>
  </si>
  <si>
    <t>YOSEF</t>
  </si>
  <si>
    <t>0000011566</t>
  </si>
  <si>
    <t>RENCH</t>
  </si>
  <si>
    <t>RUSSELL</t>
  </si>
  <si>
    <t>0000011653</t>
  </si>
  <si>
    <t>KARRAS</t>
  </si>
  <si>
    <t>0000011676</t>
  </si>
  <si>
    <t>SERCEY</t>
  </si>
  <si>
    <t>0000011678</t>
  </si>
  <si>
    <t>ROBERTS</t>
  </si>
  <si>
    <t>RANDAL</t>
  </si>
  <si>
    <t>0000011694</t>
  </si>
  <si>
    <t>HEYLIGER</t>
  </si>
  <si>
    <t>DESIREE</t>
  </si>
  <si>
    <t>0000011709</t>
  </si>
  <si>
    <t>STARLING</t>
  </si>
  <si>
    <t>0000011735</t>
  </si>
  <si>
    <t>0000011737</t>
  </si>
  <si>
    <t>0000011739</t>
  </si>
  <si>
    <t>DETWILER</t>
  </si>
  <si>
    <t>0000011760</t>
  </si>
  <si>
    <t>RUTTER</t>
  </si>
  <si>
    <t>0000011764</t>
  </si>
  <si>
    <t>MCCONE</t>
  </si>
  <si>
    <t>0000011765</t>
  </si>
  <si>
    <t>MCELWAIN</t>
  </si>
  <si>
    <t>0000011770</t>
  </si>
  <si>
    <t>MADSEN</t>
  </si>
  <si>
    <t>0000011773</t>
  </si>
  <si>
    <t>DEMETRICA</t>
  </si>
  <si>
    <t>0000011774</t>
  </si>
  <si>
    <t>0000011776</t>
  </si>
  <si>
    <t>HENAGAN</t>
  </si>
  <si>
    <t>0000011790</t>
  </si>
  <si>
    <t>FRANKENBERGER</t>
  </si>
  <si>
    <t>0000011792</t>
  </si>
  <si>
    <t>NEWSOME POWELL</t>
  </si>
  <si>
    <t>EMILY</t>
  </si>
  <si>
    <t>0000011805</t>
  </si>
  <si>
    <t>0000011808</t>
  </si>
  <si>
    <t>WHITEHURST</t>
  </si>
  <si>
    <t>RYAN</t>
  </si>
  <si>
    <t>0000011823</t>
  </si>
  <si>
    <t>0000011835</t>
  </si>
  <si>
    <t>BUCK</t>
  </si>
  <si>
    <t>AARON</t>
  </si>
  <si>
    <t>0000011839</t>
  </si>
  <si>
    <t>LAUZAN</t>
  </si>
  <si>
    <t>JULIAN</t>
  </si>
  <si>
    <t>0000011840</t>
  </si>
  <si>
    <t>CANDASY</t>
  </si>
  <si>
    <t>0000011850</t>
  </si>
  <si>
    <t>BANNISTER</t>
  </si>
  <si>
    <t>AVA</t>
  </si>
  <si>
    <t>0000011852</t>
  </si>
  <si>
    <t>EYSTER</t>
  </si>
  <si>
    <t>0000011854</t>
  </si>
  <si>
    <t>PAGE</t>
  </si>
  <si>
    <t>0000011870</t>
  </si>
  <si>
    <t>GREEN</t>
  </si>
  <si>
    <t>EUGENE</t>
  </si>
  <si>
    <t>0000011871</t>
  </si>
  <si>
    <t>LORMIL</t>
  </si>
  <si>
    <t>FARRAH</t>
  </si>
  <si>
    <t>0000011873</t>
  </si>
  <si>
    <t>NEE</t>
  </si>
  <si>
    <t>0000011877</t>
  </si>
  <si>
    <t>TORREY</t>
  </si>
  <si>
    <t>0000011888</t>
  </si>
  <si>
    <t>CUNNINGHAM</t>
  </si>
  <si>
    <t>0000011906</t>
  </si>
  <si>
    <t>0000011908</t>
  </si>
  <si>
    <t>HUNTER</t>
  </si>
  <si>
    <t>0000011919</t>
  </si>
  <si>
    <t>0000011936</t>
  </si>
  <si>
    <t>MOFFITT</t>
  </si>
  <si>
    <t>0000011938</t>
  </si>
  <si>
    <t>MINNIE</t>
  </si>
  <si>
    <t>0000011958</t>
  </si>
  <si>
    <t>0000011971</t>
  </si>
  <si>
    <t>KENNEDY</t>
  </si>
  <si>
    <t>0000011977</t>
  </si>
  <si>
    <t>GARRISON</t>
  </si>
  <si>
    <t>0000011986</t>
  </si>
  <si>
    <t>SEVERANCE</t>
  </si>
  <si>
    <t>0000012010</t>
  </si>
  <si>
    <t>BYRD</t>
  </si>
  <si>
    <t>0000012014</t>
  </si>
  <si>
    <t>HODGE</t>
  </si>
  <si>
    <t>RICKY</t>
  </si>
  <si>
    <t>0000012017</t>
  </si>
  <si>
    <t>GOODMAN</t>
  </si>
  <si>
    <t>BRETT</t>
  </si>
  <si>
    <t>0000012057</t>
  </si>
  <si>
    <t>PORTER</t>
  </si>
  <si>
    <t>0000012059</t>
  </si>
  <si>
    <t>WARD</t>
  </si>
  <si>
    <t>0000012113</t>
  </si>
  <si>
    <t>FORD</t>
  </si>
  <si>
    <t>NATHANIEL</t>
  </si>
  <si>
    <t>0000012117</t>
  </si>
  <si>
    <t>LORI</t>
  </si>
  <si>
    <t>0000012176</t>
  </si>
  <si>
    <t>0000012183</t>
  </si>
  <si>
    <t>HOLLANDSWORTH</t>
  </si>
  <si>
    <t>0000012188</t>
  </si>
  <si>
    <t>HARTLEY</t>
  </si>
  <si>
    <t>0000012215</t>
  </si>
  <si>
    <t>TYLER</t>
  </si>
  <si>
    <t>0000012239</t>
  </si>
  <si>
    <t>HALLETT KERKAU</t>
  </si>
  <si>
    <t>NANCY</t>
  </si>
  <si>
    <t>0000012259</t>
  </si>
  <si>
    <t>WYNN</t>
  </si>
  <si>
    <t>0000012267</t>
  </si>
  <si>
    <t>PANICO</t>
  </si>
  <si>
    <t>0000012268</t>
  </si>
  <si>
    <t>0000012271</t>
  </si>
  <si>
    <t>POE</t>
  </si>
  <si>
    <t>0000012276</t>
  </si>
  <si>
    <t>0000012331</t>
  </si>
  <si>
    <t>KRISTY</t>
  </si>
  <si>
    <t>0000012333</t>
  </si>
  <si>
    <t>BREDFELDT</t>
  </si>
  <si>
    <t>ERIK</t>
  </si>
  <si>
    <t>0000012335</t>
  </si>
  <si>
    <t>CHENNETT</t>
  </si>
  <si>
    <t>0000012336</t>
  </si>
  <si>
    <t>ZYSKOWSKI</t>
  </si>
  <si>
    <t>0000012341</t>
  </si>
  <si>
    <t>VICTORIA</t>
  </si>
  <si>
    <t>0000012344</t>
  </si>
  <si>
    <t>COURTNAY</t>
  </si>
  <si>
    <t>0000012348</t>
  </si>
  <si>
    <t>PADGETT</t>
  </si>
  <si>
    <t>ROY</t>
  </si>
  <si>
    <t>0000012362</t>
  </si>
  <si>
    <t>RAMSEUR</t>
  </si>
  <si>
    <t>DORCAS</t>
  </si>
  <si>
    <t>0000012372</t>
  </si>
  <si>
    <t>MILNE</t>
  </si>
  <si>
    <t>WALTER</t>
  </si>
  <si>
    <t>0000012390</t>
  </si>
  <si>
    <t>0000012402</t>
  </si>
  <si>
    <t>SCRIVENER</t>
  </si>
  <si>
    <t>0000012405</t>
  </si>
  <si>
    <t>HOLSTEIN</t>
  </si>
  <si>
    <t>0000012406</t>
  </si>
  <si>
    <t>KILLEEN</t>
  </si>
  <si>
    <t>0000012408</t>
  </si>
  <si>
    <t>HOLMES</t>
  </si>
  <si>
    <t>KIRK</t>
  </si>
  <si>
    <t>0000012423</t>
  </si>
  <si>
    <t>0000012436</t>
  </si>
  <si>
    <t>HENDRIX</t>
  </si>
  <si>
    <t>0000012456</t>
  </si>
  <si>
    <t>MINE</t>
  </si>
  <si>
    <t>EUSTACHE</t>
  </si>
  <si>
    <t>0000012458</t>
  </si>
  <si>
    <t>0000012461</t>
  </si>
  <si>
    <t>DAIGNAULT</t>
  </si>
  <si>
    <t>0000012476</t>
  </si>
  <si>
    <t>PLUMMER</t>
  </si>
  <si>
    <t>PHYLLIS</t>
  </si>
  <si>
    <t>0000012567</t>
  </si>
  <si>
    <t>CHRISTOPHER</t>
  </si>
  <si>
    <t>0000012585</t>
  </si>
  <si>
    <t>CONLEY</t>
  </si>
  <si>
    <t>MARJORIE</t>
  </si>
  <si>
    <t>0000012591</t>
  </si>
  <si>
    <t>MCKINZIE</t>
  </si>
  <si>
    <t>SHELDON</t>
  </si>
  <si>
    <t>0000012592</t>
  </si>
  <si>
    <t>CANDACE</t>
  </si>
  <si>
    <t>0000012603</t>
  </si>
  <si>
    <t>WEBER</t>
  </si>
  <si>
    <t>0000012619</t>
  </si>
  <si>
    <t>WILLOUGHBY</t>
  </si>
  <si>
    <t>TODD</t>
  </si>
  <si>
    <t>0000012647</t>
  </si>
  <si>
    <t>FANELLI</t>
  </si>
  <si>
    <t>0000012648</t>
  </si>
  <si>
    <t>CARDWELL</t>
  </si>
  <si>
    <t>0000012652</t>
  </si>
  <si>
    <t>0000012662</t>
  </si>
  <si>
    <t>HOPKINS</t>
  </si>
  <si>
    <t>PATRESE</t>
  </si>
  <si>
    <t>0000012665</t>
  </si>
  <si>
    <t>JOYCE</t>
  </si>
  <si>
    <t>0000012682</t>
  </si>
  <si>
    <t>0000012687</t>
  </si>
  <si>
    <t>MONAGLE</t>
  </si>
  <si>
    <t>KATHLEEN</t>
  </si>
  <si>
    <t>0000012701</t>
  </si>
  <si>
    <t>STERNFELD</t>
  </si>
  <si>
    <t>0000012716</t>
  </si>
  <si>
    <t>PRIESTER</t>
  </si>
  <si>
    <t>HERBERT</t>
  </si>
  <si>
    <t>0000012721</t>
  </si>
  <si>
    <t>DUDA</t>
  </si>
  <si>
    <t>0000012740</t>
  </si>
  <si>
    <t>0000012742</t>
  </si>
  <si>
    <t>NANCE</t>
  </si>
  <si>
    <t>0000012757</t>
  </si>
  <si>
    <t>0000012759</t>
  </si>
  <si>
    <t>CELLON</t>
  </si>
  <si>
    <t>JOEL</t>
  </si>
  <si>
    <t>0000012767</t>
  </si>
  <si>
    <t>MCDONALD</t>
  </si>
  <si>
    <t>0000012776</t>
  </si>
  <si>
    <t>SHIMEK</t>
  </si>
  <si>
    <t>0000012786</t>
  </si>
  <si>
    <t>OWHOSO</t>
  </si>
  <si>
    <t>FRED</t>
  </si>
  <si>
    <t>0000012792</t>
  </si>
  <si>
    <t>SPITZER</t>
  </si>
  <si>
    <t>AMY</t>
  </si>
  <si>
    <t>0000012805</t>
  </si>
  <si>
    <t>0000012810</t>
  </si>
  <si>
    <t>HELEN</t>
  </si>
  <si>
    <t>0000012833</t>
  </si>
  <si>
    <t>GREENE</t>
  </si>
  <si>
    <t>0000012855</t>
  </si>
  <si>
    <t>0000012900</t>
  </si>
  <si>
    <t>STYONS</t>
  </si>
  <si>
    <t>TRINA</t>
  </si>
  <si>
    <t>0000012921</t>
  </si>
  <si>
    <t>FOLSTON</t>
  </si>
  <si>
    <t>0000012929</t>
  </si>
  <si>
    <t>KELLERMANN</t>
  </si>
  <si>
    <t>THEODORE</t>
  </si>
  <si>
    <t>0000012936</t>
  </si>
  <si>
    <t>MOUAT</t>
  </si>
  <si>
    <t>ABIGAIL</t>
  </si>
  <si>
    <t>0000012949</t>
  </si>
  <si>
    <t>GONZALEZ</t>
  </si>
  <si>
    <t>NICOLAS</t>
  </si>
  <si>
    <t>0000012960</t>
  </si>
  <si>
    <t>PANDAK</t>
  </si>
  <si>
    <t>0000012964</t>
  </si>
  <si>
    <t>GRIFFIN</t>
  </si>
  <si>
    <t>CHAD</t>
  </si>
  <si>
    <t>0000012965</t>
  </si>
  <si>
    <t>FIRSCHING</t>
  </si>
  <si>
    <t>0000012968</t>
  </si>
  <si>
    <t>CROSSMAN</t>
  </si>
  <si>
    <t>EARL</t>
  </si>
  <si>
    <t>0000012975</t>
  </si>
  <si>
    <t>CAVETT</t>
  </si>
  <si>
    <t>0000012976</t>
  </si>
  <si>
    <t>MONTANE</t>
  </si>
  <si>
    <t>CARLA</t>
  </si>
  <si>
    <t>0000012981</t>
  </si>
  <si>
    <t>KRADOLFER</t>
  </si>
  <si>
    <t>0000012986</t>
  </si>
  <si>
    <t>WERNER</t>
  </si>
  <si>
    <t>0000012987</t>
  </si>
  <si>
    <t>TREVOR</t>
  </si>
  <si>
    <t>0000012988</t>
  </si>
  <si>
    <t>DURAN</t>
  </si>
  <si>
    <t>LUIS</t>
  </si>
  <si>
    <t>0000012993</t>
  </si>
  <si>
    <t>TALTON</t>
  </si>
  <si>
    <t>0000012997</t>
  </si>
  <si>
    <t>DWRIGHT</t>
  </si>
  <si>
    <t>0000013001</t>
  </si>
  <si>
    <t>SHIAN</t>
  </si>
  <si>
    <t>0000013011</t>
  </si>
  <si>
    <t>RAJASEKARAN</t>
  </si>
  <si>
    <t>0000013030</t>
  </si>
  <si>
    <t>KOPROWSKI</t>
  </si>
  <si>
    <t>0000013039</t>
  </si>
  <si>
    <t>WELTER</t>
  </si>
  <si>
    <t>JARIN</t>
  </si>
  <si>
    <t>0000013049</t>
  </si>
  <si>
    <t>LEVINS</t>
  </si>
  <si>
    <t>0000013056</t>
  </si>
  <si>
    <t>BOBBY</t>
  </si>
  <si>
    <t>0000013058</t>
  </si>
  <si>
    <t>HILLYARD</t>
  </si>
  <si>
    <t>0000013067</t>
  </si>
  <si>
    <t>COGLEY</t>
  </si>
  <si>
    <t>DORIS</t>
  </si>
  <si>
    <t>0000013078</t>
  </si>
  <si>
    <t>HOLT</t>
  </si>
  <si>
    <t>0000013082</t>
  </si>
  <si>
    <t>BOYNTON</t>
  </si>
  <si>
    <t>0000013084</t>
  </si>
  <si>
    <t>GILMARTIN</t>
  </si>
  <si>
    <t>0000013096</t>
  </si>
  <si>
    <t>CHRISTINA</t>
  </si>
  <si>
    <t>0000013097</t>
  </si>
  <si>
    <t>MCCAZZIO</t>
  </si>
  <si>
    <t>0000013100</t>
  </si>
  <si>
    <t>GABRIEL</t>
  </si>
  <si>
    <t>0000013103</t>
  </si>
  <si>
    <t>ALVIN</t>
  </si>
  <si>
    <t>0000013106</t>
  </si>
  <si>
    <t>BRISCOE</t>
  </si>
  <si>
    <t>DARREN</t>
  </si>
  <si>
    <t>0000013109</t>
  </si>
  <si>
    <t>CALEB</t>
  </si>
  <si>
    <t>0000013111</t>
  </si>
  <si>
    <t>CALKINS</t>
  </si>
  <si>
    <t>KEIFER</t>
  </si>
  <si>
    <t>0000013113</t>
  </si>
  <si>
    <t>REGISTER</t>
  </si>
  <si>
    <t>0000013124</t>
  </si>
  <si>
    <t>0000013133</t>
  </si>
  <si>
    <t>JARON</t>
  </si>
  <si>
    <t>0000013136</t>
  </si>
  <si>
    <t>0000013142</t>
  </si>
  <si>
    <t>CORP</t>
  </si>
  <si>
    <t>BARRIE</t>
  </si>
  <si>
    <t>0000013151</t>
  </si>
  <si>
    <t>SHIRAH</t>
  </si>
  <si>
    <t>0000013161</t>
  </si>
  <si>
    <t>CORVETTO</t>
  </si>
  <si>
    <t>ESTUARDO</t>
  </si>
  <si>
    <t>0000013167</t>
  </si>
  <si>
    <t>0000013171</t>
  </si>
  <si>
    <t>ROOPCHAND</t>
  </si>
  <si>
    <t>CLIVE</t>
  </si>
  <si>
    <t>0000013211</t>
  </si>
  <si>
    <t>SUE</t>
  </si>
  <si>
    <t>0000013229</t>
  </si>
  <si>
    <t>GULDEN</t>
  </si>
  <si>
    <t>BARRY</t>
  </si>
  <si>
    <t>0000013253</t>
  </si>
  <si>
    <t>BOLLERMAN</t>
  </si>
  <si>
    <t>0000013261</t>
  </si>
  <si>
    <t>SHUPING</t>
  </si>
  <si>
    <t>0000013269</t>
  </si>
  <si>
    <t>DONNELLY</t>
  </si>
  <si>
    <t>0000013275</t>
  </si>
  <si>
    <t>MEGDADI</t>
  </si>
  <si>
    <t>AMJAD</t>
  </si>
  <si>
    <t>0000013286</t>
  </si>
  <si>
    <t>0000013293</t>
  </si>
  <si>
    <t>FOSTER</t>
  </si>
  <si>
    <t>VERNON</t>
  </si>
  <si>
    <t>0000013301</t>
  </si>
  <si>
    <t>LIDDICK</t>
  </si>
  <si>
    <t>0000013305</t>
  </si>
  <si>
    <t>ARCHIE</t>
  </si>
  <si>
    <t>0000013310</t>
  </si>
  <si>
    <t>FAIR</t>
  </si>
  <si>
    <t>0000013330</t>
  </si>
  <si>
    <t>0000013333</t>
  </si>
  <si>
    <t>TOLBERT</t>
  </si>
  <si>
    <t>ALISA</t>
  </si>
  <si>
    <t>0000013335</t>
  </si>
  <si>
    <t>0000013342</t>
  </si>
  <si>
    <t>BRADY</t>
  </si>
  <si>
    <t>0000013348</t>
  </si>
  <si>
    <t>BLACKBURN</t>
  </si>
  <si>
    <t>0000013352</t>
  </si>
  <si>
    <t>STRICKLAND</t>
  </si>
  <si>
    <t>0000013365</t>
  </si>
  <si>
    <t>MCKENZY</t>
  </si>
  <si>
    <t>0000013369</t>
  </si>
  <si>
    <t>MORGAN</t>
  </si>
  <si>
    <t>JOWELL</t>
  </si>
  <si>
    <t>0000013375</t>
  </si>
  <si>
    <t>HUFF</t>
  </si>
  <si>
    <t>ADAM</t>
  </si>
  <si>
    <t>0000013378</t>
  </si>
  <si>
    <t>AUSTIN</t>
  </si>
  <si>
    <t>0000013380</t>
  </si>
  <si>
    <t>WEISMAN</t>
  </si>
  <si>
    <t>0000013394</t>
  </si>
  <si>
    <t>OTT</t>
  </si>
  <si>
    <t>KRISTA</t>
  </si>
  <si>
    <t>0000013413</t>
  </si>
  <si>
    <t>COYNE</t>
  </si>
  <si>
    <t>0000013430</t>
  </si>
  <si>
    <t>0000013433</t>
  </si>
  <si>
    <t>PENA</t>
  </si>
  <si>
    <t>JOSE</t>
  </si>
  <si>
    <t>0000013457</t>
  </si>
  <si>
    <t>DAMPIER</t>
  </si>
  <si>
    <t>0000013458</t>
  </si>
  <si>
    <t>SEMARGE</t>
  </si>
  <si>
    <t>0000013459</t>
  </si>
  <si>
    <t>HUTCHERSON</t>
  </si>
  <si>
    <t>0000013463</t>
  </si>
  <si>
    <t>DUFF</t>
  </si>
  <si>
    <t>0000013465</t>
  </si>
  <si>
    <t>SHEFFIELD</t>
  </si>
  <si>
    <t>0000013480</t>
  </si>
  <si>
    <t>SIDES</t>
  </si>
  <si>
    <t>0000013482</t>
  </si>
  <si>
    <t>BRAY</t>
  </si>
  <si>
    <t>0000013487</t>
  </si>
  <si>
    <t>CARTER</t>
  </si>
  <si>
    <t>0000013491</t>
  </si>
  <si>
    <t>EVERETTE</t>
  </si>
  <si>
    <t>0000013507</t>
  </si>
  <si>
    <t>BILAL</t>
  </si>
  <si>
    <t>HANAN</t>
  </si>
  <si>
    <t>0000013532</t>
  </si>
  <si>
    <t>0000013549</t>
  </si>
  <si>
    <t>BAYSINGER</t>
  </si>
  <si>
    <t>0000013558</t>
  </si>
  <si>
    <t>KELEHER</t>
  </si>
  <si>
    <t>0000013573</t>
  </si>
  <si>
    <t>BERTZYK</t>
  </si>
  <si>
    <t>SCOTT</t>
  </si>
  <si>
    <t>0000013581</t>
  </si>
  <si>
    <t>0000013591</t>
  </si>
  <si>
    <t>HAMILTON</t>
  </si>
  <si>
    <t>ALICIA</t>
  </si>
  <si>
    <t>0000013602</t>
  </si>
  <si>
    <t>JASON</t>
  </si>
  <si>
    <t>0000013610</t>
  </si>
  <si>
    <t>BARTON</t>
  </si>
  <si>
    <t>FELICIA</t>
  </si>
  <si>
    <t>0000013626</t>
  </si>
  <si>
    <t>HOLOWASKO</t>
  </si>
  <si>
    <t>W</t>
  </si>
  <si>
    <t>0000013633</t>
  </si>
  <si>
    <t>LONNIE</t>
  </si>
  <si>
    <t>0000013650</t>
  </si>
  <si>
    <t>AGERTON</t>
  </si>
  <si>
    <t>0000013652</t>
  </si>
  <si>
    <t>FOWLER</t>
  </si>
  <si>
    <t>JOEY</t>
  </si>
  <si>
    <t>0000013691</t>
  </si>
  <si>
    <t>HOUDERSHELT</t>
  </si>
  <si>
    <t>JOSHUA</t>
  </si>
  <si>
    <t>0000013707</t>
  </si>
  <si>
    <t>ROBERTO</t>
  </si>
  <si>
    <t>0000013750</t>
  </si>
  <si>
    <t>ELIZA</t>
  </si>
  <si>
    <t>0000013785</t>
  </si>
  <si>
    <t>MAXWELL</t>
  </si>
  <si>
    <t>0000013800</t>
  </si>
  <si>
    <t>DELTORO</t>
  </si>
  <si>
    <t>0000013818</t>
  </si>
  <si>
    <t>BISHOP</t>
  </si>
  <si>
    <t>0000013825</t>
  </si>
  <si>
    <t>SHALLEY</t>
  </si>
  <si>
    <t>NICOLLE</t>
  </si>
  <si>
    <t>0000013843</t>
  </si>
  <si>
    <t>KOVAC</t>
  </si>
  <si>
    <t>DARKO</t>
  </si>
  <si>
    <t>0000013890</t>
  </si>
  <si>
    <t>DELEO</t>
  </si>
  <si>
    <t>DINO</t>
  </si>
  <si>
    <t>0000013894</t>
  </si>
  <si>
    <t>HARKER</t>
  </si>
  <si>
    <t>0000013895</t>
  </si>
  <si>
    <t>LUDOVICA</t>
  </si>
  <si>
    <t>0000013897</t>
  </si>
  <si>
    <t>PETRUKHIN</t>
  </si>
  <si>
    <t>RUSLAN</t>
  </si>
  <si>
    <t>0000013923</t>
  </si>
  <si>
    <t>ROBERTSON</t>
  </si>
  <si>
    <t>KIMBERLY</t>
  </si>
  <si>
    <t>0000013926</t>
  </si>
  <si>
    <t>COLLINS</t>
  </si>
  <si>
    <t>BARBARA</t>
  </si>
  <si>
    <t>0000013927</t>
  </si>
  <si>
    <t>SAPP</t>
  </si>
  <si>
    <t>0000013932</t>
  </si>
  <si>
    <t>COOPER</t>
  </si>
  <si>
    <t>0000013938</t>
  </si>
  <si>
    <t>LYONS</t>
  </si>
  <si>
    <t>0000013940</t>
  </si>
  <si>
    <t>FILLINGER</t>
  </si>
  <si>
    <t>GALE</t>
  </si>
  <si>
    <t>0000013947</t>
  </si>
  <si>
    <t>JANUSZEWSKI</t>
  </si>
  <si>
    <t>TINA</t>
  </si>
  <si>
    <t>0000013957</t>
  </si>
  <si>
    <t>DOMICO</t>
  </si>
  <si>
    <t>0000013963</t>
  </si>
  <si>
    <t>0000013972</t>
  </si>
  <si>
    <t>HOEFERT</t>
  </si>
  <si>
    <t>RODDI</t>
  </si>
  <si>
    <t>0000013988</t>
  </si>
  <si>
    <t>PETERSON</t>
  </si>
  <si>
    <t>0000013996</t>
  </si>
  <si>
    <t>STRONG</t>
  </si>
  <si>
    <t>0000014014</t>
  </si>
  <si>
    <t>GOECKEL</t>
  </si>
  <si>
    <t>0000014016</t>
  </si>
  <si>
    <t>PETTY</t>
  </si>
  <si>
    <t>0000014018</t>
  </si>
  <si>
    <t>0000014019</t>
  </si>
  <si>
    <t>KAFLE</t>
  </si>
  <si>
    <t>PATRICE</t>
  </si>
  <si>
    <t>0000014020</t>
  </si>
  <si>
    <t>HALL</t>
  </si>
  <si>
    <t>0000014042</t>
  </si>
  <si>
    <t>SIBURT</t>
  </si>
  <si>
    <t>0000014044</t>
  </si>
  <si>
    <t>MACFARLANE</t>
  </si>
  <si>
    <t>0000014045</t>
  </si>
  <si>
    <t>ALVAREZ</t>
  </si>
  <si>
    <t>0000014046</t>
  </si>
  <si>
    <t>FINKELL</t>
  </si>
  <si>
    <t>0000014047</t>
  </si>
  <si>
    <t>GORE</t>
  </si>
  <si>
    <t>0000014048</t>
  </si>
  <si>
    <t>FAGAN</t>
  </si>
  <si>
    <t>0000014052</t>
  </si>
  <si>
    <t>FROST</t>
  </si>
  <si>
    <t>LOREN</t>
  </si>
  <si>
    <t>0000014058</t>
  </si>
  <si>
    <t>KERKAU</t>
  </si>
  <si>
    <t>0000014080</t>
  </si>
  <si>
    <t>COHEN</t>
  </si>
  <si>
    <t>0000014083</t>
  </si>
  <si>
    <t>WETHY</t>
  </si>
  <si>
    <t>DENESE</t>
  </si>
  <si>
    <t>0000014089</t>
  </si>
  <si>
    <t>MARCHMAN</t>
  </si>
  <si>
    <t>STEPHANIE</t>
  </si>
  <si>
    <t>0000014096</t>
  </si>
  <si>
    <t>MELARAGNO</t>
  </si>
  <si>
    <t>0000014098</t>
  </si>
  <si>
    <t>HOUSTON</t>
  </si>
  <si>
    <t>DEFORREST</t>
  </si>
  <si>
    <t>0000014104</t>
  </si>
  <si>
    <t>MCBRIDE</t>
  </si>
  <si>
    <t>0000014105</t>
  </si>
  <si>
    <t>0000014116</t>
  </si>
  <si>
    <t>LARSEN</t>
  </si>
  <si>
    <t>0000014161</t>
  </si>
  <si>
    <t>STATON</t>
  </si>
  <si>
    <t>CLAUDIA</t>
  </si>
  <si>
    <t>0000014171</t>
  </si>
  <si>
    <t>COPELAND</t>
  </si>
  <si>
    <t>0000014207</t>
  </si>
  <si>
    <t>THURMAN</t>
  </si>
  <si>
    <t>0000014210</t>
  </si>
  <si>
    <t>MATHEWS</t>
  </si>
  <si>
    <t>0000014217</t>
  </si>
  <si>
    <t>BACHMEIER</t>
  </si>
  <si>
    <t>0000014237</t>
  </si>
  <si>
    <t>0000014245</t>
  </si>
  <si>
    <t>WELCH</t>
  </si>
  <si>
    <t>0000014246</t>
  </si>
  <si>
    <t>MURRY</t>
  </si>
  <si>
    <t>FREDRICK</t>
  </si>
  <si>
    <t>0000014248</t>
  </si>
  <si>
    <t>0000014249</t>
  </si>
  <si>
    <t>HADSOCK</t>
  </si>
  <si>
    <t>0000015369</t>
  </si>
  <si>
    <t>GUYAN</t>
  </si>
  <si>
    <t>0000015390</t>
  </si>
  <si>
    <t>LOPER</t>
  </si>
  <si>
    <t>0000015392</t>
  </si>
  <si>
    <t>SEAWRIGHT</t>
  </si>
  <si>
    <t>0000015394</t>
  </si>
  <si>
    <t>ALPHONSE</t>
  </si>
  <si>
    <t>MCROBERT</t>
  </si>
  <si>
    <t>0000015399</t>
  </si>
  <si>
    <t>HUNT</t>
  </si>
  <si>
    <t>0000015404</t>
  </si>
  <si>
    <t>FOLKERS</t>
  </si>
  <si>
    <t>0000015406</t>
  </si>
  <si>
    <t>GARVER</t>
  </si>
  <si>
    <t>0000015418</t>
  </si>
  <si>
    <t>ZANDER</t>
  </si>
  <si>
    <t>JEANNETTE</t>
  </si>
  <si>
    <t>0000015420</t>
  </si>
  <si>
    <t>CASTOR</t>
  </si>
  <si>
    <t>CRYSTAL</t>
  </si>
  <si>
    <t>0000015428</t>
  </si>
  <si>
    <t>PAHMAN</t>
  </si>
  <si>
    <t>0000015509</t>
  </si>
  <si>
    <t>PAVAI</t>
  </si>
  <si>
    <t>0000015520</t>
  </si>
  <si>
    <t>SKAJA</t>
  </si>
  <si>
    <t>0000015523</t>
  </si>
  <si>
    <t>STEWART</t>
  </si>
  <si>
    <t>LILA</t>
  </si>
  <si>
    <t>0000015524</t>
  </si>
  <si>
    <t>0000015526</t>
  </si>
  <si>
    <t>0000015527</t>
  </si>
  <si>
    <t>BAISDEN</t>
  </si>
  <si>
    <t>BEN</t>
  </si>
  <si>
    <t>0000015534</t>
  </si>
  <si>
    <t>EXAVIER</t>
  </si>
  <si>
    <t>0000015535</t>
  </si>
  <si>
    <t>MAYA</t>
  </si>
  <si>
    <t>0000015539</t>
  </si>
  <si>
    <t>NICOLOFF</t>
  </si>
  <si>
    <t>VISVAMBAR</t>
  </si>
  <si>
    <t>0000015543</t>
  </si>
  <si>
    <t>KESTING</t>
  </si>
  <si>
    <t>0000015548</t>
  </si>
  <si>
    <t>SCHWEITZER</t>
  </si>
  <si>
    <t>GLEN</t>
  </si>
  <si>
    <t>0000015566</t>
  </si>
  <si>
    <t>DECASTRO</t>
  </si>
  <si>
    <t>JUAN</t>
  </si>
  <si>
    <t>0000015567</t>
  </si>
  <si>
    <t>DITOMASO</t>
  </si>
  <si>
    <t>0000015572</t>
  </si>
  <si>
    <t>0000015573</t>
  </si>
  <si>
    <t>HAYES</t>
  </si>
  <si>
    <t>KENYA</t>
  </si>
  <si>
    <t>0000015578</t>
  </si>
  <si>
    <t>0000015579</t>
  </si>
  <si>
    <t>BRECKA</t>
  </si>
  <si>
    <t>0000015582</t>
  </si>
  <si>
    <t>GILREATH</t>
  </si>
  <si>
    <t>0000015593</t>
  </si>
  <si>
    <t>BIGBY</t>
  </si>
  <si>
    <t>0000015603</t>
  </si>
  <si>
    <t>WININGER</t>
  </si>
  <si>
    <t>0000015607</t>
  </si>
  <si>
    <t>CLAY</t>
  </si>
  <si>
    <t>0000015610</t>
  </si>
  <si>
    <t>SNOW</t>
  </si>
  <si>
    <t>JOHNNIE</t>
  </si>
  <si>
    <t>0000015611</t>
  </si>
  <si>
    <t>ASHER</t>
  </si>
  <si>
    <t>0000015626</t>
  </si>
  <si>
    <t>CATABAY</t>
  </si>
  <si>
    <t>ALDRIN</t>
  </si>
  <si>
    <t>0000015629</t>
  </si>
  <si>
    <t>HEATHER</t>
  </si>
  <si>
    <t>0000015649</t>
  </si>
  <si>
    <t>GRUNDER</t>
  </si>
  <si>
    <t>0000015662</t>
  </si>
  <si>
    <t>COONRADT</t>
  </si>
  <si>
    <t>0000015672</t>
  </si>
  <si>
    <t>JEREMY</t>
  </si>
  <si>
    <t>0000015676</t>
  </si>
  <si>
    <t>DICKHAUT</t>
  </si>
  <si>
    <t>0000015679</t>
  </si>
  <si>
    <t>WALTON</t>
  </si>
  <si>
    <t>JACK</t>
  </si>
  <si>
    <t>0000015685</t>
  </si>
  <si>
    <t>MITCHELL</t>
  </si>
  <si>
    <t>JED</t>
  </si>
  <si>
    <t>0000015686</t>
  </si>
  <si>
    <t>0000015689</t>
  </si>
  <si>
    <t>NONA</t>
  </si>
  <si>
    <t>0000015693</t>
  </si>
  <si>
    <t>TORRES</t>
  </si>
  <si>
    <t>0000015694</t>
  </si>
  <si>
    <t>KING</t>
  </si>
  <si>
    <t>0000015700</t>
  </si>
  <si>
    <t>GLENDA</t>
  </si>
  <si>
    <t>0000015755</t>
  </si>
  <si>
    <t>STANTON</t>
  </si>
  <si>
    <t>0000015783</t>
  </si>
  <si>
    <t>BOSTICK</t>
  </si>
  <si>
    <t>0000015798</t>
  </si>
  <si>
    <t>FERRO</t>
  </si>
  <si>
    <t>0000015804</t>
  </si>
  <si>
    <t>FURLONG</t>
  </si>
  <si>
    <t>0000015805</t>
  </si>
  <si>
    <t>0000015807</t>
  </si>
  <si>
    <t>0000015810</t>
  </si>
  <si>
    <t>CORBETT</t>
  </si>
  <si>
    <t>0000015815</t>
  </si>
  <si>
    <t>SUSAN</t>
  </si>
  <si>
    <t>0000015823</t>
  </si>
  <si>
    <t>NAGID</t>
  </si>
  <si>
    <t>STEFANIE</t>
  </si>
  <si>
    <t>0000015831</t>
  </si>
  <si>
    <t>0000015834</t>
  </si>
  <si>
    <t>WAGLE</t>
  </si>
  <si>
    <t>0000015849</t>
  </si>
  <si>
    <t>CHATMAN</t>
  </si>
  <si>
    <t>ERICA</t>
  </si>
  <si>
    <t>0000015852</t>
  </si>
  <si>
    <t>GAGNON</t>
  </si>
  <si>
    <t>0000015853</t>
  </si>
  <si>
    <t>BIGGAR</t>
  </si>
  <si>
    <t>0000015854</t>
  </si>
  <si>
    <t>DAVIES</t>
  </si>
  <si>
    <t>0000015863</t>
  </si>
  <si>
    <t>0000015864</t>
  </si>
  <si>
    <t>KEENE</t>
  </si>
  <si>
    <t>STEVE</t>
  </si>
  <si>
    <t>0000015866</t>
  </si>
  <si>
    <t>CUDJO</t>
  </si>
  <si>
    <t>0000015869</t>
  </si>
  <si>
    <t>FARNSWORTH</t>
  </si>
  <si>
    <t>0000015904</t>
  </si>
  <si>
    <t>0000015906</t>
  </si>
  <si>
    <t>0000015913</t>
  </si>
  <si>
    <t>UPTON</t>
  </si>
  <si>
    <t>0000015936</t>
  </si>
  <si>
    <t>GILL</t>
  </si>
  <si>
    <t>JEFFERY</t>
  </si>
  <si>
    <t>0000015946</t>
  </si>
  <si>
    <t>BLEDSOE</t>
  </si>
  <si>
    <t>0000015951</t>
  </si>
  <si>
    <t>HABICHT</t>
  </si>
  <si>
    <t>0000015961</t>
  </si>
  <si>
    <t>0000015970</t>
  </si>
  <si>
    <t>CRAIG</t>
  </si>
  <si>
    <t>JAQUAN</t>
  </si>
  <si>
    <t>0000015977</t>
  </si>
  <si>
    <t>VERSCHAGE</t>
  </si>
  <si>
    <t>0000015984</t>
  </si>
  <si>
    <t>0000015986</t>
  </si>
  <si>
    <t>PHILIP</t>
  </si>
  <si>
    <t>0000015988</t>
  </si>
  <si>
    <t>LATSON</t>
  </si>
  <si>
    <t>0000015989</t>
  </si>
  <si>
    <t>MALONEY</t>
  </si>
  <si>
    <t>0000016001</t>
  </si>
  <si>
    <t>ABBOTT</t>
  </si>
  <si>
    <t>0000016005</t>
  </si>
  <si>
    <t>MISENER</t>
  </si>
  <si>
    <t>0000016012</t>
  </si>
  <si>
    <t>MCCABE</t>
  </si>
  <si>
    <t>0000016015</t>
  </si>
  <si>
    <t>STONECYPHER</t>
  </si>
  <si>
    <t>KIM</t>
  </si>
  <si>
    <t>0000016016</t>
  </si>
  <si>
    <t>HARRISON</t>
  </si>
  <si>
    <t>0000016022</t>
  </si>
  <si>
    <t>GARONE</t>
  </si>
  <si>
    <t>0000016033</t>
  </si>
  <si>
    <t>0000016036</t>
  </si>
  <si>
    <t>0000016051</t>
  </si>
  <si>
    <t>0000016053</t>
  </si>
  <si>
    <t>0000016055</t>
  </si>
  <si>
    <t>PATTI</t>
  </si>
  <si>
    <t>0000016062</t>
  </si>
  <si>
    <t>BROADUS</t>
  </si>
  <si>
    <t>STEFAN</t>
  </si>
  <si>
    <t>0000016075</t>
  </si>
  <si>
    <t>PRINCE</t>
  </si>
  <si>
    <t>AMANDA</t>
  </si>
  <si>
    <t>0000016076</t>
  </si>
  <si>
    <t>0000016077</t>
  </si>
  <si>
    <t>SHIPMAN</t>
  </si>
  <si>
    <t>SARA</t>
  </si>
  <si>
    <t>0000016081</t>
  </si>
  <si>
    <t>ELLIS</t>
  </si>
  <si>
    <t>LAKISHA</t>
  </si>
  <si>
    <t>0000016088</t>
  </si>
  <si>
    <t>KELLEY</t>
  </si>
  <si>
    <t>TIM</t>
  </si>
  <si>
    <t>0000016097</t>
  </si>
  <si>
    <t>SCHLOSSMAN</t>
  </si>
  <si>
    <t>0000016104</t>
  </si>
  <si>
    <t>BLAKELY</t>
  </si>
  <si>
    <t>0000016105</t>
  </si>
  <si>
    <t>WHITLOW</t>
  </si>
  <si>
    <t>0000016110</t>
  </si>
  <si>
    <t>JANICE</t>
  </si>
  <si>
    <t>0000016133</t>
  </si>
  <si>
    <t>HATFIELD</t>
  </si>
  <si>
    <t>0000016163</t>
  </si>
  <si>
    <t>SIMPSON</t>
  </si>
  <si>
    <t>LAUREN</t>
  </si>
  <si>
    <t>0000016165</t>
  </si>
  <si>
    <t>0000016174</t>
  </si>
  <si>
    <t>RAGSDALE</t>
  </si>
  <si>
    <t>0000016178</t>
  </si>
  <si>
    <t>TRIPATHI</t>
  </si>
  <si>
    <t>SHEFALI</t>
  </si>
  <si>
    <t>0000016184</t>
  </si>
  <si>
    <t>MALY</t>
  </si>
  <si>
    <t>0000016187</t>
  </si>
  <si>
    <t>LARDNER</t>
  </si>
  <si>
    <t>0000016188</t>
  </si>
  <si>
    <t>0000016193</t>
  </si>
  <si>
    <t>DARNOLD</t>
  </si>
  <si>
    <t>0000016195</t>
  </si>
  <si>
    <t>SUMMERS</t>
  </si>
  <si>
    <t>0000016223</t>
  </si>
  <si>
    <t>KINER</t>
  </si>
  <si>
    <t>MALCOLM</t>
  </si>
  <si>
    <t>0000016224</t>
  </si>
  <si>
    <t>BROTHERS</t>
  </si>
  <si>
    <t>0000016230</t>
  </si>
  <si>
    <t>COCHRAN</t>
  </si>
  <si>
    <t>JOANNE</t>
  </si>
  <si>
    <t>0000016231</t>
  </si>
  <si>
    <t>CECIL</t>
  </si>
  <si>
    <t>0000016233</t>
  </si>
  <si>
    <t>CONING</t>
  </si>
  <si>
    <t>0000016252</t>
  </si>
  <si>
    <t>SESCO</t>
  </si>
  <si>
    <t>DAPHYNE</t>
  </si>
  <si>
    <t>0000016256</t>
  </si>
  <si>
    <t>DELMETRE</t>
  </si>
  <si>
    <t>0000016263</t>
  </si>
  <si>
    <t>BURGETT</t>
  </si>
  <si>
    <t>0000016270</t>
  </si>
  <si>
    <t>BELDEN</t>
  </si>
  <si>
    <t>0000016273</t>
  </si>
  <si>
    <t>FLETCHER</t>
  </si>
  <si>
    <t>JULIE</t>
  </si>
  <si>
    <t>0000016275</t>
  </si>
  <si>
    <t>ODLE</t>
  </si>
  <si>
    <t>0000016282</t>
  </si>
  <si>
    <t>KINNZON</t>
  </si>
  <si>
    <t>0000016285</t>
  </si>
  <si>
    <t>VICKERS</t>
  </si>
  <si>
    <t>0000016290</t>
  </si>
  <si>
    <t>CARVER</t>
  </si>
  <si>
    <t>0000016310</t>
  </si>
  <si>
    <t>KAIN</t>
  </si>
  <si>
    <t>JACOB</t>
  </si>
  <si>
    <t>0000016336</t>
  </si>
  <si>
    <t>LESPERANCE</t>
  </si>
  <si>
    <t>0000016357</t>
  </si>
  <si>
    <t>HAINES</t>
  </si>
  <si>
    <t>0000016374</t>
  </si>
  <si>
    <t>COTHREN</t>
  </si>
  <si>
    <t>0000016375</t>
  </si>
  <si>
    <t>DEVIN</t>
  </si>
  <si>
    <t>0000016378</t>
  </si>
  <si>
    <t>0000016385</t>
  </si>
  <si>
    <t>0000016390</t>
  </si>
  <si>
    <t>0000016391</t>
  </si>
  <si>
    <t>LIGHTHEART</t>
  </si>
  <si>
    <t>0000016392</t>
  </si>
  <si>
    <t>0000016393</t>
  </si>
  <si>
    <t>MCCARTHY</t>
  </si>
  <si>
    <t>BRENDON</t>
  </si>
  <si>
    <t>0000016394</t>
  </si>
  <si>
    <t>THERESA</t>
  </si>
  <si>
    <t>0000016402</t>
  </si>
  <si>
    <t>CROSS</t>
  </si>
  <si>
    <t>0000016404</t>
  </si>
  <si>
    <t>BROSKEY</t>
  </si>
  <si>
    <t>0000016422</t>
  </si>
  <si>
    <t>0000016441</t>
  </si>
  <si>
    <t>JANOSKI</t>
  </si>
  <si>
    <t>0000016444</t>
  </si>
  <si>
    <t>ALSTEAD</t>
  </si>
  <si>
    <t>0000016445</t>
  </si>
  <si>
    <t>WHITELEY</t>
  </si>
  <si>
    <t>0000016447</t>
  </si>
  <si>
    <t>WARREN</t>
  </si>
  <si>
    <t>0000016449</t>
  </si>
  <si>
    <t>LAKE</t>
  </si>
  <si>
    <t>0000016451</t>
  </si>
  <si>
    <t>MORTIMER</t>
  </si>
  <si>
    <t>0000016452</t>
  </si>
  <si>
    <t>PATE</t>
  </si>
  <si>
    <t>0000016453</t>
  </si>
  <si>
    <t>LYNNE</t>
  </si>
  <si>
    <t>0000016454</t>
  </si>
  <si>
    <t>0000016459</t>
  </si>
  <si>
    <t>MAZLAGHANI</t>
  </si>
  <si>
    <t>MIKEL</t>
  </si>
  <si>
    <t>0000016460</t>
  </si>
  <si>
    <t>0000016473</t>
  </si>
  <si>
    <t>0000016479</t>
  </si>
  <si>
    <t>0000016480</t>
  </si>
  <si>
    <t>ROVELL-RIXX</t>
  </si>
  <si>
    <t>0000016482</t>
  </si>
  <si>
    <t>MOSHER</t>
  </si>
  <si>
    <t>0000016483</t>
  </si>
  <si>
    <t>BARTLEY</t>
  </si>
  <si>
    <t>0000016487</t>
  </si>
  <si>
    <t>MEEK</t>
  </si>
  <si>
    <t>0000016507</t>
  </si>
  <si>
    <t>ASHLEY</t>
  </si>
  <si>
    <t>0000016508</t>
  </si>
  <si>
    <t>CROWTHER</t>
  </si>
  <si>
    <t>0000016538</t>
  </si>
  <si>
    <t>STACK</t>
  </si>
  <si>
    <t>0000016540</t>
  </si>
  <si>
    <t>TRISTAN</t>
  </si>
  <si>
    <t>0000016541</t>
  </si>
  <si>
    <t>BUSH</t>
  </si>
  <si>
    <t>AMBER</t>
  </si>
  <si>
    <t>0000016545</t>
  </si>
  <si>
    <t>QUINN</t>
  </si>
  <si>
    <t>0000016546</t>
  </si>
  <si>
    <t>0000016551</t>
  </si>
  <si>
    <t>MCNEILL</t>
  </si>
  <si>
    <t>SHAYLA</t>
  </si>
  <si>
    <t>0000016563</t>
  </si>
  <si>
    <t>SANCHEZ</t>
  </si>
  <si>
    <t>FERNANDO</t>
  </si>
  <si>
    <t>0000016577</t>
  </si>
  <si>
    <t>IMLER</t>
  </si>
  <si>
    <t>BRANDON</t>
  </si>
  <si>
    <t>0000016586</t>
  </si>
  <si>
    <t>DIEDRICH</t>
  </si>
  <si>
    <t>FRANCENIA</t>
  </si>
  <si>
    <t>0000016598</t>
  </si>
  <si>
    <t>LUCCHETTI</t>
  </si>
  <si>
    <t>0000016635</t>
  </si>
  <si>
    <t>0000016640</t>
  </si>
  <si>
    <t>BOUDREAU</t>
  </si>
  <si>
    <t>0000016643</t>
  </si>
  <si>
    <t>LAKIESHA</t>
  </si>
  <si>
    <t>0000016659</t>
  </si>
  <si>
    <t>HEFFNER</t>
  </si>
  <si>
    <t>0000016663</t>
  </si>
  <si>
    <t>0000016668</t>
  </si>
  <si>
    <t>PRICE</t>
  </si>
  <si>
    <t>0000016677</t>
  </si>
  <si>
    <t>0000016686</t>
  </si>
  <si>
    <t>0000016687</t>
  </si>
  <si>
    <t>FRANKLIN</t>
  </si>
  <si>
    <t>0000016690</t>
  </si>
  <si>
    <t>WHITTEN</t>
  </si>
  <si>
    <t>ANSON</t>
  </si>
  <si>
    <t>0000016696</t>
  </si>
  <si>
    <t>DEVITO</t>
  </si>
  <si>
    <t>0000016699</t>
  </si>
  <si>
    <t>CROTHERS</t>
  </si>
  <si>
    <t>KRISTINE</t>
  </si>
  <si>
    <t>0000016709</t>
  </si>
  <si>
    <t>LITTON JENSEN</t>
  </si>
  <si>
    <t>0000016719</t>
  </si>
  <si>
    <t>ETLING</t>
  </si>
  <si>
    <t>0000016724</t>
  </si>
  <si>
    <t>SOPHIA</t>
  </si>
  <si>
    <t>0000016733</t>
  </si>
  <si>
    <t>PINARES</t>
  </si>
  <si>
    <t>GISSELLE</t>
  </si>
  <si>
    <t>0000016735</t>
  </si>
  <si>
    <t>0000016736</t>
  </si>
  <si>
    <t>LYONS-OLIVER</t>
  </si>
  <si>
    <t>0000016743</t>
  </si>
  <si>
    <t>PURDY</t>
  </si>
  <si>
    <t>KARA</t>
  </si>
  <si>
    <t>0000016747</t>
  </si>
  <si>
    <t>BEDRY</t>
  </si>
  <si>
    <t>0000016749</t>
  </si>
  <si>
    <t>CHRISTOFFERSEN</t>
  </si>
  <si>
    <t>ANN</t>
  </si>
  <si>
    <t>0000016758</t>
  </si>
  <si>
    <t>WILKERSON</t>
  </si>
  <si>
    <t>KENDREA</t>
  </si>
  <si>
    <t>0000016759</t>
  </si>
  <si>
    <t>FREUND</t>
  </si>
  <si>
    <t>0000016771</t>
  </si>
  <si>
    <t>KEY</t>
  </si>
  <si>
    <t>0000016780</t>
  </si>
  <si>
    <t>BERRY</t>
  </si>
  <si>
    <t>KATHARINE</t>
  </si>
  <si>
    <t>0000016782</t>
  </si>
  <si>
    <t>BUNEVICH</t>
  </si>
  <si>
    <t>0000016787</t>
  </si>
  <si>
    <t>PRITCHARD</t>
  </si>
  <si>
    <t>0000016789</t>
  </si>
  <si>
    <t>0000016794</t>
  </si>
  <si>
    <t>RYON</t>
  </si>
  <si>
    <t>0000016803</t>
  </si>
  <si>
    <t>ZHOU</t>
  </si>
  <si>
    <t>XIDAN</t>
  </si>
  <si>
    <t>0000016815</t>
  </si>
  <si>
    <t>CAMPBELL</t>
  </si>
  <si>
    <t>0000016818</t>
  </si>
  <si>
    <t>WEYDERT</t>
  </si>
  <si>
    <t>0000016821</t>
  </si>
  <si>
    <t>WECHSLER</t>
  </si>
  <si>
    <t>0000016826</t>
  </si>
  <si>
    <t>EBONY</t>
  </si>
  <si>
    <t>0000016870</t>
  </si>
  <si>
    <t>LEE</t>
  </si>
  <si>
    <t>ARTHUR</t>
  </si>
  <si>
    <t>0000016874</t>
  </si>
  <si>
    <t>GELFAND</t>
  </si>
  <si>
    <t>JENNIFER</t>
  </si>
  <si>
    <t>0000016875</t>
  </si>
  <si>
    <t>BOURQUE</t>
  </si>
  <si>
    <t>0000016878</t>
  </si>
  <si>
    <t>0000016881</t>
  </si>
  <si>
    <t>CROWE</t>
  </si>
  <si>
    <t>EMANUEL</t>
  </si>
  <si>
    <t>0000016882</t>
  </si>
  <si>
    <t>PETRALA</t>
  </si>
  <si>
    <t>0000016894</t>
  </si>
  <si>
    <t>VIRGINIA</t>
  </si>
  <si>
    <t>0000016895</t>
  </si>
  <si>
    <t>HERSEY</t>
  </si>
  <si>
    <t>0000016901</t>
  </si>
  <si>
    <t>DICKSON</t>
  </si>
  <si>
    <t>0000016918</t>
  </si>
  <si>
    <t>0000016923</t>
  </si>
  <si>
    <t>BAUTOCHKA</t>
  </si>
  <si>
    <t>0000016924</t>
  </si>
  <si>
    <t>MAZZOTTI</t>
  </si>
  <si>
    <t>JESSICA</t>
  </si>
  <si>
    <t>0000016926</t>
  </si>
  <si>
    <t>WEATHERS</t>
  </si>
  <si>
    <t>0000016931</t>
  </si>
  <si>
    <t>RIVERA LOPEZ</t>
  </si>
  <si>
    <t>ANGEL</t>
  </si>
  <si>
    <t>0000016932</t>
  </si>
  <si>
    <t>KIESHA</t>
  </si>
  <si>
    <t>0000016941</t>
  </si>
  <si>
    <t>ZOMBORY</t>
  </si>
  <si>
    <t>0000016948</t>
  </si>
  <si>
    <t>0000016951</t>
  </si>
  <si>
    <t>0000016964</t>
  </si>
  <si>
    <t>0000016966</t>
  </si>
  <si>
    <t>KNIGHT</t>
  </si>
  <si>
    <t>0000016970</t>
  </si>
  <si>
    <t>MULLER</t>
  </si>
  <si>
    <t>0000016976</t>
  </si>
  <si>
    <t>SCHAEFER</t>
  </si>
  <si>
    <t>BRYON</t>
  </si>
  <si>
    <t>0000016979</t>
  </si>
  <si>
    <t>PLEMONS</t>
  </si>
  <si>
    <t>SEAN</t>
  </si>
  <si>
    <t>0000016981</t>
  </si>
  <si>
    <t>JACLYN</t>
  </si>
  <si>
    <t>0000016987</t>
  </si>
  <si>
    <t>LAJARVIS</t>
  </si>
  <si>
    <t>0000016991</t>
  </si>
  <si>
    <t>JALLAD</t>
  </si>
  <si>
    <t>TARIK</t>
  </si>
  <si>
    <t>0000016995</t>
  </si>
  <si>
    <t>SHEPPARD</t>
  </si>
  <si>
    <t>0000016999</t>
  </si>
  <si>
    <t>LACKEY</t>
  </si>
  <si>
    <t>0000017008</t>
  </si>
  <si>
    <t>CABRERA</t>
  </si>
  <si>
    <t>0000017011</t>
  </si>
  <si>
    <t>0000017012</t>
  </si>
  <si>
    <t>MANGUM</t>
  </si>
  <si>
    <t>LAURIE</t>
  </si>
  <si>
    <t>0000017014</t>
  </si>
  <si>
    <t>NESTOR</t>
  </si>
  <si>
    <t>0000017016</t>
  </si>
  <si>
    <t>BALDREE</t>
  </si>
  <si>
    <t>0000017032</t>
  </si>
  <si>
    <t>ROORDA</t>
  </si>
  <si>
    <t>0000017036</t>
  </si>
  <si>
    <t>KOVI</t>
  </si>
  <si>
    <t>0000017042</t>
  </si>
  <si>
    <t>BURSE</t>
  </si>
  <si>
    <t>CARMEN</t>
  </si>
  <si>
    <t>0000017044</t>
  </si>
  <si>
    <t>0000017047</t>
  </si>
  <si>
    <t>PAINTER</t>
  </si>
  <si>
    <t>0000017048</t>
  </si>
  <si>
    <t>MARTON</t>
  </si>
  <si>
    <t>0000017050</t>
  </si>
  <si>
    <t>MELTON</t>
  </si>
  <si>
    <t>0000017057</t>
  </si>
  <si>
    <t>PERKINS</t>
  </si>
  <si>
    <t>REBEKA</t>
  </si>
  <si>
    <t>0000017066</t>
  </si>
  <si>
    <t>FREELAND</t>
  </si>
  <si>
    <t>0000017069</t>
  </si>
  <si>
    <t>TARTT</t>
  </si>
  <si>
    <t>0000017072</t>
  </si>
  <si>
    <t>0000017076</t>
  </si>
  <si>
    <t>LOTT</t>
  </si>
  <si>
    <t>BRANTLEY</t>
  </si>
  <si>
    <t>0000017078</t>
  </si>
  <si>
    <t>RODONIS</t>
  </si>
  <si>
    <t>0000017080</t>
  </si>
  <si>
    <t>FISHER</t>
  </si>
  <si>
    <t>CATHY</t>
  </si>
  <si>
    <t>0000017092</t>
  </si>
  <si>
    <t>KYES</t>
  </si>
  <si>
    <t>TRACI</t>
  </si>
  <si>
    <t>0000017094</t>
  </si>
  <si>
    <t>MCCONNELL</t>
  </si>
  <si>
    <t>LINDSEY</t>
  </si>
  <si>
    <t>0000017109</t>
  </si>
  <si>
    <t>SHOWELL</t>
  </si>
  <si>
    <t>0000017110</t>
  </si>
  <si>
    <t>VALENTINE</t>
  </si>
  <si>
    <t>0000017112</t>
  </si>
  <si>
    <t>0000017114</t>
  </si>
  <si>
    <t>CARPENTER</t>
  </si>
  <si>
    <t>LORRAINE</t>
  </si>
  <si>
    <t>0000017116</t>
  </si>
  <si>
    <t>WOLFE</t>
  </si>
  <si>
    <t>0000017118</t>
  </si>
  <si>
    <t>DRUMMOND</t>
  </si>
  <si>
    <t>0000017125</t>
  </si>
  <si>
    <t>0000017140</t>
  </si>
  <si>
    <t>BREGAY</t>
  </si>
  <si>
    <t>0000017145</t>
  </si>
  <si>
    <t>DENNIS</t>
  </si>
  <si>
    <t>0000017148</t>
  </si>
  <si>
    <t>FOX</t>
  </si>
  <si>
    <t>0000017152</t>
  </si>
  <si>
    <t>CERINI</t>
  </si>
  <si>
    <t>0000017154</t>
  </si>
  <si>
    <t>CHRISTINE</t>
  </si>
  <si>
    <t>0000017160</t>
  </si>
  <si>
    <t>BROWNING</t>
  </si>
  <si>
    <t>TROY</t>
  </si>
  <si>
    <t>0000017161</t>
  </si>
  <si>
    <t>BERNARDO</t>
  </si>
  <si>
    <t>0000017167</t>
  </si>
  <si>
    <t>COBB</t>
  </si>
  <si>
    <t>0000017173</t>
  </si>
  <si>
    <t>STORY</t>
  </si>
  <si>
    <t>0000017180</t>
  </si>
  <si>
    <t>THORNTON</t>
  </si>
  <si>
    <t>0000017181</t>
  </si>
  <si>
    <t>DEBOSE</t>
  </si>
  <si>
    <t>LATRICIA</t>
  </si>
  <si>
    <t>0000017182</t>
  </si>
  <si>
    <t>ALLISON</t>
  </si>
  <si>
    <t>0000017183</t>
  </si>
  <si>
    <t>ELLIOTT</t>
  </si>
  <si>
    <t>0000017194</t>
  </si>
  <si>
    <t>GOULD</t>
  </si>
  <si>
    <t>0000017195</t>
  </si>
  <si>
    <t>DOTZLER</t>
  </si>
  <si>
    <t>JONATHAN</t>
  </si>
  <si>
    <t>0000017198</t>
  </si>
  <si>
    <t>STAFFORD</t>
  </si>
  <si>
    <t>0000017200</t>
  </si>
  <si>
    <t>DUSH</t>
  </si>
  <si>
    <t>0000017203</t>
  </si>
  <si>
    <t>0000017208</t>
  </si>
  <si>
    <t>BRODERICK</t>
  </si>
  <si>
    <t>0000017211</t>
  </si>
  <si>
    <t>HOLIDAY</t>
  </si>
  <si>
    <t>0000017214</t>
  </si>
  <si>
    <t>LOLLIE</t>
  </si>
  <si>
    <t>0000017219</t>
  </si>
  <si>
    <t>0000017220</t>
  </si>
  <si>
    <t>0000017222</t>
  </si>
  <si>
    <t>0000017226</t>
  </si>
  <si>
    <t>DEBORA</t>
  </si>
  <si>
    <t>0000017236</t>
  </si>
  <si>
    <t>HARVEY</t>
  </si>
  <si>
    <t>0000017246</t>
  </si>
  <si>
    <t>KIRKLAND</t>
  </si>
  <si>
    <t>0000017247</t>
  </si>
  <si>
    <t>NIPPER</t>
  </si>
  <si>
    <t>CARI</t>
  </si>
  <si>
    <t>0000017256</t>
  </si>
  <si>
    <t>0000017257</t>
  </si>
  <si>
    <t>MEGAN</t>
  </si>
  <si>
    <t>0000017258</t>
  </si>
  <si>
    <t>0000017259</t>
  </si>
  <si>
    <t>NORTON</t>
  </si>
  <si>
    <t>KRISTEN</t>
  </si>
  <si>
    <t>0000017265</t>
  </si>
  <si>
    <t>RINC</t>
  </si>
  <si>
    <t>0000017268</t>
  </si>
  <si>
    <t>RODRIGUEZ</t>
  </si>
  <si>
    <t>0000017269</t>
  </si>
  <si>
    <t>SHARDAE</t>
  </si>
  <si>
    <t>0000017275</t>
  </si>
  <si>
    <t>0000017276</t>
  </si>
  <si>
    <t>GARDNER</t>
  </si>
  <si>
    <t>LAURA</t>
  </si>
  <si>
    <t>0000017277</t>
  </si>
  <si>
    <t>ORTIZ PEREZ</t>
  </si>
  <si>
    <t>0000017279</t>
  </si>
  <si>
    <t>BUNN</t>
  </si>
  <si>
    <t>0000017280</t>
  </si>
  <si>
    <t>0000017281</t>
  </si>
  <si>
    <t>GOCOOL</t>
  </si>
  <si>
    <t>BISHNUDATT</t>
  </si>
  <si>
    <t>0000017282</t>
  </si>
  <si>
    <t>ANTONE</t>
  </si>
  <si>
    <t>0000017283</t>
  </si>
  <si>
    <t>MARKOVITS</t>
  </si>
  <si>
    <t>DIANYA</t>
  </si>
  <si>
    <t>0000017289</t>
  </si>
  <si>
    <t>HANNAH</t>
  </si>
  <si>
    <t>0000017292</t>
  </si>
  <si>
    <t>CARO</t>
  </si>
  <si>
    <t>JOYCELL</t>
  </si>
  <si>
    <t>0000017295</t>
  </si>
  <si>
    <t>KUMAR</t>
  </si>
  <si>
    <t>CASEY</t>
  </si>
  <si>
    <t>0000017300</t>
  </si>
  <si>
    <t>FORT</t>
  </si>
  <si>
    <t>0000017302</t>
  </si>
  <si>
    <t>0000017309</t>
  </si>
  <si>
    <t>CHEN</t>
  </si>
  <si>
    <t>CHANGJIE</t>
  </si>
  <si>
    <t>0000017314</t>
  </si>
  <si>
    <t>VINSON</t>
  </si>
  <si>
    <t>0000017317</t>
  </si>
  <si>
    <t>SUZANNE</t>
  </si>
  <si>
    <t>0000017322</t>
  </si>
  <si>
    <t>SILVA</t>
  </si>
  <si>
    <t>0000017325</t>
  </si>
  <si>
    <t>BALLENGER</t>
  </si>
  <si>
    <t>CASANDRA</t>
  </si>
  <si>
    <t>0000017344</t>
  </si>
  <si>
    <t>MARCUS</t>
  </si>
  <si>
    <t>0000017347</t>
  </si>
  <si>
    <t>TYRONE</t>
  </si>
  <si>
    <t>0000017358</t>
  </si>
  <si>
    <t>FOONG</t>
  </si>
  <si>
    <t>0000017367</t>
  </si>
  <si>
    <t>CROMWELL</t>
  </si>
  <si>
    <t>KENARI</t>
  </si>
  <si>
    <t>0000017368</t>
  </si>
  <si>
    <t>0000017372</t>
  </si>
  <si>
    <t>LEONYA</t>
  </si>
  <si>
    <t>0000017373</t>
  </si>
  <si>
    <t>HATCHER</t>
  </si>
  <si>
    <t>BYLYNN</t>
  </si>
  <si>
    <t>0000017374</t>
  </si>
  <si>
    <t>ADRIAN</t>
  </si>
  <si>
    <t>0000017395</t>
  </si>
  <si>
    <t>0000017399</t>
  </si>
  <si>
    <t>MINCEY</t>
  </si>
  <si>
    <t>0000017401</t>
  </si>
  <si>
    <t>MCCRATE</t>
  </si>
  <si>
    <t>NATHALIE</t>
  </si>
  <si>
    <t>0000017402</t>
  </si>
  <si>
    <t>DILLARD</t>
  </si>
  <si>
    <t>0000017403</t>
  </si>
  <si>
    <t>RENNER</t>
  </si>
  <si>
    <t>0000017414</t>
  </si>
  <si>
    <t>MATHIS</t>
  </si>
  <si>
    <t>0000017415</t>
  </si>
  <si>
    <t>DONGES</t>
  </si>
  <si>
    <t>0000017417</t>
  </si>
  <si>
    <t>HALLONQUIST</t>
  </si>
  <si>
    <t>0000017418</t>
  </si>
  <si>
    <t>FAYSON</t>
  </si>
  <si>
    <t>SIBRENEE</t>
  </si>
  <si>
    <t>0000017436</t>
  </si>
  <si>
    <t>WARDEN</t>
  </si>
  <si>
    <t>0000017437</t>
  </si>
  <si>
    <t>0000017441</t>
  </si>
  <si>
    <t>DALTON</t>
  </si>
  <si>
    <t>0000017444</t>
  </si>
  <si>
    <t>0000017450</t>
  </si>
  <si>
    <t>0000017453</t>
  </si>
  <si>
    <t>ARBER</t>
  </si>
  <si>
    <t>0000017461</t>
  </si>
  <si>
    <t>MASON</t>
  </si>
  <si>
    <t>0000017462</t>
  </si>
  <si>
    <t>0000017463</t>
  </si>
  <si>
    <t>SHUTARA</t>
  </si>
  <si>
    <t>0000017464</t>
  </si>
  <si>
    <t>SEBRENA</t>
  </si>
  <si>
    <t>0000017465</t>
  </si>
  <si>
    <t>RAND</t>
  </si>
  <si>
    <t>0000017466</t>
  </si>
  <si>
    <t>HARDOUIN</t>
  </si>
  <si>
    <t>LUCIEN</t>
  </si>
  <si>
    <t>0000017473</t>
  </si>
  <si>
    <t>BEASLEY</t>
  </si>
  <si>
    <t>0000017479</t>
  </si>
  <si>
    <t>SYLVESTER</t>
  </si>
  <si>
    <t>TERRELL</t>
  </si>
  <si>
    <t>0000017481</t>
  </si>
  <si>
    <t>0000017483</t>
  </si>
  <si>
    <t>0000017484</t>
  </si>
  <si>
    <t>0000017485</t>
  </si>
  <si>
    <t>CULLINAN</t>
  </si>
  <si>
    <t>0000017486</t>
  </si>
  <si>
    <t>GRAMENZ</t>
  </si>
  <si>
    <t>0000017487</t>
  </si>
  <si>
    <t>COLEMAN</t>
  </si>
  <si>
    <t>ANNE</t>
  </si>
  <si>
    <t>0000017492</t>
  </si>
  <si>
    <t>DELICATE</t>
  </si>
  <si>
    <t>0000017499</t>
  </si>
  <si>
    <t>0000017500</t>
  </si>
  <si>
    <t>0000017501</t>
  </si>
  <si>
    <t>PUIG</t>
  </si>
  <si>
    <t>IVAN</t>
  </si>
  <si>
    <t>0000017511</t>
  </si>
  <si>
    <t>BETTY</t>
  </si>
  <si>
    <t>0000017514</t>
  </si>
  <si>
    <t>FORTE'</t>
  </si>
  <si>
    <t>0000017534</t>
  </si>
  <si>
    <t>0000017536</t>
  </si>
  <si>
    <t>HAMPTON</t>
  </si>
  <si>
    <t>0000017537</t>
  </si>
  <si>
    <t>LIBBY</t>
  </si>
  <si>
    <t>0000017542</t>
  </si>
  <si>
    <t>WEECH</t>
  </si>
  <si>
    <t>KYLE</t>
  </si>
  <si>
    <t>0000017547</t>
  </si>
  <si>
    <t>CASH</t>
  </si>
  <si>
    <t>0000017548</t>
  </si>
  <si>
    <t>PARTIN</t>
  </si>
  <si>
    <t>0000017552</t>
  </si>
  <si>
    <t>PATTIO</t>
  </si>
  <si>
    <t>DARRELL</t>
  </si>
  <si>
    <t>0000017557</t>
  </si>
  <si>
    <t>0000017560</t>
  </si>
  <si>
    <t>0000017567</t>
  </si>
  <si>
    <t>DABNEY</t>
  </si>
  <si>
    <t>FLOYD</t>
  </si>
  <si>
    <t>0000017568</t>
  </si>
  <si>
    <t>SOUTHERLAND</t>
  </si>
  <si>
    <t>0000017570</t>
  </si>
  <si>
    <t>MCMAHON</t>
  </si>
  <si>
    <t>CATHERINE</t>
  </si>
  <si>
    <t>0000017572</t>
  </si>
  <si>
    <t>CHANEY</t>
  </si>
  <si>
    <t>0000017577</t>
  </si>
  <si>
    <t>EDDLETON</t>
  </si>
  <si>
    <t>FORREST</t>
  </si>
  <si>
    <t>0000017578</t>
  </si>
  <si>
    <t>0000017580</t>
  </si>
  <si>
    <t>ASBELL</t>
  </si>
  <si>
    <t>0000017591</t>
  </si>
  <si>
    <t>REFOUR</t>
  </si>
  <si>
    <t>PITA</t>
  </si>
  <si>
    <t>0000017593</t>
  </si>
  <si>
    <t>SIMMS</t>
  </si>
  <si>
    <t>0000017597</t>
  </si>
  <si>
    <t>MULLINS</t>
  </si>
  <si>
    <t>SHANE</t>
  </si>
  <si>
    <t>0000017603</t>
  </si>
  <si>
    <t>POLLY</t>
  </si>
  <si>
    <t>QUINTIN</t>
  </si>
  <si>
    <t>0000017613</t>
  </si>
  <si>
    <t>TRENOR</t>
  </si>
  <si>
    <t>0000017614</t>
  </si>
  <si>
    <t>BIELARSKI</t>
  </si>
  <si>
    <t>0000017630</t>
  </si>
  <si>
    <t>0000017634</t>
  </si>
  <si>
    <t>SWATEK</t>
  </si>
  <si>
    <t>0000017636</t>
  </si>
  <si>
    <t>HENDERSON</t>
  </si>
  <si>
    <t>0000017656</t>
  </si>
  <si>
    <t>WANG</t>
  </si>
  <si>
    <t>RUONIU</t>
  </si>
  <si>
    <t>0000017670</t>
  </si>
  <si>
    <t>LOFTUS</t>
  </si>
  <si>
    <t>CURTIS</t>
  </si>
  <si>
    <t>0000017695</t>
  </si>
  <si>
    <t>GRIMM</t>
  </si>
  <si>
    <t>JORY</t>
  </si>
  <si>
    <t>0000017697</t>
  </si>
  <si>
    <t>POSADAS</t>
  </si>
  <si>
    <t>EMMANUEL</t>
  </si>
  <si>
    <t>0000017710</t>
  </si>
  <si>
    <t>BASEY</t>
  </si>
  <si>
    <t>MARA</t>
  </si>
  <si>
    <t>0000017718</t>
  </si>
  <si>
    <t>NATWAINA</t>
  </si>
  <si>
    <t>0000017727</t>
  </si>
  <si>
    <t>LEANN</t>
  </si>
  <si>
    <t>0000017729</t>
  </si>
  <si>
    <t>BEARD</t>
  </si>
  <si>
    <t>0000017737</t>
  </si>
  <si>
    <t>LENS</t>
  </si>
  <si>
    <t>ESTELLE</t>
  </si>
  <si>
    <t>0000017743</t>
  </si>
  <si>
    <t>SCHREIBER</t>
  </si>
  <si>
    <t>CHERRIE</t>
  </si>
  <si>
    <t>0000017744</t>
  </si>
  <si>
    <t>0000017750</t>
  </si>
  <si>
    <t>LOCKE</t>
  </si>
  <si>
    <t>0000017758</t>
  </si>
  <si>
    <t>COSIMI</t>
  </si>
  <si>
    <t>0000017759</t>
  </si>
  <si>
    <t>YOLANDA</t>
  </si>
  <si>
    <t>0000017760</t>
  </si>
  <si>
    <t>HEASLETT</t>
  </si>
  <si>
    <t>0000017761</t>
  </si>
  <si>
    <t>ALSTON</t>
  </si>
  <si>
    <t>TOREY</t>
  </si>
  <si>
    <t>0000017766</t>
  </si>
  <si>
    <t>RATH</t>
  </si>
  <si>
    <t>0000017769</t>
  </si>
  <si>
    <t>DUNNELL</t>
  </si>
  <si>
    <t>CHLOE</t>
  </si>
  <si>
    <t>0000017770</t>
  </si>
  <si>
    <t>ASHLEI</t>
  </si>
  <si>
    <t>0000017771</t>
  </si>
  <si>
    <t>0000017773</t>
  </si>
  <si>
    <t>MOSLEY</t>
  </si>
  <si>
    <t>0000017774</t>
  </si>
  <si>
    <t>NICE</t>
  </si>
  <si>
    <t>0000017777</t>
  </si>
  <si>
    <t>CANNON</t>
  </si>
  <si>
    <t>0000017781</t>
  </si>
  <si>
    <t>ONA-MARIA</t>
  </si>
  <si>
    <t>0000017784</t>
  </si>
  <si>
    <t>DAY</t>
  </si>
  <si>
    <t>0000017787</t>
  </si>
  <si>
    <t>BRAND</t>
  </si>
  <si>
    <t>KWANDA</t>
  </si>
  <si>
    <t>0000017793</t>
  </si>
  <si>
    <t>PENDARVIS</t>
  </si>
  <si>
    <t>0000017796</t>
  </si>
  <si>
    <t>GAUSE</t>
  </si>
  <si>
    <t>0000017807</t>
  </si>
  <si>
    <t>COLLEY</t>
  </si>
  <si>
    <t>LARA</t>
  </si>
  <si>
    <t>0000017808</t>
  </si>
  <si>
    <t>HENKE</t>
  </si>
  <si>
    <t>MELISSA</t>
  </si>
  <si>
    <t>0000017809</t>
  </si>
  <si>
    <t>SAWNICK</t>
  </si>
  <si>
    <t>0000017819</t>
  </si>
  <si>
    <t>MOSTEK</t>
  </si>
  <si>
    <t>0000017823</t>
  </si>
  <si>
    <t>MOISE</t>
  </si>
  <si>
    <t>JEFF</t>
  </si>
  <si>
    <t>0000017825</t>
  </si>
  <si>
    <t>DAWARREN</t>
  </si>
  <si>
    <t>0000017826</t>
  </si>
  <si>
    <t>MARIE</t>
  </si>
  <si>
    <t>0000017830</t>
  </si>
  <si>
    <t>DOSE</t>
  </si>
  <si>
    <t>0000017832</t>
  </si>
  <si>
    <t>LINTON</t>
  </si>
  <si>
    <t>0000017833</t>
  </si>
  <si>
    <t>0000017838</t>
  </si>
  <si>
    <t>CARRIE</t>
  </si>
  <si>
    <t>0000017839</t>
  </si>
  <si>
    <t>BANKS</t>
  </si>
  <si>
    <t>0000017841</t>
  </si>
  <si>
    <t>ANGELINO</t>
  </si>
  <si>
    <t>0000017849</t>
  </si>
  <si>
    <t>0000017850</t>
  </si>
  <si>
    <t>FOUNTAIN</t>
  </si>
  <si>
    <t>0000017857</t>
  </si>
  <si>
    <t>KELL</t>
  </si>
  <si>
    <t>0000017858</t>
  </si>
  <si>
    <t>0000017860</t>
  </si>
  <si>
    <t>MILEY</t>
  </si>
  <si>
    <t>MARVIN</t>
  </si>
  <si>
    <t>0000017862</t>
  </si>
  <si>
    <t>0000017871</t>
  </si>
  <si>
    <t>QIU</t>
  </si>
  <si>
    <t>0000017880</t>
  </si>
  <si>
    <t>GONZALEZ APONTE</t>
  </si>
  <si>
    <t>GILBERTO</t>
  </si>
  <si>
    <t>0000017884</t>
  </si>
  <si>
    <t>MCKINNON</t>
  </si>
  <si>
    <t>0000017896</t>
  </si>
  <si>
    <t>ALFREDO</t>
  </si>
  <si>
    <t>0000017902</t>
  </si>
  <si>
    <t>0000017904</t>
  </si>
  <si>
    <t>0000017905</t>
  </si>
  <si>
    <t>DELANCY</t>
  </si>
  <si>
    <t>MONIQUE</t>
  </si>
  <si>
    <t>0000017913</t>
  </si>
  <si>
    <t>KENNESHA</t>
  </si>
  <si>
    <t>0000017914</t>
  </si>
  <si>
    <t>0000017918</t>
  </si>
  <si>
    <t>MONTEALEGRE</t>
  </si>
  <si>
    <t>EDGAR</t>
  </si>
  <si>
    <t>0000017921</t>
  </si>
  <si>
    <t>BRUNN</t>
  </si>
  <si>
    <t>0000017926</t>
  </si>
  <si>
    <t>BURNAW</t>
  </si>
  <si>
    <t>KENT</t>
  </si>
  <si>
    <t>0000017927</t>
  </si>
  <si>
    <t>POLHILL</t>
  </si>
  <si>
    <t>0000017931</t>
  </si>
  <si>
    <t>FULLER</t>
  </si>
  <si>
    <t>0000017933</t>
  </si>
  <si>
    <t>MOBLEY</t>
  </si>
  <si>
    <t>0000017937</t>
  </si>
  <si>
    <t>BOYETT</t>
  </si>
  <si>
    <t>0000017943</t>
  </si>
  <si>
    <t>BROCK</t>
  </si>
  <si>
    <t>0000017944</t>
  </si>
  <si>
    <t>0000017946</t>
  </si>
  <si>
    <t>LAMB</t>
  </si>
  <si>
    <t>JONATHON</t>
  </si>
  <si>
    <t>0000017947</t>
  </si>
  <si>
    <t>ZAWADZKI</t>
  </si>
  <si>
    <t>0000017948</t>
  </si>
  <si>
    <t>SALES</t>
  </si>
  <si>
    <t>KERRY</t>
  </si>
  <si>
    <t>0000017951</t>
  </si>
  <si>
    <t>0000017957</t>
  </si>
  <si>
    <t>ANSELL</t>
  </si>
  <si>
    <t>0000017961</t>
  </si>
  <si>
    <t>IRVIN</t>
  </si>
  <si>
    <t>0000017963</t>
  </si>
  <si>
    <t>ARNALDO</t>
  </si>
  <si>
    <t>0000017964</t>
  </si>
  <si>
    <t>0000017971</t>
  </si>
  <si>
    <t>HIBNER</t>
  </si>
  <si>
    <t>0000017975</t>
  </si>
  <si>
    <t>MEYER</t>
  </si>
  <si>
    <t>0000017982</t>
  </si>
  <si>
    <t>MILDRED</t>
  </si>
  <si>
    <t>0000017988</t>
  </si>
  <si>
    <t>CORDARO</t>
  </si>
  <si>
    <t>0000017989</t>
  </si>
  <si>
    <t>WINSTIN</t>
  </si>
  <si>
    <t>0000018003</t>
  </si>
  <si>
    <t>NEAL</t>
  </si>
  <si>
    <t>0000018010</t>
  </si>
  <si>
    <t>KATARA</t>
  </si>
  <si>
    <t>0000018012</t>
  </si>
  <si>
    <t>ISON</t>
  </si>
  <si>
    <t>0000018018</t>
  </si>
  <si>
    <t>ZACHARY</t>
  </si>
  <si>
    <t>0000018019</t>
  </si>
  <si>
    <t>0000018021</t>
  </si>
  <si>
    <t>0000018030</t>
  </si>
  <si>
    <t>MUNGER</t>
  </si>
  <si>
    <t>0000018036</t>
  </si>
  <si>
    <t>LOWMAN</t>
  </si>
  <si>
    <t>BROOKE</t>
  </si>
  <si>
    <t>0000018042</t>
  </si>
  <si>
    <t>LARKIN</t>
  </si>
  <si>
    <t>ERIN</t>
  </si>
  <si>
    <t>0000018043</t>
  </si>
  <si>
    <t>ZIDAR</t>
  </si>
  <si>
    <t>0000018058</t>
  </si>
  <si>
    <t>COSTELLOW</t>
  </si>
  <si>
    <t>KENTUCKY</t>
  </si>
  <si>
    <t>0000018061</t>
  </si>
  <si>
    <t>0000018067</t>
  </si>
  <si>
    <t>GERMAINE</t>
  </si>
  <si>
    <t>0000018080</t>
  </si>
  <si>
    <t>WASHINGTON</t>
  </si>
  <si>
    <t>ALEXIS</t>
  </si>
  <si>
    <t>0000018084</t>
  </si>
  <si>
    <t>0000018087</t>
  </si>
  <si>
    <t>BRIDGETTE</t>
  </si>
  <si>
    <t>0000018090</t>
  </si>
  <si>
    <t>YENZONG</t>
  </si>
  <si>
    <t>0000018091</t>
  </si>
  <si>
    <t>HOLTZWORTH</t>
  </si>
  <si>
    <t>LACY</t>
  </si>
  <si>
    <t>0000018093</t>
  </si>
  <si>
    <t>0000018094</t>
  </si>
  <si>
    <t>0000018095</t>
  </si>
  <si>
    <t>TURNER</t>
  </si>
  <si>
    <t>KENDRICK</t>
  </si>
  <si>
    <t>0000018099</t>
  </si>
  <si>
    <t>GEREMY</t>
  </si>
  <si>
    <t>0000018104</t>
  </si>
  <si>
    <t>0000018105</t>
  </si>
  <si>
    <t>WELLS</t>
  </si>
  <si>
    <t>0000018108</t>
  </si>
  <si>
    <t>0000018116</t>
  </si>
  <si>
    <t>SANDERS</t>
  </si>
  <si>
    <t>0000018118</t>
  </si>
  <si>
    <t>GOMEZ AMETLLER</t>
  </si>
  <si>
    <t>MANUEL</t>
  </si>
  <si>
    <t>0000018120</t>
  </si>
  <si>
    <t>0000018121</t>
  </si>
  <si>
    <t>CURRAN</t>
  </si>
  <si>
    <t>0000018132</t>
  </si>
  <si>
    <t>HUGH</t>
  </si>
  <si>
    <t>0000018133</t>
  </si>
  <si>
    <t>KEIMIG</t>
  </si>
  <si>
    <t>EMORIE</t>
  </si>
  <si>
    <t>0000018134</t>
  </si>
  <si>
    <t>KANKAM</t>
  </si>
  <si>
    <t>DENZEL</t>
  </si>
  <si>
    <t>0000018138</t>
  </si>
  <si>
    <t>JODI</t>
  </si>
  <si>
    <t>0000018148</t>
  </si>
  <si>
    <t>0000018151</t>
  </si>
  <si>
    <t>CALLOWAY</t>
  </si>
  <si>
    <t>SHELENA</t>
  </si>
  <si>
    <t>0000018155</t>
  </si>
  <si>
    <t>SAINTVIL</t>
  </si>
  <si>
    <t>0000018156</t>
  </si>
  <si>
    <t>DANIELLE</t>
  </si>
  <si>
    <t>0000018174</t>
  </si>
  <si>
    <t>0000018175</t>
  </si>
  <si>
    <t>MCBROOM</t>
  </si>
  <si>
    <t>0000018178</t>
  </si>
  <si>
    <t>DODDINGTON</t>
  </si>
  <si>
    <t>HALLY</t>
  </si>
  <si>
    <t>0000018182</t>
  </si>
  <si>
    <t>ROSARIO</t>
  </si>
  <si>
    <t>OMAR</t>
  </si>
  <si>
    <t>0000018185</t>
  </si>
  <si>
    <t>DONNI</t>
  </si>
  <si>
    <t>0000018195</t>
  </si>
  <si>
    <t>CASSAMAJOR</t>
  </si>
  <si>
    <t>MARYSE</t>
  </si>
  <si>
    <t>0000018198</t>
  </si>
  <si>
    <t>GOLDEN</t>
  </si>
  <si>
    <t>0000018201</t>
  </si>
  <si>
    <t>RACHAEL</t>
  </si>
  <si>
    <t>0000018202</t>
  </si>
  <si>
    <t>STANLEY</t>
  </si>
  <si>
    <t>0000018207</t>
  </si>
  <si>
    <t>WIENEKE</t>
  </si>
  <si>
    <t>0000018210</t>
  </si>
  <si>
    <t>QUIGLEY</t>
  </si>
  <si>
    <t>0000018213</t>
  </si>
  <si>
    <t>HARMON-GUNN</t>
  </si>
  <si>
    <t>VERONICA</t>
  </si>
  <si>
    <t>0000018220</t>
  </si>
  <si>
    <t>EUGENIA</t>
  </si>
  <si>
    <t>0000018224</t>
  </si>
  <si>
    <t>COTNER</t>
  </si>
  <si>
    <t>0000018225</t>
  </si>
  <si>
    <t>0000018243</t>
  </si>
  <si>
    <t>FOMBY</t>
  </si>
  <si>
    <t>LATARSHA</t>
  </si>
  <si>
    <t>0000018244</t>
  </si>
  <si>
    <t>CHINAO</t>
  </si>
  <si>
    <t>0000018246</t>
  </si>
  <si>
    <t>HAWKINS</t>
  </si>
  <si>
    <t>EDWIN</t>
  </si>
  <si>
    <t>0000018247</t>
  </si>
  <si>
    <t>TYREIS</t>
  </si>
  <si>
    <t>0000018249</t>
  </si>
  <si>
    <t>ERON</t>
  </si>
  <si>
    <t>0000018252</t>
  </si>
  <si>
    <t>CHANGRA</t>
  </si>
  <si>
    <t>SHANDRAPHANESSA</t>
  </si>
  <si>
    <t>0000018254</t>
  </si>
  <si>
    <t>0000018265</t>
  </si>
  <si>
    <t>CHINAMA</t>
  </si>
  <si>
    <t>0000018273</t>
  </si>
  <si>
    <t>DURR</t>
  </si>
  <si>
    <t>LORENZA</t>
  </si>
  <si>
    <t>0000018278</t>
  </si>
  <si>
    <t>CHARLIE</t>
  </si>
  <si>
    <t>0000018282</t>
  </si>
  <si>
    <t>REINHARDT</t>
  </si>
  <si>
    <t>TAIMI</t>
  </si>
  <si>
    <t>0000018294</t>
  </si>
  <si>
    <t>CANTERBURY</t>
  </si>
  <si>
    <t>VANESA</t>
  </si>
  <si>
    <t>0000018299</t>
  </si>
  <si>
    <t>0000018309</t>
  </si>
  <si>
    <t>SCHODDE</t>
  </si>
  <si>
    <t>IAN</t>
  </si>
  <si>
    <t>0000018326</t>
  </si>
  <si>
    <t>MORROW</t>
  </si>
  <si>
    <t>ELIZABETH</t>
  </si>
  <si>
    <t>0000018338</t>
  </si>
  <si>
    <t>HADDOCK</t>
  </si>
  <si>
    <t>0000018349</t>
  </si>
  <si>
    <t>HOGAN</t>
  </si>
  <si>
    <t>0000018350</t>
  </si>
  <si>
    <t>BEKINS</t>
  </si>
  <si>
    <t>0000018352</t>
  </si>
  <si>
    <t>OKIKE</t>
  </si>
  <si>
    <t>CHIDOZIE</t>
  </si>
  <si>
    <t>0000018358</t>
  </si>
  <si>
    <t>LIU</t>
  </si>
  <si>
    <t>YANGCAIQI</t>
  </si>
  <si>
    <t>0000018364</t>
  </si>
  <si>
    <t>PIRES</t>
  </si>
  <si>
    <t>GUILHERME</t>
  </si>
  <si>
    <t>0000018378</t>
  </si>
  <si>
    <t>GLICCO</t>
  </si>
  <si>
    <t>0000018380</t>
  </si>
  <si>
    <t>RHODEN</t>
  </si>
  <si>
    <t>JAKOB</t>
  </si>
  <si>
    <t>0000018381</t>
  </si>
  <si>
    <t>KEINO</t>
  </si>
  <si>
    <t>0000018382</t>
  </si>
  <si>
    <t>LAWSON</t>
  </si>
  <si>
    <t>0000018401</t>
  </si>
  <si>
    <t>BAYLES</t>
  </si>
  <si>
    <t>0000018409</t>
  </si>
  <si>
    <t>RATHBUN</t>
  </si>
  <si>
    <t>0000018410</t>
  </si>
  <si>
    <t>BOYLE</t>
  </si>
  <si>
    <t>FREDRIC</t>
  </si>
  <si>
    <t>0000018411</t>
  </si>
  <si>
    <t>DEEIVORY</t>
  </si>
  <si>
    <t>0000018417</t>
  </si>
  <si>
    <t>0000018436</t>
  </si>
  <si>
    <t>BRAD</t>
  </si>
  <si>
    <t>0000018437</t>
  </si>
  <si>
    <t>NACARRA</t>
  </si>
  <si>
    <t>0000018461</t>
  </si>
  <si>
    <t>FRANCINE</t>
  </si>
  <si>
    <t>0000018469</t>
  </si>
  <si>
    <t>RODDRICK</t>
  </si>
  <si>
    <t>0000018470</t>
  </si>
  <si>
    <t>ASKEW</t>
  </si>
  <si>
    <t>0000018471</t>
  </si>
  <si>
    <t>MOYA</t>
  </si>
  <si>
    <t>CHRISTIAN</t>
  </si>
  <si>
    <t>0000018491</t>
  </si>
  <si>
    <t>0000018505</t>
  </si>
  <si>
    <t>GILLIAM</t>
  </si>
  <si>
    <t>0000018512</t>
  </si>
  <si>
    <t>LAZO</t>
  </si>
  <si>
    <t>ANDRES</t>
  </si>
  <si>
    <t>0000018517</t>
  </si>
  <si>
    <t>FREEMAN</t>
  </si>
  <si>
    <t>ALTON</t>
  </si>
  <si>
    <t>0000018521</t>
  </si>
  <si>
    <t>0000018535</t>
  </si>
  <si>
    <t>PERRY</t>
  </si>
  <si>
    <t>APRIL</t>
  </si>
  <si>
    <t>0000018537</t>
  </si>
  <si>
    <t>KATYE</t>
  </si>
  <si>
    <t>0000018540</t>
  </si>
  <si>
    <t>JAVIER</t>
  </si>
  <si>
    <t>0000018571</t>
  </si>
  <si>
    <t>SHERRY</t>
  </si>
  <si>
    <t>0000018582</t>
  </si>
  <si>
    <t>0000018585</t>
  </si>
  <si>
    <t>SPIRES</t>
  </si>
  <si>
    <t>0000018587</t>
  </si>
  <si>
    <t>AYANNA</t>
  </si>
  <si>
    <t>0000018591</t>
  </si>
  <si>
    <t>LAKESHA</t>
  </si>
  <si>
    <t>0000018598</t>
  </si>
  <si>
    <t>MYRA</t>
  </si>
  <si>
    <t>0000018606</t>
  </si>
  <si>
    <t>0000018615</t>
  </si>
  <si>
    <t>TRAMELL</t>
  </si>
  <si>
    <t>0000018617</t>
  </si>
  <si>
    <t>DARRON</t>
  </si>
  <si>
    <t>0000018634</t>
  </si>
  <si>
    <t>WISDAHL</t>
  </si>
  <si>
    <t>0000018640</t>
  </si>
  <si>
    <t>KESTNER</t>
  </si>
  <si>
    <t>0000018641</t>
  </si>
  <si>
    <t>DEANE</t>
  </si>
  <si>
    <t>0000018672</t>
  </si>
  <si>
    <t>COOLEY</t>
  </si>
  <si>
    <t>ROBVETRAL</t>
  </si>
  <si>
    <t>0000018684</t>
  </si>
  <si>
    <t>HONESS</t>
  </si>
  <si>
    <t>0000018688</t>
  </si>
  <si>
    <t>STONE</t>
  </si>
  <si>
    <t>0000018709</t>
  </si>
  <si>
    <t>TRAPP</t>
  </si>
  <si>
    <t>SUZZIE</t>
  </si>
  <si>
    <t>0000018712</t>
  </si>
  <si>
    <t>FINK</t>
  </si>
  <si>
    <t>LEVI</t>
  </si>
  <si>
    <t>0000018758</t>
  </si>
  <si>
    <t>KARI</t>
  </si>
  <si>
    <t>0000018759</t>
  </si>
  <si>
    <t>0000018768</t>
  </si>
  <si>
    <t>HUDSON</t>
  </si>
  <si>
    <t>0000018771</t>
  </si>
  <si>
    <t>MIDDLETON</t>
  </si>
  <si>
    <t>JARVIS</t>
  </si>
  <si>
    <t>0000018774</t>
  </si>
  <si>
    <t>REED</t>
  </si>
  <si>
    <t>0000018778</t>
  </si>
  <si>
    <t>MCCRAY</t>
  </si>
  <si>
    <t>TYRELL</t>
  </si>
  <si>
    <t>0000018780</t>
  </si>
  <si>
    <t>MATHEW</t>
  </si>
  <si>
    <t>0000018781</t>
  </si>
  <si>
    <t>0000018783</t>
  </si>
  <si>
    <t>0000018789</t>
  </si>
  <si>
    <t>MCCRAW</t>
  </si>
  <si>
    <t>0000018790</t>
  </si>
  <si>
    <t>BROOKS</t>
  </si>
  <si>
    <t>BRITTNEY</t>
  </si>
  <si>
    <t>0000018793</t>
  </si>
  <si>
    <t>MUTLU</t>
  </si>
  <si>
    <t>BERKAN</t>
  </si>
  <si>
    <t>0000018794</t>
  </si>
  <si>
    <t>DEONTRAE</t>
  </si>
  <si>
    <t>0000018805</t>
  </si>
  <si>
    <t>KNISLEY</t>
  </si>
  <si>
    <t>0000018812</t>
  </si>
  <si>
    <t>0000018834</t>
  </si>
  <si>
    <t>DOMINIC</t>
  </si>
  <si>
    <t>0000018841</t>
  </si>
  <si>
    <t>SHYNISE</t>
  </si>
  <si>
    <t>0000018846</t>
  </si>
  <si>
    <t>JARED</t>
  </si>
  <si>
    <t>0000018847</t>
  </si>
  <si>
    <t>EICHEL</t>
  </si>
  <si>
    <t>0000018851</t>
  </si>
  <si>
    <t>0000018854</t>
  </si>
  <si>
    <t>0000018855</t>
  </si>
  <si>
    <t>PUGH</t>
  </si>
  <si>
    <t>0000018857</t>
  </si>
  <si>
    <t>0000018860</t>
  </si>
  <si>
    <t>REID</t>
  </si>
  <si>
    <t>VENETRA</t>
  </si>
  <si>
    <t>0000018867</t>
  </si>
  <si>
    <t>WALL</t>
  </si>
  <si>
    <t>CORBIN</t>
  </si>
  <si>
    <t>0000018870</t>
  </si>
  <si>
    <t>BELVIN</t>
  </si>
  <si>
    <t>0000018887</t>
  </si>
  <si>
    <t>WILBERTON</t>
  </si>
  <si>
    <t>0000018891</t>
  </si>
  <si>
    <t>WATANABE</t>
  </si>
  <si>
    <t>OSCAR</t>
  </si>
  <si>
    <t>0000018899</t>
  </si>
  <si>
    <t>GAYLORD</t>
  </si>
  <si>
    <t>0000018906</t>
  </si>
  <si>
    <t>0000018942</t>
  </si>
  <si>
    <t>BIBB</t>
  </si>
  <si>
    <t>0000018979</t>
  </si>
  <si>
    <t>CORALES</t>
  </si>
  <si>
    <t>ALEXANDRA</t>
  </si>
  <si>
    <t>0000018988</t>
  </si>
  <si>
    <t>BLANSETT</t>
  </si>
  <si>
    <t>0000019005</t>
  </si>
  <si>
    <t>BERTUMEN</t>
  </si>
  <si>
    <t>JERMAINE</t>
  </si>
  <si>
    <t>0000019006</t>
  </si>
  <si>
    <t>DEMEYON</t>
  </si>
  <si>
    <t>0000019008</t>
  </si>
  <si>
    <t>CONTRERAS</t>
  </si>
  <si>
    <t>NELLYMTH</t>
  </si>
  <si>
    <t>0000019033</t>
  </si>
  <si>
    <t>0000019045</t>
  </si>
  <si>
    <t>WADE</t>
  </si>
  <si>
    <t>WALADE</t>
  </si>
  <si>
    <t>0000019075</t>
  </si>
  <si>
    <t>MARTINEZ-TORRES</t>
  </si>
  <si>
    <t>0000019080</t>
  </si>
  <si>
    <t>TOM</t>
  </si>
  <si>
    <t>0000019090</t>
  </si>
  <si>
    <t>LIGHTSEY</t>
  </si>
  <si>
    <t>SHERRI</t>
  </si>
  <si>
    <t>0000019091</t>
  </si>
  <si>
    <t>0000019095</t>
  </si>
  <si>
    <t>TIROSHSA</t>
  </si>
  <si>
    <t>0000019130</t>
  </si>
  <si>
    <t>GAY</t>
  </si>
  <si>
    <t>0000019158</t>
  </si>
  <si>
    <t>VASQUEZ-HUTCHINS</t>
  </si>
  <si>
    <t>0000019172</t>
  </si>
  <si>
    <t>RODRICKER</t>
  </si>
  <si>
    <t>PAY_CODE</t>
  </si>
  <si>
    <t>PAY_DESC</t>
  </si>
  <si>
    <t>PTO SELL BACK</t>
  </si>
  <si>
    <t>VACATION SELL BACK</t>
  </si>
  <si>
    <t>SICK SELL BACK</t>
  </si>
  <si>
    <t>FIRE SICK LEAVE BUY BACK</t>
  </si>
  <si>
    <t>Total payout</t>
  </si>
  <si>
    <t>TOTAL PAYOUT</t>
  </si>
  <si>
    <t>lastfirst</t>
  </si>
  <si>
    <t>Row Labels</t>
  </si>
  <si>
    <t>ABBOTTDANIEL</t>
  </si>
  <si>
    <t>ACOSTANESTOR</t>
  </si>
  <si>
    <t>ACOSTAREMY</t>
  </si>
  <si>
    <t>ADAMSALLEN</t>
  </si>
  <si>
    <t>ADAMSWILLIE</t>
  </si>
  <si>
    <t>ADKINSCAROL</t>
  </si>
  <si>
    <t>AGERTONDONNA</t>
  </si>
  <si>
    <t>ALBRIGHTJAMES</t>
  </si>
  <si>
    <t>ALEXANDERCRYSTAL</t>
  </si>
  <si>
    <t>ALEXANDERJOHN</t>
  </si>
  <si>
    <t>ALFORDAQUILA</t>
  </si>
  <si>
    <t>ALFORDAUDO</t>
  </si>
  <si>
    <t>ALFORDJAMES</t>
  </si>
  <si>
    <t>ALFORDKAREN</t>
  </si>
  <si>
    <t>ALLENEUGENIA</t>
  </si>
  <si>
    <t>ALPHONSEMCROBERT</t>
  </si>
  <si>
    <t>ALSTEADLYNN</t>
  </si>
  <si>
    <t>ALSTONTOREY</t>
  </si>
  <si>
    <t>ALVAREZJESSE</t>
  </si>
  <si>
    <t>ANDERSONBRECKA</t>
  </si>
  <si>
    <t>ANDERSONDOROTHY</t>
  </si>
  <si>
    <t>ANDERSONMARSHA</t>
  </si>
  <si>
    <t>ANDERSONMICHAEL</t>
  </si>
  <si>
    <t>ANDERSONONA-MARIA</t>
  </si>
  <si>
    <t>ANDRESSMARSHA</t>
  </si>
  <si>
    <t>ANGELINOJOHN</t>
  </si>
  <si>
    <t>ANSELLROBERT</t>
  </si>
  <si>
    <t>ANTONEALICIA</t>
  </si>
  <si>
    <t>ARBERSTEVEN</t>
  </si>
  <si>
    <t>ASBELLDAVID</t>
  </si>
  <si>
    <t>ASKEWRUTH</t>
  </si>
  <si>
    <t>AUSTINROGER</t>
  </si>
  <si>
    <t>BACHMEIERRICHARD</t>
  </si>
  <si>
    <t>BACKHAUSPETER</t>
  </si>
  <si>
    <t>BACOMJOHN</t>
  </si>
  <si>
    <t>BAHAMDONALD</t>
  </si>
  <si>
    <t>BAHAMPATRICIA</t>
  </si>
  <si>
    <t>BAISDENBEN</t>
  </si>
  <si>
    <t>BAKERBETTY</t>
  </si>
  <si>
    <t>BAKERDALTON</t>
  </si>
  <si>
    <t>BAKERKENNETH</t>
  </si>
  <si>
    <t>BAKERSTEVEN</t>
  </si>
  <si>
    <t>BAKERWILLIE</t>
  </si>
  <si>
    <t>BALDREEWILLIAM</t>
  </si>
  <si>
    <t>BALLENGERCASANDRA</t>
  </si>
  <si>
    <t>BAMBRICKGEORGE</t>
  </si>
  <si>
    <t>BANKSWALTER</t>
  </si>
  <si>
    <t>BANNISTERAVA</t>
  </si>
  <si>
    <t>BARBERKARI</t>
  </si>
  <si>
    <t>BARBERROBERT</t>
  </si>
  <si>
    <t>BARNESSANDRA</t>
  </si>
  <si>
    <t>BARNESSHAWN</t>
  </si>
  <si>
    <t>BARRATTJOHN</t>
  </si>
  <si>
    <t>BARTLEYROBERT</t>
  </si>
  <si>
    <t>BARTONDELMETRE</t>
  </si>
  <si>
    <t>BARTONFELICIA</t>
  </si>
  <si>
    <t>BASEYMARA</t>
  </si>
  <si>
    <t>BASONJOSEPH</t>
  </si>
  <si>
    <t>BATIEBRAD</t>
  </si>
  <si>
    <t>BATIEPATRICK</t>
  </si>
  <si>
    <t>BAUTOCHKAROBERT</t>
  </si>
  <si>
    <t>BAXLEYROBIN</t>
  </si>
  <si>
    <t>BAYLESS-SAKELLARIOSJUSTIN</t>
  </si>
  <si>
    <t>BAYLESSARA</t>
  </si>
  <si>
    <t>BAYNEMICHAEL</t>
  </si>
  <si>
    <t>BAYSINGERGARY</t>
  </si>
  <si>
    <t>BEARDMICHAEL</t>
  </si>
  <si>
    <t>BEASLEYMICHAEL</t>
  </si>
  <si>
    <t>BEATONCARL</t>
  </si>
  <si>
    <t>BEATONROBIN</t>
  </si>
  <si>
    <t>BEAULIEUDAVID</t>
  </si>
  <si>
    <t>BEAZLIEFRANK</t>
  </si>
  <si>
    <t>BECKHAMANDREW</t>
  </si>
  <si>
    <t>BECKHAMJOHN</t>
  </si>
  <si>
    <t>BEDRYJOSEPH</t>
  </si>
  <si>
    <t>BEKINSTYLER</t>
  </si>
  <si>
    <t>BELDENBRIAN</t>
  </si>
  <si>
    <t>BELLBILLY</t>
  </si>
  <si>
    <t>BELLTRAVIS</t>
  </si>
  <si>
    <t>BELLWILLIAM</t>
  </si>
  <si>
    <t>BELVINLAURIE</t>
  </si>
  <si>
    <t>BELYEWFRANCES</t>
  </si>
  <si>
    <t>BELYEWLUTHER</t>
  </si>
  <si>
    <t>BENNETTBILLY</t>
  </si>
  <si>
    <t>BENNETTJEFFREY</t>
  </si>
  <si>
    <t>BENNETTKEITH</t>
  </si>
  <si>
    <t>BENTONRICKEY</t>
  </si>
  <si>
    <t>BERNEYANDREW</t>
  </si>
  <si>
    <t>BERRYKATHARINE</t>
  </si>
  <si>
    <t>BERTUMENJERMAINE</t>
  </si>
  <si>
    <t>BERTZYKSCOTT</t>
  </si>
  <si>
    <t>BIBBDONALD</t>
  </si>
  <si>
    <t>BIELARSKIEDWARD</t>
  </si>
  <si>
    <t>BIGBYLARRY</t>
  </si>
  <si>
    <t>BIGGARBRUCE</t>
  </si>
  <si>
    <t>BIGGARJODI</t>
  </si>
  <si>
    <t>BILALHANAN</t>
  </si>
  <si>
    <t>BISHOPADAM</t>
  </si>
  <si>
    <t>BLACKBURNRUSSELL</t>
  </si>
  <si>
    <t>BLACKWELLLARRY</t>
  </si>
  <si>
    <t>BLACKWELLLAWRENCE</t>
  </si>
  <si>
    <t>BLACKWELLTRAVIS</t>
  </si>
  <si>
    <t>BLAKEGABRIEL</t>
  </si>
  <si>
    <t>BLAKELYJUSTIN</t>
  </si>
  <si>
    <t>BLANSETTDANIELLE</t>
  </si>
  <si>
    <t>BLEDSOETHOMAS</t>
  </si>
  <si>
    <t>BLUNDELLJEFFREY</t>
  </si>
  <si>
    <t>BLUNDELLSTEVEN</t>
  </si>
  <si>
    <t>BOLLERMANGRAHAM</t>
  </si>
  <si>
    <t>BOSTICKJESSE</t>
  </si>
  <si>
    <t>BOUDREAUBRANDON</t>
  </si>
  <si>
    <t>BOURQUEBRANDON</t>
  </si>
  <si>
    <t>BOYDSUSAN</t>
  </si>
  <si>
    <t>BOYETTKATIE</t>
  </si>
  <si>
    <t>BOYLEFREDRIC</t>
  </si>
  <si>
    <t>BOYNTONFRANCES</t>
  </si>
  <si>
    <t>BRADFORDSTEVEN</t>
  </si>
  <si>
    <t>BRADLEYJOHN</t>
  </si>
  <si>
    <t>BRADLEYKEVIN</t>
  </si>
  <si>
    <t>BRADYMARK</t>
  </si>
  <si>
    <t>BRANDKWANDA</t>
  </si>
  <si>
    <t>BRANTLEYMYRA</t>
  </si>
  <si>
    <t>BRAYJAMES</t>
  </si>
  <si>
    <t>BREDFELDTERIK</t>
  </si>
  <si>
    <t>BREEDENWESLEY</t>
  </si>
  <si>
    <t>BRISCOEDARREN</t>
  </si>
  <si>
    <t>BRISTOWRAY</t>
  </si>
  <si>
    <t>BRISTOWSTEVEN</t>
  </si>
  <si>
    <t>BRITTINLESLIE</t>
  </si>
  <si>
    <t>BROADUSSTEFAN</t>
  </si>
  <si>
    <t>BROCKROBERT</t>
  </si>
  <si>
    <t>BRODERICKANDREW</t>
  </si>
  <si>
    <t>BROOKSBRITTNEY</t>
  </si>
  <si>
    <t>BROSKEYAMY</t>
  </si>
  <si>
    <t>BROTHERSCHERYL</t>
  </si>
  <si>
    <t>BROWNAREATHA</t>
  </si>
  <si>
    <t>BROWNCALVERT</t>
  </si>
  <si>
    <t>BROWNCHARLIE</t>
  </si>
  <si>
    <t>BROWNCHENNETT</t>
  </si>
  <si>
    <t>BROWNGERMAINE</t>
  </si>
  <si>
    <t>BROWNINGTROY</t>
  </si>
  <si>
    <t>BROWNJOSEPH</t>
  </si>
  <si>
    <t>BROWNMARK</t>
  </si>
  <si>
    <t>BROWNSUE</t>
  </si>
  <si>
    <t>BROWNTREVOR</t>
  </si>
  <si>
    <t>BROWNWARREN</t>
  </si>
  <si>
    <t>BRUNNERIC</t>
  </si>
  <si>
    <t>BRYANROGER</t>
  </si>
  <si>
    <t>BRYANTWAYNE</t>
  </si>
  <si>
    <t>BUCHANANKATRINA</t>
  </si>
  <si>
    <t>BUCKAARON</t>
  </si>
  <si>
    <t>BUCKHOLZPAULA</t>
  </si>
  <si>
    <t>BUNEVICHANDREW</t>
  </si>
  <si>
    <t>BUNNBRIAN</t>
  </si>
  <si>
    <t>BUNTINGDONALD</t>
  </si>
  <si>
    <t>BURGETTTHOMAS</t>
  </si>
  <si>
    <t>BURKESTACEY</t>
  </si>
  <si>
    <t>BURNAWKENT</t>
  </si>
  <si>
    <t>BURSECARMEN</t>
  </si>
  <si>
    <t>BUSHAMBER</t>
  </si>
  <si>
    <t>BUSHCARRIE</t>
  </si>
  <si>
    <t>BUTTERFIELDJACKIE</t>
  </si>
  <si>
    <t>BUXTONRANDY</t>
  </si>
  <si>
    <t>BYRDNICHOLAS</t>
  </si>
  <si>
    <t>CAASIREX</t>
  </si>
  <si>
    <t>CABRERAAMBER</t>
  </si>
  <si>
    <t>CALDWELL-SMITHCONNIE</t>
  </si>
  <si>
    <t>CALDWELLCHANDLER</t>
  </si>
  <si>
    <t>CALIFFLINDA</t>
  </si>
  <si>
    <t>CALKINSKEIFER</t>
  </si>
  <si>
    <t>CALLOWAYSHELENA</t>
  </si>
  <si>
    <t>CAMPBELLCHAD</t>
  </si>
  <si>
    <t>CAMPOSJORGE</t>
  </si>
  <si>
    <t>CANNONAUSTIN</t>
  </si>
  <si>
    <t>CANTERBURYVANESA</t>
  </si>
  <si>
    <t>CARDWELLCHRISTOPHER</t>
  </si>
  <si>
    <t>CARLISLEKEITH</t>
  </si>
  <si>
    <t>CARLISLELESTER</t>
  </si>
  <si>
    <t>CAROJOYCELL</t>
  </si>
  <si>
    <t>CARPENTERLORRAINE</t>
  </si>
  <si>
    <t>CARRJAMES</t>
  </si>
  <si>
    <t>CARTERDAVID</t>
  </si>
  <si>
    <t>CARTERSOPHIA</t>
  </si>
  <si>
    <t>CARVERAARON</t>
  </si>
  <si>
    <t>CARVERTERRELL</t>
  </si>
  <si>
    <t>CASHJUSTIN</t>
  </si>
  <si>
    <t>CASSAMAJORMARYSE</t>
  </si>
  <si>
    <t>CASTORCRYSTAL</t>
  </si>
  <si>
    <t>CASTORJOSEPH</t>
  </si>
  <si>
    <t>CATABAYALDRIN</t>
  </si>
  <si>
    <t>CAUTHENCYNTHIA</t>
  </si>
  <si>
    <t>CAVETTMICHAEL</t>
  </si>
  <si>
    <t>CELLONJOEL</t>
  </si>
  <si>
    <t>CERINIERNEST</t>
  </si>
  <si>
    <t>CHANEYKIMBERLY</t>
  </si>
  <si>
    <t>CHANGRASHANDRAPHANESSA</t>
  </si>
  <si>
    <t>CHAPMANERIC</t>
  </si>
  <si>
    <t>CHATMANERICA</t>
  </si>
  <si>
    <t>CHENCHANGJIE</t>
  </si>
  <si>
    <t>CHENYENZONG</t>
  </si>
  <si>
    <t>CHINAMAMARC</t>
  </si>
  <si>
    <t>CHRISTOFFERSENANN</t>
  </si>
  <si>
    <t>CLARKDANIEL</t>
  </si>
  <si>
    <t>CLARKNATHANIEL</t>
  </si>
  <si>
    <t>CLARKNATWAINA</t>
  </si>
  <si>
    <t>CLARKNORMA</t>
  </si>
  <si>
    <t>CLAYDEEIVORY</t>
  </si>
  <si>
    <t>COBBDOMINIC</t>
  </si>
  <si>
    <t>COBBHENRY</t>
  </si>
  <si>
    <t>COCHRANJOANNE</t>
  </si>
  <si>
    <t>COGLEYDORIS</t>
  </si>
  <si>
    <t>COHENJASON</t>
  </si>
  <si>
    <t>COLEMANANNE</t>
  </si>
  <si>
    <t>COLEMANRACHAEL</t>
  </si>
  <si>
    <t>COLEMANRODRICKER</t>
  </si>
  <si>
    <t>COLLEYLARA</t>
  </si>
  <si>
    <t>COLLINSBARBARA</t>
  </si>
  <si>
    <t>CONCANNONROBERT</t>
  </si>
  <si>
    <t>CONDOSTEVEN</t>
  </si>
  <si>
    <t>CONINGROBERT</t>
  </si>
  <si>
    <t>CONLEYMARJORIE</t>
  </si>
  <si>
    <t>CONTRERASNELLYMTH</t>
  </si>
  <si>
    <t>COOKCHERYL</t>
  </si>
  <si>
    <t>COOKLAJARVIS</t>
  </si>
  <si>
    <t>COOLEYROBVETRAL</t>
  </si>
  <si>
    <t>COONRADTKENNETH</t>
  </si>
  <si>
    <t>COOPERCHRISTOPHER</t>
  </si>
  <si>
    <t>COPELANDTHOMAS</t>
  </si>
  <si>
    <t>CORALESALEXANDRA</t>
  </si>
  <si>
    <t>CORBETTLINDA</t>
  </si>
  <si>
    <t>CORPBARRIE</t>
  </si>
  <si>
    <t>CORVETTOESTUARDO</t>
  </si>
  <si>
    <t>COSIMIJULIAN</t>
  </si>
  <si>
    <t>COSTELLOWKENTUCKY</t>
  </si>
  <si>
    <t>COTHRENGARY</t>
  </si>
  <si>
    <t>COTNERTIMOTHY</t>
  </si>
  <si>
    <t>COURTNEYTHOMAS</t>
  </si>
  <si>
    <t>COWARTALEXANDER</t>
  </si>
  <si>
    <t>COWARTMICHAEL</t>
  </si>
  <si>
    <t>COXBLAKE</t>
  </si>
  <si>
    <t>COXROBERT</t>
  </si>
  <si>
    <t>COYNELAWRENCE</t>
  </si>
  <si>
    <t>CRAIGJAQUAN</t>
  </si>
  <si>
    <t>CRAWFORDALLEN</t>
  </si>
  <si>
    <t>CRAWFORDCHRISTOPHER</t>
  </si>
  <si>
    <t>CRAWFORDKRISTY</t>
  </si>
  <si>
    <t>CRAWFORDMARGARET</t>
  </si>
  <si>
    <t>CRAWFORDWILLIE</t>
  </si>
  <si>
    <t>CREWSJOSEPH</t>
  </si>
  <si>
    <t>CREWSMARK</t>
  </si>
  <si>
    <t>CROMWELLKENARI</t>
  </si>
  <si>
    <t>CROSSMANEARL</t>
  </si>
  <si>
    <t>CROSSNICHOLAS</t>
  </si>
  <si>
    <t>CROTHERSKRISTINE</t>
  </si>
  <si>
    <t>CROWEEMANUEL</t>
  </si>
  <si>
    <t>CROWTHERROBERT</t>
  </si>
  <si>
    <t>CRUZANTONIO</t>
  </si>
  <si>
    <t>CUDJOKATHY</t>
  </si>
  <si>
    <t>CULLINANJOHN</t>
  </si>
  <si>
    <t>CUNNINGHAMANTHONY</t>
  </si>
  <si>
    <t>CURLSCALVIN</t>
  </si>
  <si>
    <t>CURRANDAVID</t>
  </si>
  <si>
    <t>DABNEYFLOYD</t>
  </si>
  <si>
    <t>DAIGNAULTPAUL</t>
  </si>
  <si>
    <t>DALECHARLES</t>
  </si>
  <si>
    <t>DAMPIERWILLIAM</t>
  </si>
  <si>
    <t>DAQUILABERNARD</t>
  </si>
  <si>
    <t>DAQUILADEBRA</t>
  </si>
  <si>
    <t>DARNOLDROY</t>
  </si>
  <si>
    <t>DARUSDAVID</t>
  </si>
  <si>
    <t>DAVIESKENNETH</t>
  </si>
  <si>
    <t>DAVISHAL</t>
  </si>
  <si>
    <t>DAVISMICHAEL</t>
  </si>
  <si>
    <t>DAVISPATRICIA</t>
  </si>
  <si>
    <t>DAVISPAUL</t>
  </si>
  <si>
    <t>DAVISPETRALA</t>
  </si>
  <si>
    <t>DAVISRICKEY</t>
  </si>
  <si>
    <t>DAVISSHAWN</t>
  </si>
  <si>
    <t>DAYHAWBRANDI</t>
  </si>
  <si>
    <t>DAYTERRY</t>
  </si>
  <si>
    <t>DEANEAMY</t>
  </si>
  <si>
    <t>DEANROBERT</t>
  </si>
  <si>
    <t>DEBOSELATRICIA</t>
  </si>
  <si>
    <t>DEBOSEYOLANDA</t>
  </si>
  <si>
    <t>DECASTROJUAN</t>
  </si>
  <si>
    <t>DELANCYMONIQUE</t>
  </si>
  <si>
    <t>DELANEYDOROTHY</t>
  </si>
  <si>
    <t>DELEODINO</t>
  </si>
  <si>
    <t>DELICATEJONATHAN</t>
  </si>
  <si>
    <t>DELTOROJORGE</t>
  </si>
  <si>
    <t>DETWILERJOHN</t>
  </si>
  <si>
    <t>DEVITOJAMES</t>
  </si>
  <si>
    <t>DICKHAUTDONALD</t>
  </si>
  <si>
    <t>DICKSONMICHAEL</t>
  </si>
  <si>
    <t>DIEDRICHFRANCENIA</t>
  </si>
  <si>
    <t>DILLARDBENJAMIN</t>
  </si>
  <si>
    <t>DITOMASOJOSEPH</t>
  </si>
  <si>
    <t>DODDINGTONHALLY</t>
  </si>
  <si>
    <t>DOMICONICHOLAS</t>
  </si>
  <si>
    <t>DONGESPATRICK</t>
  </si>
  <si>
    <t>DONNELLYPATRICK</t>
  </si>
  <si>
    <t>DOOLITTLEJAMES</t>
  </si>
  <si>
    <t>DORMINEYCHARLES</t>
  </si>
  <si>
    <t>DORMINEYJAMES</t>
  </si>
  <si>
    <t>DORSEYTIFFANY</t>
  </si>
  <si>
    <t>DORVALJOANN</t>
  </si>
  <si>
    <t>DOSESTEVEN</t>
  </si>
  <si>
    <t>DOTZLERJONATHAN</t>
  </si>
  <si>
    <t>DOUALEHIAHIPO</t>
  </si>
  <si>
    <t>DOUGANLINDA</t>
  </si>
  <si>
    <t>DOUGLASMICHAEL</t>
  </si>
  <si>
    <t>DRUMMONDPETER</t>
  </si>
  <si>
    <t>DUDADAVID</t>
  </si>
  <si>
    <t>DUFFROBERT</t>
  </si>
  <si>
    <t>DUNNELLCHLOE</t>
  </si>
  <si>
    <t>DUNNINGTONPHILLIP</t>
  </si>
  <si>
    <t>DUNNLARRY</t>
  </si>
  <si>
    <t>DURANLUIS</t>
  </si>
  <si>
    <t>DURRLORENZA</t>
  </si>
  <si>
    <t>DURSTTIMOTHY</t>
  </si>
  <si>
    <t>DUSHSTEVEN</t>
  </si>
  <si>
    <t>DYBEVICKMICHAEL</t>
  </si>
  <si>
    <t>EARNHARTJAMES</t>
  </si>
  <si>
    <t>EDDLETONFORREST</t>
  </si>
  <si>
    <t>EICHELCURTIS</t>
  </si>
  <si>
    <t>ELLIOTTSTEVEN</t>
  </si>
  <si>
    <t>ELLISLAKISHA</t>
  </si>
  <si>
    <t>ELLISTYRONE</t>
  </si>
  <si>
    <t>EMBRYREGINA</t>
  </si>
  <si>
    <t>EPLEEDONNIE</t>
  </si>
  <si>
    <t>ETLINGRUSSELL</t>
  </si>
  <si>
    <t>EULERROBERT</t>
  </si>
  <si>
    <t>EVERETTEMICHAEL</t>
  </si>
  <si>
    <t>EXAVIERBERNARD</t>
  </si>
  <si>
    <t>EYSTERDONALD</t>
  </si>
  <si>
    <t>FAGANTIMOTHY</t>
  </si>
  <si>
    <t>FAGANTOM</t>
  </si>
  <si>
    <t>FAIRLUTHER</t>
  </si>
  <si>
    <t>FANELLIROBERT</t>
  </si>
  <si>
    <t>FARNSWORTHMICHELLE</t>
  </si>
  <si>
    <t>FAYSONSIBRENEE</t>
  </si>
  <si>
    <t>FEHERMICHAEL</t>
  </si>
  <si>
    <t>FENDERMICHAEL</t>
  </si>
  <si>
    <t>FERGUSONTHOMAS</t>
  </si>
  <si>
    <t>FERRARAANTHONY</t>
  </si>
  <si>
    <t>FERRARANICHOLAS</t>
  </si>
  <si>
    <t>FERROTONY</t>
  </si>
  <si>
    <t>FILLINGERGALE</t>
  </si>
  <si>
    <t>FINKELLJOHN</t>
  </si>
  <si>
    <t>FINKLEVI</t>
  </si>
  <si>
    <t>FIRSCHINGHERBERT</t>
  </si>
  <si>
    <t>FISHERCATHY</t>
  </si>
  <si>
    <t>FLANIGANHARRY</t>
  </si>
  <si>
    <t>FLANIGANMICHAEL</t>
  </si>
  <si>
    <t>FLETCHERCHINAO</t>
  </si>
  <si>
    <t>FLETCHERJULIE</t>
  </si>
  <si>
    <t>FOLKERSPAUL</t>
  </si>
  <si>
    <t>FOLSTONSANDRA</t>
  </si>
  <si>
    <t>FOMBYLATARSHA</t>
  </si>
  <si>
    <t>FOONGLAUREN</t>
  </si>
  <si>
    <t>FORDNATHANIEL</t>
  </si>
  <si>
    <t>FORDTIROSHSA</t>
  </si>
  <si>
    <t>FOREMANALICE</t>
  </si>
  <si>
    <t>FORTCHARLES</t>
  </si>
  <si>
    <t>FORTE'PAUL</t>
  </si>
  <si>
    <t>FOSTERCHRISTINE</t>
  </si>
  <si>
    <t>FOSTERNACARRA</t>
  </si>
  <si>
    <t>FOSTERRYAN</t>
  </si>
  <si>
    <t>FOSTERVERNON</t>
  </si>
  <si>
    <t>FOUNTAINJAMES</t>
  </si>
  <si>
    <t>FOWLERJOEY</t>
  </si>
  <si>
    <t>FOXROBERT</t>
  </si>
  <si>
    <t>FOXXTHOMAS</t>
  </si>
  <si>
    <t>FRAMPTONJOHN</t>
  </si>
  <si>
    <t>FRANCISMICHAEL</t>
  </si>
  <si>
    <t>FRANKENBERGERSANDRA</t>
  </si>
  <si>
    <t>FRANKLINJAMES</t>
  </si>
  <si>
    <t>FRAZIERSUSIE</t>
  </si>
  <si>
    <t>FREELANDJOHN</t>
  </si>
  <si>
    <t>FREEMANALTON</t>
  </si>
  <si>
    <t>FRENCHKENDALL</t>
  </si>
  <si>
    <t>FREUNDKELLY</t>
  </si>
  <si>
    <t>FRIENDDARRIS</t>
  </si>
  <si>
    <t>FROSTLOREN</t>
  </si>
  <si>
    <t>FULLERDEREK</t>
  </si>
  <si>
    <t>FUNDENBURGTRACY</t>
  </si>
  <si>
    <t>FURLONGRHONDA</t>
  </si>
  <si>
    <t>GAGNONJEREMY</t>
  </si>
  <si>
    <t>GAMBLEREBECCA</t>
  </si>
  <si>
    <t>GARDINERMICHAEL</t>
  </si>
  <si>
    <t>GARDNERLAURA</t>
  </si>
  <si>
    <t>GARONERAYMOND</t>
  </si>
  <si>
    <t>GARRISONTIFFANY</t>
  </si>
  <si>
    <t>GARVERJASON</t>
  </si>
  <si>
    <t>GASKINSKATIE</t>
  </si>
  <si>
    <t>GAULTWILLIAM</t>
  </si>
  <si>
    <t>GAUSEGEORGE</t>
  </si>
  <si>
    <t>GAYLORDWENDY</t>
  </si>
  <si>
    <t>GAYSTEFANIE</t>
  </si>
  <si>
    <t>GEELHOEDDONALD</t>
  </si>
  <si>
    <t>GELFANDJENNIFER</t>
  </si>
  <si>
    <t>GILBERTJODY</t>
  </si>
  <si>
    <t>GILBERTTRAVIS</t>
  </si>
  <si>
    <t>GILESBRUCE</t>
  </si>
  <si>
    <t>GILLIAMTERESA</t>
  </si>
  <si>
    <t>GILLJEFFERY</t>
  </si>
  <si>
    <t>GILMARTINJAMES</t>
  </si>
  <si>
    <t>GILREATHDIANE</t>
  </si>
  <si>
    <t>GILREATHJOHN</t>
  </si>
  <si>
    <t>GIRARDSTEPHEN</t>
  </si>
  <si>
    <t>GIVENSTIMOTHY</t>
  </si>
  <si>
    <t>GLASSCHRISTY</t>
  </si>
  <si>
    <t>GLICCOMATTHEW</t>
  </si>
  <si>
    <t>GLOVERHAMPTON</t>
  </si>
  <si>
    <t>GLOVERTONI</t>
  </si>
  <si>
    <t>GNANNDARYL</t>
  </si>
  <si>
    <t>GOCOOLBISHNUDATT</t>
  </si>
  <si>
    <t>GODSHALKBRENT</t>
  </si>
  <si>
    <t>GOECKELMATTHEW</t>
  </si>
  <si>
    <t>GOLDENWILLIAM</t>
  </si>
  <si>
    <t>GOMEZ AMETLLERMANUEL</t>
  </si>
  <si>
    <t>GOMEZJESUS</t>
  </si>
  <si>
    <t>GONZALEZ APONTEGILBERTO</t>
  </si>
  <si>
    <t>GONZALEZBERNARDO</t>
  </si>
  <si>
    <t>GONZALEZJAVIER</t>
  </si>
  <si>
    <t>GONZALEZNICOLAS</t>
  </si>
  <si>
    <t>GOODMANBRETT</t>
  </si>
  <si>
    <t>GORDONMICHAEL</t>
  </si>
  <si>
    <t>GORDONRAYMOND</t>
  </si>
  <si>
    <t>GORDONTERRY</t>
  </si>
  <si>
    <t>GOREJASON</t>
  </si>
  <si>
    <t>GOULDPATRICIA</t>
  </si>
  <si>
    <t>GRAHAMDARREN</t>
  </si>
  <si>
    <t>GRAHAMERNEST</t>
  </si>
  <si>
    <t>GRAHAMHUGH</t>
  </si>
  <si>
    <t>GRAMENZDAVID</t>
  </si>
  <si>
    <t>GREENEMARK</t>
  </si>
  <si>
    <t>GREENEUGENE</t>
  </si>
  <si>
    <t>GRIFFINCHAD</t>
  </si>
  <si>
    <t>GRIFFINCHARLES</t>
  </si>
  <si>
    <t>GRIFFINDEMEYON</t>
  </si>
  <si>
    <t>GRIFFINJARON</t>
  </si>
  <si>
    <t>GRIMMJORY</t>
  </si>
  <si>
    <t>GRUNDERPATRICIA</t>
  </si>
  <si>
    <t>GRUNDERTRISTAN</t>
  </si>
  <si>
    <t>GULDENBARRY</t>
  </si>
  <si>
    <t>GUYANJEFFREY</t>
  </si>
  <si>
    <t>HABICHTKENNETH</t>
  </si>
  <si>
    <t>HADDOCKJENNIFER</t>
  </si>
  <si>
    <t>HADSOCKGEORGE</t>
  </si>
  <si>
    <t>HAINESKELLY</t>
  </si>
  <si>
    <t>HALLETT KERKAUNANCY</t>
  </si>
  <si>
    <t>HALLMICHAEL</t>
  </si>
  <si>
    <t>HALLONQUISTVIRGINIA</t>
  </si>
  <si>
    <t>HALLSEAN</t>
  </si>
  <si>
    <t>HAMILTONALICIA</t>
  </si>
  <si>
    <t>HAMILTONAMBER</t>
  </si>
  <si>
    <t>HAMILTONCLAY</t>
  </si>
  <si>
    <t>HANNAHANTONIO</t>
  </si>
  <si>
    <t>HANNARICHARD</t>
  </si>
  <si>
    <t>HANSENJERRY</t>
  </si>
  <si>
    <t>HANSENMASON</t>
  </si>
  <si>
    <t>HANSKATCHRISTOPHER</t>
  </si>
  <si>
    <t>HANSKATLYNDA</t>
  </si>
  <si>
    <t>HARDOUINLUCIEN</t>
  </si>
  <si>
    <t>HARKERMARY</t>
  </si>
  <si>
    <t>HARMON-GUNNVERONICA</t>
  </si>
  <si>
    <t>HARMONMARTIN</t>
  </si>
  <si>
    <t>HARPTERRANCE</t>
  </si>
  <si>
    <t>HARRIETTSTEVEN</t>
  </si>
  <si>
    <t>HARRISARCHIE</t>
  </si>
  <si>
    <t>HARRISBREGAY</t>
  </si>
  <si>
    <t>HARRISERIC</t>
  </si>
  <si>
    <t>HARRISHELEN</t>
  </si>
  <si>
    <t>HARRISJERRY</t>
  </si>
  <si>
    <t>HARRISONDAWARREN</t>
  </si>
  <si>
    <t>HARRISONTHOMAS</t>
  </si>
  <si>
    <t>HARRISONTODD</t>
  </si>
  <si>
    <t>HARRYHILLNORMAN</t>
  </si>
  <si>
    <t>HARTLEYRONNIE</t>
  </si>
  <si>
    <t>HARVEYPAUL</t>
  </si>
  <si>
    <t>HASKELLKAREN</t>
  </si>
  <si>
    <t>HATCHERBYLYNN</t>
  </si>
  <si>
    <t>HATFIELDJOHN</t>
  </si>
  <si>
    <t>HATTNGA</t>
  </si>
  <si>
    <t>HAUSEJOHN</t>
  </si>
  <si>
    <t>HAWKINSEDWIN</t>
  </si>
  <si>
    <t>HAYESCHARLES</t>
  </si>
  <si>
    <t>HAYESKENYA</t>
  </si>
  <si>
    <t>HEASLETTCHRISTOPHER</t>
  </si>
  <si>
    <t>HEFFNERSCOTT</t>
  </si>
  <si>
    <t>HEIDTCHARLES</t>
  </si>
  <si>
    <t>HENAGANMICHAEL</t>
  </si>
  <si>
    <t>HENDERSONJUSTIN</t>
  </si>
  <si>
    <t>HENDRIXBRIAN</t>
  </si>
  <si>
    <t>HENDRIXCHARLES</t>
  </si>
  <si>
    <t>HENDRIXJOHN</t>
  </si>
  <si>
    <t>HENKEMELISSA</t>
  </si>
  <si>
    <t>HERDENDORFMARK</t>
  </si>
  <si>
    <t>HERGETRONALD</t>
  </si>
  <si>
    <t>HERLONGKEVIN</t>
  </si>
  <si>
    <t>HERSEYCHAD</t>
  </si>
  <si>
    <t>HERSEYWILLIAM</t>
  </si>
  <si>
    <t>HEWITTANTHONY</t>
  </si>
  <si>
    <t>HEWITTDOYLE</t>
  </si>
  <si>
    <t>HEYLIGERDESIREE</t>
  </si>
  <si>
    <t>HIBNERRICHARD</t>
  </si>
  <si>
    <t>HICKSCHARLES</t>
  </si>
  <si>
    <t>HIGDONTRACEY</t>
  </si>
  <si>
    <t>HIGHLANDWILLIAM</t>
  </si>
  <si>
    <t>HILLHERMAN</t>
  </si>
  <si>
    <t>HILLIARDRALPH</t>
  </si>
  <si>
    <t>HILLJANICE</t>
  </si>
  <si>
    <t>HILLKRISTEN</t>
  </si>
  <si>
    <t>HILLYARDTERRY</t>
  </si>
  <si>
    <t>HINESNAOMI</t>
  </si>
  <si>
    <t>HINESROBBIE</t>
  </si>
  <si>
    <t>HODGENICE</t>
  </si>
  <si>
    <t>HODGERICKY</t>
  </si>
  <si>
    <t>HOEFERTRODDI</t>
  </si>
  <si>
    <t>HOGANMARC</t>
  </si>
  <si>
    <t>HOGEMICHAEL</t>
  </si>
  <si>
    <t>HOLDERDIANE</t>
  </si>
  <si>
    <t>HOLIDAYSHARON</t>
  </si>
  <si>
    <t>HOLLANDSWORTHDAVID</t>
  </si>
  <si>
    <t>HOLMESCHRISTINA</t>
  </si>
  <si>
    <t>HOLMESDANIELLE</t>
  </si>
  <si>
    <t>HOLMESKIRK</t>
  </si>
  <si>
    <t>HOLOWASKOW</t>
  </si>
  <si>
    <t>HOLSTEINTONY</t>
  </si>
  <si>
    <t>HOLTDEBORAH</t>
  </si>
  <si>
    <t>HOLTMATTHEW</t>
  </si>
  <si>
    <t>HOLTZWORTHLACY</t>
  </si>
  <si>
    <t>HONESSKAREN</t>
  </si>
  <si>
    <t>HOPENORWOOD</t>
  </si>
  <si>
    <t>HOPKINSPATRESE</t>
  </si>
  <si>
    <t>HOUDERSHELTJOSHUA</t>
  </si>
  <si>
    <t>HOUSTONDEFORREST</t>
  </si>
  <si>
    <t>HOWARDCECIL</t>
  </si>
  <si>
    <t>HOWARDJEREMY</t>
  </si>
  <si>
    <t>HOWELLDENNIS</t>
  </si>
  <si>
    <t>HOWELLHARRY</t>
  </si>
  <si>
    <t>HUDSONMARY</t>
  </si>
  <si>
    <t>HUFFADAM</t>
  </si>
  <si>
    <t>HUGHESDAVID</t>
  </si>
  <si>
    <t>HUGHESHOWARD</t>
  </si>
  <si>
    <t>HUGHESKATYE</t>
  </si>
  <si>
    <t>HUGHESSHERRY</t>
  </si>
  <si>
    <t>HUNNICUTTRONALD</t>
  </si>
  <si>
    <t>HUNTERGERALD</t>
  </si>
  <si>
    <t>HUNTERJAMES</t>
  </si>
  <si>
    <t>HUNTSHIRLEY</t>
  </si>
  <si>
    <t>HUTCHERSONJOANN</t>
  </si>
  <si>
    <t>HUTCHINSONAARON</t>
  </si>
  <si>
    <t>HUTCHINSONBEVERLY</t>
  </si>
  <si>
    <t>HUTCHINSONKENNETH</t>
  </si>
  <si>
    <t>HUTCHINSONKINNZON</t>
  </si>
  <si>
    <t>HUTCHINSONLILIAN</t>
  </si>
  <si>
    <t>HUTCHINSONRON</t>
  </si>
  <si>
    <t>IMLERBRANDON</t>
  </si>
  <si>
    <t>ISONRONALD</t>
  </si>
  <si>
    <t>JACKSONCOREY</t>
  </si>
  <si>
    <t>JACKSONDANA</t>
  </si>
  <si>
    <t>JACKSONDWRIGHT</t>
  </si>
  <si>
    <t>JACKSONGORDON</t>
  </si>
  <si>
    <t>JACKSONJAMES</t>
  </si>
  <si>
    <t>JACKSONJOHN</t>
  </si>
  <si>
    <t>JACKSONSEAN</t>
  </si>
  <si>
    <t>JALLADTARIK</t>
  </si>
  <si>
    <t>JAMESMAYA</t>
  </si>
  <si>
    <t>JAMESSHARON</t>
  </si>
  <si>
    <t>JANOSKILYNN</t>
  </si>
  <si>
    <t>JANUSZEWSKITINA</t>
  </si>
  <si>
    <t>JENKINSLAVELL</t>
  </si>
  <si>
    <t>JESSEDANIEL</t>
  </si>
  <si>
    <t>JOHNSGERALD</t>
  </si>
  <si>
    <t>JOHNSJAMES</t>
  </si>
  <si>
    <t>JOHNSONCASEY</t>
  </si>
  <si>
    <t>JOHNSONJOYCE</t>
  </si>
  <si>
    <t>JOHNSONKENNESHA</t>
  </si>
  <si>
    <t>JOHNSONKIMBERLEY</t>
  </si>
  <si>
    <t>JOHNSONLARRY</t>
  </si>
  <si>
    <t>JOHNSONMICHELLE</t>
  </si>
  <si>
    <t>JOHNSONTRAVIS</t>
  </si>
  <si>
    <t>JOHNSTONJAMES</t>
  </si>
  <si>
    <t>JOHNSTONWILLIAM</t>
  </si>
  <si>
    <t>JONESCHARLES</t>
  </si>
  <si>
    <t>JONESJASON</t>
  </si>
  <si>
    <t>JONESNONA</t>
  </si>
  <si>
    <t>JONESRICKY</t>
  </si>
  <si>
    <t>JONESSHARDAE</t>
  </si>
  <si>
    <t>JONESSTEVEN</t>
  </si>
  <si>
    <t>JONESTHEODORE</t>
  </si>
  <si>
    <t>JONESTONY</t>
  </si>
  <si>
    <t>JONESYVETTE</t>
  </si>
  <si>
    <t>JORDANRAY</t>
  </si>
  <si>
    <t>JORDANROBERT</t>
  </si>
  <si>
    <t>JORDANSCOTT</t>
  </si>
  <si>
    <t>JOSEPHWILBERTON</t>
  </si>
  <si>
    <t>JOSEPHWINSTIN</t>
  </si>
  <si>
    <t>JOSHUA-MCGILLDENEACE</t>
  </si>
  <si>
    <t>JUSTUSRICHARD</t>
  </si>
  <si>
    <t>KAFLEPATRICE</t>
  </si>
  <si>
    <t>KAINJACOB</t>
  </si>
  <si>
    <t>KAMHOOTNORMAN</t>
  </si>
  <si>
    <t>KANKAMDENZEL</t>
  </si>
  <si>
    <t>KARRASWILLIAM</t>
  </si>
  <si>
    <t>KEENEDEVIN</t>
  </si>
  <si>
    <t>KEENEROY</t>
  </si>
  <si>
    <t>KEENESTEVE</t>
  </si>
  <si>
    <t>KEIMIGEMORIE</t>
  </si>
  <si>
    <t>KEITHLAWRENCE</t>
  </si>
  <si>
    <t>KELEHERSHANNON</t>
  </si>
  <si>
    <t>KELLERMANNTHEODORE</t>
  </si>
  <si>
    <t>KELLEYTIM</t>
  </si>
  <si>
    <t>KELLJAMES</t>
  </si>
  <si>
    <t>KENNEDYMICHAEL</t>
  </si>
  <si>
    <t>KENNEDYROBERT</t>
  </si>
  <si>
    <t>KERKAUJEFFREY</t>
  </si>
  <si>
    <t>KESTINGCHRISTOPHER</t>
  </si>
  <si>
    <t>KESTNERMARY</t>
  </si>
  <si>
    <t>KEYRONALD</t>
  </si>
  <si>
    <t>KILLEENTHOMAS</t>
  </si>
  <si>
    <t>KINERMALCOLM</t>
  </si>
  <si>
    <t>KINGCHRISTOPHER</t>
  </si>
  <si>
    <t>KINGJASON</t>
  </si>
  <si>
    <t>KIRBYGUY</t>
  </si>
  <si>
    <t>KIRKLANDJOHN</t>
  </si>
  <si>
    <t>KLEMENTJOHN</t>
  </si>
  <si>
    <t>KNIGHTJENNIFER</t>
  </si>
  <si>
    <t>KNIGHTMICHAEL</t>
  </si>
  <si>
    <t>KNISLEYDAVID</t>
  </si>
  <si>
    <t>KOEHLERROBERT</t>
  </si>
  <si>
    <t>KOPROWSKIJOHN</t>
  </si>
  <si>
    <t>KOVACDARKO</t>
  </si>
  <si>
    <t>KOVIMARK</t>
  </si>
  <si>
    <t>KRADOLFERCONSTANCE</t>
  </si>
  <si>
    <t>KUMARCASEY</t>
  </si>
  <si>
    <t>KURNICKJAIME</t>
  </si>
  <si>
    <t>KYESTRACI</t>
  </si>
  <si>
    <t>KYLER-LAWPATRICIA</t>
  </si>
  <si>
    <t>LACKEYBRETT</t>
  </si>
  <si>
    <t>LAKEJAMES</t>
  </si>
  <si>
    <t>LAMBJONATHON</t>
  </si>
  <si>
    <t>LANDERDELIA</t>
  </si>
  <si>
    <t>LANEJEFFREY</t>
  </si>
  <si>
    <t>LANNONKURT</t>
  </si>
  <si>
    <t>LARDNERTHOMAS</t>
  </si>
  <si>
    <t>LARKINERIN</t>
  </si>
  <si>
    <t>LARSENRANDY</t>
  </si>
  <si>
    <t>LATINIFRANCIS</t>
  </si>
  <si>
    <t>LATSONDIANE</t>
  </si>
  <si>
    <t>LAUZANJULIAN</t>
  </si>
  <si>
    <t>LAVERYRICHARD</t>
  </si>
  <si>
    <t>LAWLOLLIE</t>
  </si>
  <si>
    <t>LAWRENCEWAYNE</t>
  </si>
  <si>
    <t>LAWSONJUSTIN</t>
  </si>
  <si>
    <t>LAWTRAVIS</t>
  </si>
  <si>
    <t>LAZOANDRES</t>
  </si>
  <si>
    <t>LAZZAROKENNETH</t>
  </si>
  <si>
    <t>LEADAVID</t>
  </si>
  <si>
    <t>LEEARTHUR</t>
  </si>
  <si>
    <t>LEELEANN</t>
  </si>
  <si>
    <t>LENSESTELLE</t>
  </si>
  <si>
    <t>LEONARDJESSICA</t>
  </si>
  <si>
    <t>LESPERANCEFREDERICK</t>
  </si>
  <si>
    <t>LESTERWESLEY</t>
  </si>
  <si>
    <t>LEVINSDAVID</t>
  </si>
  <si>
    <t>LEWISASHER</t>
  </si>
  <si>
    <t>LEWISLAKIESHA</t>
  </si>
  <si>
    <t>LEWISPRISCILLA</t>
  </si>
  <si>
    <t>LEWISVIRGINIA</t>
  </si>
  <si>
    <t>LIBBYKATHLEEN</t>
  </si>
  <si>
    <t>LIDDICKGERALD</t>
  </si>
  <si>
    <t>LIGHTHEARTGREGORY</t>
  </si>
  <si>
    <t>LIGHTSEYSHERRI</t>
  </si>
  <si>
    <t>LINDELOUIS</t>
  </si>
  <si>
    <t>LINTONJEFFREY</t>
  </si>
  <si>
    <t>LISANKEJOSEPH</t>
  </si>
  <si>
    <t>LITCHFIELDBRADFORD</t>
  </si>
  <si>
    <t>LITTLELONNIE</t>
  </si>
  <si>
    <t>LITTON JENSENKENDALL</t>
  </si>
  <si>
    <t>LIUYANGCAIQI</t>
  </si>
  <si>
    <t>LOCKEJUSTIN</t>
  </si>
  <si>
    <t>LOFTUSCURTIS</t>
  </si>
  <si>
    <t>LOGANMILDRED</t>
  </si>
  <si>
    <t>LOGANROBERT</t>
  </si>
  <si>
    <t>LOPERBRENT</t>
  </si>
  <si>
    <t>LORMILFARRAH</t>
  </si>
  <si>
    <t>LOTTBRANTLEY</t>
  </si>
  <si>
    <t>LOWERYMICHAEL</t>
  </si>
  <si>
    <t>LOWMANBROOKE</t>
  </si>
  <si>
    <t>LUCCHETTIJOSEPH</t>
  </si>
  <si>
    <t>LUGOARIEL</t>
  </si>
  <si>
    <t>LUHRMANEARLINE</t>
  </si>
  <si>
    <t>LYONS-OLIVERRHONDA</t>
  </si>
  <si>
    <t>LYONSANTHONY</t>
  </si>
  <si>
    <t>MACFARLANEKAREN</t>
  </si>
  <si>
    <t>MACKKATARA</t>
  </si>
  <si>
    <t>MACKLEONARD</t>
  </si>
  <si>
    <t>MADSENJOHN</t>
  </si>
  <si>
    <t>MALCOLMCHARLES</t>
  </si>
  <si>
    <t>MALLETTELISA</t>
  </si>
  <si>
    <t>MALONEYJOHN</t>
  </si>
  <si>
    <t>MALYVICTOR</t>
  </si>
  <si>
    <t>MANGUMLAURIE</t>
  </si>
  <si>
    <t>MANKERLAROSE</t>
  </si>
  <si>
    <t>MANNCHARLES</t>
  </si>
  <si>
    <t>MARCHMANSTEPHANIE</t>
  </si>
  <si>
    <t>MARKHAMDEBORAH</t>
  </si>
  <si>
    <t>MARKOVITSDIANYA</t>
  </si>
  <si>
    <t>MARTINDEXTER</t>
  </si>
  <si>
    <t>MARTINEZ-TORRESJOEL</t>
  </si>
  <si>
    <t>MARTINMARK</t>
  </si>
  <si>
    <t>MARTINRUTH</t>
  </si>
  <si>
    <t>MARTONKELLY</t>
  </si>
  <si>
    <t>MARZAKEILEEN</t>
  </si>
  <si>
    <t>MARZAKGREGORY</t>
  </si>
  <si>
    <t>MASSEYWILLIAM</t>
  </si>
  <si>
    <t>MATHEWSJAMES</t>
  </si>
  <si>
    <t>MATHEWSWAYNE</t>
  </si>
  <si>
    <t>MATHISJESSICA</t>
  </si>
  <si>
    <t>MAXWELLDOUGLAS</t>
  </si>
  <si>
    <t>MAZLAGHANIMIKEL</t>
  </si>
  <si>
    <t>MAZZOTTIJESSICA</t>
  </si>
  <si>
    <t>MAZZUCAAUDREY</t>
  </si>
  <si>
    <t>MAZZUCAJOHN</t>
  </si>
  <si>
    <t>MCBRIDECHERYL</t>
  </si>
  <si>
    <t>MCBROOMKAREN</t>
  </si>
  <si>
    <t>MCCABEMICHAEL</t>
  </si>
  <si>
    <t>MCCARTHYBRENDON</t>
  </si>
  <si>
    <t>MCCAZZIORYAN</t>
  </si>
  <si>
    <t>MCCLARYLYNN</t>
  </si>
  <si>
    <t>MCCONELOGAN</t>
  </si>
  <si>
    <t>MCCONNELLLINDSEY</t>
  </si>
  <si>
    <t>MCCORMICKHAROLD</t>
  </si>
  <si>
    <t>MCCORMICKROBERT</t>
  </si>
  <si>
    <t>MCCOYCANDACE</t>
  </si>
  <si>
    <t>MCCOYKELLY</t>
  </si>
  <si>
    <t>MCCRATENATHALIE</t>
  </si>
  <si>
    <t>MCCRAWJOHN</t>
  </si>
  <si>
    <t>MCCRAYTYRELL</t>
  </si>
  <si>
    <t>MCDONALDMICHELLE</t>
  </si>
  <si>
    <t>MCDOWELLRALPH</t>
  </si>
  <si>
    <t>MCELWAINJAMES</t>
  </si>
  <si>
    <t>MCGEEDAVID</t>
  </si>
  <si>
    <t>MCKENZIEGARY</t>
  </si>
  <si>
    <t>MCKENZYREBECCA</t>
  </si>
  <si>
    <t>MCKINNONCECIL</t>
  </si>
  <si>
    <t>MCKINZIESHELDON</t>
  </si>
  <si>
    <t>MCMAHONCATHERINE</t>
  </si>
  <si>
    <t>MCNEILLSHAYLA</t>
  </si>
  <si>
    <t>MEEKWARREN</t>
  </si>
  <si>
    <t>MEGDADIAMJAD</t>
  </si>
  <si>
    <t>MEHRLICHTHOMAS</t>
  </si>
  <si>
    <t>MELARAGNOFRED</t>
  </si>
  <si>
    <t>MELTONMICHAEL</t>
  </si>
  <si>
    <t>MELZERRICHARD</t>
  </si>
  <si>
    <t>MERCERDOUG</t>
  </si>
  <si>
    <t>MERCERPHILIP</t>
  </si>
  <si>
    <t>MERRELLSAMUEL</t>
  </si>
  <si>
    <t>MEYERDAVID</t>
  </si>
  <si>
    <t>MIDDLETONJARVIS</t>
  </si>
  <si>
    <t>MIKELLTHOMAS</t>
  </si>
  <si>
    <t>MILESPAMELA</t>
  </si>
  <si>
    <t>MILESRICHARD</t>
  </si>
  <si>
    <t>MILEYMARVIN</t>
  </si>
  <si>
    <t>MILLERANTHONY</t>
  </si>
  <si>
    <t>MILLERDONNA</t>
  </si>
  <si>
    <t>MILLEREBONY</t>
  </si>
  <si>
    <t>MILLERHENRY</t>
  </si>
  <si>
    <t>MILLERJAMES</t>
  </si>
  <si>
    <t>MILLERJESSICA</t>
  </si>
  <si>
    <t>MILLERLEONARD</t>
  </si>
  <si>
    <t>MILLERMEGAN</t>
  </si>
  <si>
    <t>MILNEWALTER</t>
  </si>
  <si>
    <t>MINCEYBRANDON</t>
  </si>
  <si>
    <t>MINEEUSTACHE</t>
  </si>
  <si>
    <t>MISENERBARBARA</t>
  </si>
  <si>
    <t>MISURABLAKE</t>
  </si>
  <si>
    <t>MITCHELLALLISON</t>
  </si>
  <si>
    <t>MITCHELLJED</t>
  </si>
  <si>
    <t>MITCHELLPATTI</t>
  </si>
  <si>
    <t>MOBLEYMICHAEL</t>
  </si>
  <si>
    <t>MOFFITTJEFFREY</t>
  </si>
  <si>
    <t>MOISEJEFF</t>
  </si>
  <si>
    <t>MOISEMARIE</t>
  </si>
  <si>
    <t>MONAGLEKATHLEEN</t>
  </si>
  <si>
    <t>MONTANECARLA</t>
  </si>
  <si>
    <t>MONTEALEGREEDGAR</t>
  </si>
  <si>
    <t>MOOREALEXANDER</t>
  </si>
  <si>
    <t>MOOREALVIN</t>
  </si>
  <si>
    <t>MOORECHERYL</t>
  </si>
  <si>
    <t>MOORELORETTA</t>
  </si>
  <si>
    <t>MOOREMARK</t>
  </si>
  <si>
    <t>MOOREMARTIE</t>
  </si>
  <si>
    <t>MOOREMICHAEL</t>
  </si>
  <si>
    <t>MOOREPETER</t>
  </si>
  <si>
    <t>MORGANJEFFREY</t>
  </si>
  <si>
    <t>MORGANJOWELL</t>
  </si>
  <si>
    <t>MORGANMICHAEL</t>
  </si>
  <si>
    <t>MORRISJEANICE</t>
  </si>
  <si>
    <t>MORROWELIZABETH</t>
  </si>
  <si>
    <t>MORROWGARY</t>
  </si>
  <si>
    <t>MORTIMERCHRISTOPHER</t>
  </si>
  <si>
    <t>MOSHERMICHAEL</t>
  </si>
  <si>
    <t>MOSLEYALISA</t>
  </si>
  <si>
    <t>MOSSDEBORAH</t>
  </si>
  <si>
    <t>MOSSTRAMELL</t>
  </si>
  <si>
    <t>MOSTEKJAMES</t>
  </si>
  <si>
    <t>MOTTBRIAN</t>
  </si>
  <si>
    <t>MOUATABIGAIL</t>
  </si>
  <si>
    <t>MOYACHRISTIAN</t>
  </si>
  <si>
    <t>MULLERMATTHEW</t>
  </si>
  <si>
    <t>MULLINSSHANE</t>
  </si>
  <si>
    <t>MUNGERJAMES</t>
  </si>
  <si>
    <t>MUNNFREDERICK</t>
  </si>
  <si>
    <t>MURNAHANALICE</t>
  </si>
  <si>
    <t>MURRYFREDRICK</t>
  </si>
  <si>
    <t>MUTLUBERKAN</t>
  </si>
  <si>
    <t>MYERSFAITH</t>
  </si>
  <si>
    <t>MYERSMICHAEL</t>
  </si>
  <si>
    <t>NABETJOHN</t>
  </si>
  <si>
    <t>NAGIDSTEFANIE</t>
  </si>
  <si>
    <t>NANCETIMOTHY</t>
  </si>
  <si>
    <t>NEALALAN</t>
  </si>
  <si>
    <t>NEALDEONTRAE</t>
  </si>
  <si>
    <t>NEALGARY</t>
  </si>
  <si>
    <t>NEALSTEVEN</t>
  </si>
  <si>
    <t>NECHODOMMATTHEW</t>
  </si>
  <si>
    <t>NEEDANIEL</t>
  </si>
  <si>
    <t>NESSMITHSHANNON</t>
  </si>
  <si>
    <t>NETTLESWILLIAM</t>
  </si>
  <si>
    <t>NEWSOME POWELLEMILY</t>
  </si>
  <si>
    <t>NIBLETTDAVID</t>
  </si>
  <si>
    <t>NICOLOFFVISVAMBAR</t>
  </si>
  <si>
    <t>NIPPERCARI</t>
  </si>
  <si>
    <t>NISWONGERKENNETH</t>
  </si>
  <si>
    <t>NORMANVICTOR</t>
  </si>
  <si>
    <t>NORTONKRISTEN</t>
  </si>
  <si>
    <t>ODLEDONALD</t>
  </si>
  <si>
    <t>OKIKECHIDOZIE</t>
  </si>
  <si>
    <t>OLIVASSUSANNE</t>
  </si>
  <si>
    <t>OLIVERCARLTON</t>
  </si>
  <si>
    <t>OMINSKIA</t>
  </si>
  <si>
    <t>OROZCOGILBERT</t>
  </si>
  <si>
    <t>ORTIZ PEREZLIONEL</t>
  </si>
  <si>
    <t>OSBORNERHONDA</t>
  </si>
  <si>
    <t>OTTKRISTA</t>
  </si>
  <si>
    <t>OWENSAMY</t>
  </si>
  <si>
    <t>OWENSCHARLES</t>
  </si>
  <si>
    <t>OWENSPARIS</t>
  </si>
  <si>
    <t>OWHOSOFRED</t>
  </si>
  <si>
    <t>PACEERIC</t>
  </si>
  <si>
    <t>PACELESLIE</t>
  </si>
  <si>
    <t>PADGETTROY</t>
  </si>
  <si>
    <t>PAGEDEBRA</t>
  </si>
  <si>
    <t>PAHMANLAWRENCE</t>
  </si>
  <si>
    <t>PAINTERASHLEY</t>
  </si>
  <si>
    <t>PALMERWILLIAM</t>
  </si>
  <si>
    <t>PANDAKJOHN</t>
  </si>
  <si>
    <t>PANICOTHOMAS</t>
  </si>
  <si>
    <t>PARKERCHAD</t>
  </si>
  <si>
    <t>PARKERHEATHER</t>
  </si>
  <si>
    <t>PARKERJAMES</t>
  </si>
  <si>
    <t>PARKERRONALD</t>
  </si>
  <si>
    <t>PARTINROBERT</t>
  </si>
  <si>
    <t>PATEJOSEPH</t>
  </si>
  <si>
    <t>PATTIODARRELL</t>
  </si>
  <si>
    <t>PAVAISTEPHEN</t>
  </si>
  <si>
    <t>PEARSONCRAIG</t>
  </si>
  <si>
    <t>PEARSONJAMES</t>
  </si>
  <si>
    <t>PENAJOSE</t>
  </si>
  <si>
    <t>PENDARVISJOHNNIE</t>
  </si>
  <si>
    <t>PERKINSREBEKA</t>
  </si>
  <si>
    <t>PERRYAPRIL</t>
  </si>
  <si>
    <t>PETERSONMARCUS</t>
  </si>
  <si>
    <t>PETERSONPORTER</t>
  </si>
  <si>
    <t>PETRUKHINRUSLAN</t>
  </si>
  <si>
    <t>PETTYJAMES</t>
  </si>
  <si>
    <t>PINARESGISSELLE</t>
  </si>
  <si>
    <t>PINDERCLAUDE</t>
  </si>
  <si>
    <t>PIRESGUILHERME</t>
  </si>
  <si>
    <t>PLEMONSSEAN</t>
  </si>
  <si>
    <t>PLOURDEMARC</t>
  </si>
  <si>
    <t>PLUMMERPHYLLIS</t>
  </si>
  <si>
    <t>POEKEVIN</t>
  </si>
  <si>
    <t>POKITKOMICHAEL</t>
  </si>
  <si>
    <t>POLHILLSHIAN</t>
  </si>
  <si>
    <t>POLLYQUINTIN</t>
  </si>
  <si>
    <t>POOLEBOB</t>
  </si>
  <si>
    <t>PORTERGARY</t>
  </si>
  <si>
    <t>POSADASEMMANUEL</t>
  </si>
  <si>
    <t>POTTSTHOMAS</t>
  </si>
  <si>
    <t>PRICEDAVID</t>
  </si>
  <si>
    <t>PRICETIFFANY</t>
  </si>
  <si>
    <t>PRIESTERHERBERT</t>
  </si>
  <si>
    <t>PRINCEAMANDA</t>
  </si>
  <si>
    <t>PRITCHARDSTEPHEN</t>
  </si>
  <si>
    <t>PUGHERIC</t>
  </si>
  <si>
    <t>PUIGIVAN</t>
  </si>
  <si>
    <t>PURDYKARA</t>
  </si>
  <si>
    <t>QUIGLEYTHOMAS</t>
  </si>
  <si>
    <t>QUINNCHRISTOPHER</t>
  </si>
  <si>
    <t>QUINNMATTHEW</t>
  </si>
  <si>
    <t>RAGSDALEMICHAEL</t>
  </si>
  <si>
    <t>RAJASEKARANJOHN</t>
  </si>
  <si>
    <t>RALEYJAMES</t>
  </si>
  <si>
    <t>RAMSEURDORCAS</t>
  </si>
  <si>
    <t>RANDWILLIAM</t>
  </si>
  <si>
    <t>RANKEILLORALICE</t>
  </si>
  <si>
    <t>RATHBUNCHRISTOPHER</t>
  </si>
  <si>
    <t>RATHTHOMAS</t>
  </si>
  <si>
    <t>RAULERSONJOSEPH</t>
  </si>
  <si>
    <t>REEDJONATHAN</t>
  </si>
  <si>
    <t>REFOURPITA</t>
  </si>
  <si>
    <t>REGISTERJOSEPH</t>
  </si>
  <si>
    <t>REIDVENETRA</t>
  </si>
  <si>
    <t>REINHARDTTAIMI</t>
  </si>
  <si>
    <t>REISINGKENNETH</t>
  </si>
  <si>
    <t>RENCHRUSSELL</t>
  </si>
  <si>
    <t>RENNERJAMES</t>
  </si>
  <si>
    <t>RENSHAWCONRAD</t>
  </si>
  <si>
    <t>REYNOLDSELMORE</t>
  </si>
  <si>
    <t>REZAEIHAMID</t>
  </si>
  <si>
    <t>RHODENJAKOB</t>
  </si>
  <si>
    <t>RICHARDSONALFRED</t>
  </si>
  <si>
    <t>RICHARDSONDAVID</t>
  </si>
  <si>
    <t>RICHARDSONLEWIS</t>
  </si>
  <si>
    <t>RICHARDSONLIONEL</t>
  </si>
  <si>
    <t>RICHARDSONTORREY</t>
  </si>
  <si>
    <t>RINCKEITH</t>
  </si>
  <si>
    <t>RIVERA LOPEZANGEL</t>
  </si>
  <si>
    <t>ROBERTSCOURTNAY</t>
  </si>
  <si>
    <t>ROBERTSONKIMBERLY</t>
  </si>
  <si>
    <t>ROBERTSRANDAL</t>
  </si>
  <si>
    <t>ROBINSONLAKESHA</t>
  </si>
  <si>
    <t>ROBINSONLEO</t>
  </si>
  <si>
    <t>ROBINSONMATHEW</t>
  </si>
  <si>
    <t>ROCHELLEMOSE</t>
  </si>
  <si>
    <t>ROCKASHLEY</t>
  </si>
  <si>
    <t>ROCKMARK</t>
  </si>
  <si>
    <t>RODONISAMANDA</t>
  </si>
  <si>
    <t>RODRIGUEZALFREDO</t>
  </si>
  <si>
    <t>RODRIGUEZHENRY</t>
  </si>
  <si>
    <t>RODRIGUEZKEVIN</t>
  </si>
  <si>
    <t>ROGERSPATRICK</t>
  </si>
  <si>
    <t>ROGERSROBERT</t>
  </si>
  <si>
    <t>ROLANDDANIEL</t>
  </si>
  <si>
    <t>ROLANDRUFUS</t>
  </si>
  <si>
    <t>ROOPCHANDCLIVE</t>
  </si>
  <si>
    <t>ROORDABENJAMIN</t>
  </si>
  <si>
    <t>ROSARIOOMAR</t>
  </si>
  <si>
    <t>ROSARIOROBERTO</t>
  </si>
  <si>
    <t>ROSEERIC</t>
  </si>
  <si>
    <t>ROSETRAVIS</t>
  </si>
  <si>
    <t>ROSSBOBBY</t>
  </si>
  <si>
    <t>ROSSCAROLYN</t>
  </si>
  <si>
    <t>ROSSFREDERICK</t>
  </si>
  <si>
    <t>ROUNTREEBECKY</t>
  </si>
  <si>
    <t>ROUNTREEBLAKE</t>
  </si>
  <si>
    <t>ROVELL-RIXXDAVID</t>
  </si>
  <si>
    <t>ROWEDAVID</t>
  </si>
  <si>
    <t>ROWEJASON</t>
  </si>
  <si>
    <t>RUSSELLGLENDA</t>
  </si>
  <si>
    <t>RUTHBOYD</t>
  </si>
  <si>
    <t>RUTTERMICHAEL</t>
  </si>
  <si>
    <t>RYONPATRICK</t>
  </si>
  <si>
    <t>SAINTVILKEVIN</t>
  </si>
  <si>
    <t>SALESKERRY</t>
  </si>
  <si>
    <t>SANCHEZFERNANDO</t>
  </si>
  <si>
    <t>SANDERSJEREMY</t>
  </si>
  <si>
    <t>SAPPJAMES</t>
  </si>
  <si>
    <t>SATCHERLISA</t>
  </si>
  <si>
    <t>SAWNICKKEVIN</t>
  </si>
  <si>
    <t>SAXONELGIN</t>
  </si>
  <si>
    <t>SCHAEFERBRANDON</t>
  </si>
  <si>
    <t>SCHAEFERBRYON</t>
  </si>
  <si>
    <t>SCHENCKROBERT</t>
  </si>
  <si>
    <t>SCHENTRUPMICHAEL</t>
  </si>
  <si>
    <t>SCHIBUOLAMICHAEL</t>
  </si>
  <si>
    <t>SCHLOSSMANSCOTT</t>
  </si>
  <si>
    <t>SCHODDEIAN</t>
  </si>
  <si>
    <t>SCHRAMEKDAVID</t>
  </si>
  <si>
    <t>SCHREIBERCHERRIE</t>
  </si>
  <si>
    <t>SCHWEITZERGLEN</t>
  </si>
  <si>
    <t>SCOTTLONNIE</t>
  </si>
  <si>
    <t>SCOTTNICHOLAS</t>
  </si>
  <si>
    <t>SCOTTSEBRENA</t>
  </si>
  <si>
    <t>SCRIVENERJOHN</t>
  </si>
  <si>
    <t>SEALEWENDY</t>
  </si>
  <si>
    <t>SEALEYCLIFFORD</t>
  </si>
  <si>
    <t>SEAWRIGHTSTEPHANIE</t>
  </si>
  <si>
    <t>SEMARGERICHARD</t>
  </si>
  <si>
    <t>SENNBILLY</t>
  </si>
  <si>
    <t>SERCEYFREDERICK</t>
  </si>
  <si>
    <t>SESCODAPHYNE</t>
  </si>
  <si>
    <t>SEVERANCEJAMES</t>
  </si>
  <si>
    <t>SHALLEYNICOLLE</t>
  </si>
  <si>
    <t>SHAWJOE</t>
  </si>
  <si>
    <t>SHEALYCLARKE</t>
  </si>
  <si>
    <t>SHEFFIELDJAMES</t>
  </si>
  <si>
    <t>SHELTONLARRY</t>
  </si>
  <si>
    <t>SHEPHERDWILLIAM</t>
  </si>
  <si>
    <t>SHEPPARDBARBARA</t>
  </si>
  <si>
    <t>SHEPPARDTYREIS</t>
  </si>
  <si>
    <t>SHIMEKMICHAEL</t>
  </si>
  <si>
    <t>SHIPMANSARA</t>
  </si>
  <si>
    <t>SHIRAHWENDY</t>
  </si>
  <si>
    <t>SHOWELLANTHONY</t>
  </si>
  <si>
    <t>SHUPINGMARY</t>
  </si>
  <si>
    <t>SIBURTMARK</t>
  </si>
  <si>
    <t>SIDESMATTHEW</t>
  </si>
  <si>
    <t>SILVALUIS</t>
  </si>
  <si>
    <t>SIMMONSTHOMAS</t>
  </si>
  <si>
    <t>SIMMSPETER</t>
  </si>
  <si>
    <t>SIMPSONLAUREN</t>
  </si>
  <si>
    <t>SKAJAJOHN</t>
  </si>
  <si>
    <t>SMIERCIAKDANIEL</t>
  </si>
  <si>
    <t>SMITHALONZO</t>
  </si>
  <si>
    <t>SMITHANTHONY</t>
  </si>
  <si>
    <t>SMITHAYANNA</t>
  </si>
  <si>
    <t>SMITHBRAWNER</t>
  </si>
  <si>
    <t>SMITHBRETT</t>
  </si>
  <si>
    <t>SMITHBRIDGETTE</t>
  </si>
  <si>
    <t>SMITHCHERYL</t>
  </si>
  <si>
    <t>SMITHCORDARO</t>
  </si>
  <si>
    <t>SMITHDALE</t>
  </si>
  <si>
    <t>SMITHDAVID</t>
  </si>
  <si>
    <t>SMITHDONTONYA</t>
  </si>
  <si>
    <t>SMITHDORIS</t>
  </si>
  <si>
    <t>SMITHGARY</t>
  </si>
  <si>
    <t>SMITHHERMAN</t>
  </si>
  <si>
    <t>SMITHIRVIN</t>
  </si>
  <si>
    <t>SMITHJARED</t>
  </si>
  <si>
    <t>SMITHMICHELLE</t>
  </si>
  <si>
    <t>SMITHPAUL</t>
  </si>
  <si>
    <t>SMITHRICHARD</t>
  </si>
  <si>
    <t>SMITHTRAVIS</t>
  </si>
  <si>
    <t>SNOWJOHNNIE</t>
  </si>
  <si>
    <t>SNYDERDEBORA</t>
  </si>
  <si>
    <t>SNYDERTAMMY</t>
  </si>
  <si>
    <t>SOLOMONRONNIE</t>
  </si>
  <si>
    <t>SOUTHERLANDJESSE</t>
  </si>
  <si>
    <t>SOUTHERNEST</t>
  </si>
  <si>
    <t>SOUTHJUSTINE</t>
  </si>
  <si>
    <t>SPARKSDAVID</t>
  </si>
  <si>
    <t>SPARKSSHIAN</t>
  </si>
  <si>
    <t>SPIRESCYNTHIA</t>
  </si>
  <si>
    <t>SPITZERAMY</t>
  </si>
  <si>
    <t>ST PIERREKAREN</t>
  </si>
  <si>
    <t>STACKSTEPHEN</t>
  </si>
  <si>
    <t>STAFFORDJUSTIN</t>
  </si>
  <si>
    <t>STANLEYJONATHAN</t>
  </si>
  <si>
    <t>STANTONJOHN</t>
  </si>
  <si>
    <t>STARLINGPAUL</t>
  </si>
  <si>
    <t>STATONCLAUDIA</t>
  </si>
  <si>
    <t>STEIDLEYKATHLENE</t>
  </si>
  <si>
    <t>STERLINGMARY</t>
  </si>
  <si>
    <t>STERNFELDTHOMAS</t>
  </si>
  <si>
    <t>STEWARTCAROLYN</t>
  </si>
  <si>
    <t>STEWARTLILA</t>
  </si>
  <si>
    <t>STEWARTTHERESA</t>
  </si>
  <si>
    <t>STOKESDOLLY</t>
  </si>
  <si>
    <t>STONECRYSTAL</t>
  </si>
  <si>
    <t>STONECYPHERKIM</t>
  </si>
  <si>
    <t>STORMANTWILLIAM</t>
  </si>
  <si>
    <t>STORYRICHARD</t>
  </si>
  <si>
    <t>STOUTDANIEL</t>
  </si>
  <si>
    <t>STOUTWHITNEY</t>
  </si>
  <si>
    <t>STRAMADANA</t>
  </si>
  <si>
    <t>STRICKLANDANDREW</t>
  </si>
  <si>
    <t>STRICKLANDRICHARD</t>
  </si>
  <si>
    <t>STRONGFRED</t>
  </si>
  <si>
    <t>STROTHERRITA</t>
  </si>
  <si>
    <t>STROUDTERRY</t>
  </si>
  <si>
    <t>STURKSMARK</t>
  </si>
  <si>
    <t>STYONSTRINA</t>
  </si>
  <si>
    <t>SULLIVANLITTLE</t>
  </si>
  <si>
    <t>SULLIVANMARK</t>
  </si>
  <si>
    <t>SUMMERSJESSE</t>
  </si>
  <si>
    <t>SUTTONDONNA</t>
  </si>
  <si>
    <t>SUTTONFRANCINE</t>
  </si>
  <si>
    <t>SUTTONROBERTO</t>
  </si>
  <si>
    <t>SWATEKJOHN</t>
  </si>
  <si>
    <t>SYLVESTERTERRELL</t>
  </si>
  <si>
    <t>TALTONCHARLES</t>
  </si>
  <si>
    <t>TARTTEUGENE</t>
  </si>
  <si>
    <t>TAYLORADRIAN</t>
  </si>
  <si>
    <t>TAYLORPATRICIA</t>
  </si>
  <si>
    <t>TAYLORWILLIAM</t>
  </si>
  <si>
    <t>TEMESMARK</t>
  </si>
  <si>
    <t>TERRYJOHN</t>
  </si>
  <si>
    <t>THIBOULTJAMES</t>
  </si>
  <si>
    <t>THIGPENNITA</t>
  </si>
  <si>
    <t>THOMASBRENDA</t>
  </si>
  <si>
    <t>THOMASCOREY</t>
  </si>
  <si>
    <t>THOMASDAVID</t>
  </si>
  <si>
    <t>THOMASJUSTIN</t>
  </si>
  <si>
    <t>THOMASMINNIE</t>
  </si>
  <si>
    <t>THOMPSONDAVID</t>
  </si>
  <si>
    <t>THOMPSONDUANE</t>
  </si>
  <si>
    <t>THOMPSONERON</t>
  </si>
  <si>
    <t>THOMPSONWILLIAM</t>
  </si>
  <si>
    <t>THORNTONROBERT</t>
  </si>
  <si>
    <t>THURMANEUGENE</t>
  </si>
  <si>
    <t>TIRADODEREK</t>
  </si>
  <si>
    <t>TOLBERTALISA</t>
  </si>
  <si>
    <t>TORMAMICHELLE</t>
  </si>
  <si>
    <t>TORRESARNALDO</t>
  </si>
  <si>
    <t>TORRESJUSTIN</t>
  </si>
  <si>
    <t>TRAPPSUZZIE</t>
  </si>
  <si>
    <t>TRAYWICKBRET</t>
  </si>
  <si>
    <t>TRENORDAVID</t>
  </si>
  <si>
    <t>TRIPATHISHEFALI</t>
  </si>
  <si>
    <t>TRUDEAUSHAWN</t>
  </si>
  <si>
    <t>TURNERKENDRICK</t>
  </si>
  <si>
    <t>TYLERROBERT</t>
  </si>
  <si>
    <t>TYSONDEMETRICA</t>
  </si>
  <si>
    <t>TYSONJOSEPH</t>
  </si>
  <si>
    <t>UPTONMICHAEL</t>
  </si>
  <si>
    <t>VALDESJORGE</t>
  </si>
  <si>
    <t>VALDESLYNNE</t>
  </si>
  <si>
    <t>VALENTINEVICTOR</t>
  </si>
  <si>
    <t>VARVELMICHAEL</t>
  </si>
  <si>
    <t>VARVELSTEVEN</t>
  </si>
  <si>
    <t>VASQUEZ-HUTCHINSROSE</t>
  </si>
  <si>
    <t>VAUGHNLINDA</t>
  </si>
  <si>
    <t>VERSCHAGEJAMES</t>
  </si>
  <si>
    <t>VICKERSMICHELLE</t>
  </si>
  <si>
    <t>VIEHEKATHY</t>
  </si>
  <si>
    <t>VINSONERIC</t>
  </si>
  <si>
    <t>WADEWALADE</t>
  </si>
  <si>
    <t>WAGLEAARON</t>
  </si>
  <si>
    <t>WALKERBENJAMIN</t>
  </si>
  <si>
    <t>WALKERDALE</t>
  </si>
  <si>
    <t>WALKERKEVIN</t>
  </si>
  <si>
    <t>WALLCORBIN</t>
  </si>
  <si>
    <t>WALSHEDWARD</t>
  </si>
  <si>
    <t>WALTERSERIC</t>
  </si>
  <si>
    <t>WALTERSJUSTIN</t>
  </si>
  <si>
    <t>WALTERSMATTHEW</t>
  </si>
  <si>
    <t>WALTONJACK</t>
  </si>
  <si>
    <t>WANGQIU</t>
  </si>
  <si>
    <t>WANGRUONIU</t>
  </si>
  <si>
    <t>WARDCHARLES</t>
  </si>
  <si>
    <t>WARDENJEFFREY</t>
  </si>
  <si>
    <t>WARDKAREN</t>
  </si>
  <si>
    <t>WARNOCKGEOFFREY</t>
  </si>
  <si>
    <t>WARRENSHYNISE</t>
  </si>
  <si>
    <t>WARRINGTONANITA</t>
  </si>
  <si>
    <t>WASHINGTONALEXIS</t>
  </si>
  <si>
    <t>WATANABEOSCAR</t>
  </si>
  <si>
    <t>WATSONLUANNE</t>
  </si>
  <si>
    <t>WEATHERSBRIAN</t>
  </si>
  <si>
    <t>WEAVERKELLY</t>
  </si>
  <si>
    <t>WEAVERLUDOVICA</t>
  </si>
  <si>
    <t>WEAVERSTEPHEN</t>
  </si>
  <si>
    <t>WEBERJOHN</t>
  </si>
  <si>
    <t>WECHSLERJULIAN</t>
  </si>
  <si>
    <t>WEECHKYLE</t>
  </si>
  <si>
    <t>WEILANDJARET</t>
  </si>
  <si>
    <t>WEISMANMATTHEW</t>
  </si>
  <si>
    <t>WELCHCHAD</t>
  </si>
  <si>
    <t>WELDONCLINTON</t>
  </si>
  <si>
    <t>WELLESGARRY</t>
  </si>
  <si>
    <t>WELLSWESLEY</t>
  </si>
  <si>
    <t>WELTERJARIN</t>
  </si>
  <si>
    <t>WERNERJAMES</t>
  </si>
  <si>
    <t>WESLEYJAMES</t>
  </si>
  <si>
    <t>WESTMICHEAL</t>
  </si>
  <si>
    <t>WETHYDENESE</t>
  </si>
  <si>
    <t>WEYDERTMICHELLE</t>
  </si>
  <si>
    <t>WHITEALVA</t>
  </si>
  <si>
    <t>WHITEASHLEI</t>
  </si>
  <si>
    <t>WHITEBILLY</t>
  </si>
  <si>
    <t>WHITEHURSTRYAN</t>
  </si>
  <si>
    <t>WHITELESLIE</t>
  </si>
  <si>
    <t>WHITELEYTRACY</t>
  </si>
  <si>
    <t>WHITEROBERT</t>
  </si>
  <si>
    <t>WHITLOWSCOTT</t>
  </si>
  <si>
    <t>WHITMANLEONARD</t>
  </si>
  <si>
    <t>WHITNEYCONSTANCE</t>
  </si>
  <si>
    <t>WHITTENANSON</t>
  </si>
  <si>
    <t>WIENEKERONALD</t>
  </si>
  <si>
    <t>WILDERKENNETH</t>
  </si>
  <si>
    <t>WILKENINGALAN</t>
  </si>
  <si>
    <t>WILKERSONKENDREA</t>
  </si>
  <si>
    <t>WILLIAMSALPHONSO</t>
  </si>
  <si>
    <t>WILLIAMSCARL</t>
  </si>
  <si>
    <t>WILLIAMSDARRON</t>
  </si>
  <si>
    <t>WILLIAMSDOUGLAS</t>
  </si>
  <si>
    <t>WILLIAMSELIZA</t>
  </si>
  <si>
    <t>WILLIAMSERIC</t>
  </si>
  <si>
    <t>WILLIAMSGEREMY</t>
  </si>
  <si>
    <t>WILLIAMSJAMES</t>
  </si>
  <si>
    <t>WILLIAMSJEFFERY</t>
  </si>
  <si>
    <t>WILLIAMSJOHN</t>
  </si>
  <si>
    <t>WILLIAMSLARRY</t>
  </si>
  <si>
    <t>WILLIAMSMARCUS</t>
  </si>
  <si>
    <t>WILLIAMSMELODEE</t>
  </si>
  <si>
    <t>WILLIAMSRODDRICK</t>
  </si>
  <si>
    <t>WILLIAMSRONNIE</t>
  </si>
  <si>
    <t>WILLIAMSSHIRLEY</t>
  </si>
  <si>
    <t>WILLIAMSSHUTARA</t>
  </si>
  <si>
    <t>WILLIAMSSTEVEN</t>
  </si>
  <si>
    <t>WILLIAMSSUANN</t>
  </si>
  <si>
    <t>WILLIAMSTERESA</t>
  </si>
  <si>
    <t>WILLIAMSZACHARY</t>
  </si>
  <si>
    <t>WILLOUGHBYTODD</t>
  </si>
  <si>
    <t>WILSONDAVID</t>
  </si>
  <si>
    <t>WILSONDIANE</t>
  </si>
  <si>
    <t>WILSONLEONYA</t>
  </si>
  <si>
    <t>WILSONYARNELL</t>
  </si>
  <si>
    <t>WININGERNANCY</t>
  </si>
  <si>
    <t>WISCORALPH</t>
  </si>
  <si>
    <t>WISDAHLRICHARD</t>
  </si>
  <si>
    <t>WISELOUIS</t>
  </si>
  <si>
    <t>WISHARTTHOR</t>
  </si>
  <si>
    <t>WOLFECHARLES</t>
  </si>
  <si>
    <t>WOLFPATRICK</t>
  </si>
  <si>
    <t>WOMACKROBERT</t>
  </si>
  <si>
    <t>WOODINGSHARON</t>
  </si>
  <si>
    <t>WOODMANSEEMARC</t>
  </si>
  <si>
    <t>WRIGHTDAVID</t>
  </si>
  <si>
    <t>WRIGHTLORI</t>
  </si>
  <si>
    <t>WRIGHTROBERT</t>
  </si>
  <si>
    <t>WRIGHTSCOTT</t>
  </si>
  <si>
    <t>WYNNSUZANNE</t>
  </si>
  <si>
    <t>WYNNTRACEY</t>
  </si>
  <si>
    <t>YARIVYOSEF</t>
  </si>
  <si>
    <t>YOUNGAARON</t>
  </si>
  <si>
    <t>YOUNGCALEB</t>
  </si>
  <si>
    <t>YOUNGCANDASY</t>
  </si>
  <si>
    <t>YOUNGDONNI</t>
  </si>
  <si>
    <t>YOUNGHARRY</t>
  </si>
  <si>
    <t>YOUNGJACLYN</t>
  </si>
  <si>
    <t>YOUNGKEINO</t>
  </si>
  <si>
    <t>YOUNGKIESHA</t>
  </si>
  <si>
    <t>YOUNGPHILLIP</t>
  </si>
  <si>
    <t>YOUNGVICTORIA</t>
  </si>
  <si>
    <t>YURKEGARY</t>
  </si>
  <si>
    <t>ZAKHARYKIROLOS</t>
  </si>
  <si>
    <t>ZANDERJEANNETTE</t>
  </si>
  <si>
    <t>ZAWADZKIASHLEY</t>
  </si>
  <si>
    <t>ZHOUXIDAN</t>
  </si>
  <si>
    <t>ZIDARCHARLES</t>
  </si>
  <si>
    <t>ZIEGENFELDERWILLIAM</t>
  </si>
  <si>
    <t>ZOMBORYJOSHUA</t>
  </si>
  <si>
    <t>ZYSKOWSKIFRANK</t>
  </si>
  <si>
    <t>Grand Total</t>
  </si>
  <si>
    <t>Sum of CNTRCT_PY_AM</t>
  </si>
  <si>
    <t>Total</t>
  </si>
  <si>
    <t>all years</t>
  </si>
  <si>
    <t>Median combined payout</t>
  </si>
  <si>
    <t>(transposed)</t>
  </si>
  <si>
    <t>firstlast</t>
  </si>
  <si>
    <t>(blank)</t>
  </si>
  <si>
    <t>Buy-back totals</t>
  </si>
  <si>
    <t>Top earners 2014-2018</t>
  </si>
  <si>
    <t>Number of employees participating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</si>
</sst>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22"/>
      </right>
      <top/>
      <bottom/>
      <diagonal/>
    </border>
  </borders>
  <cellStyleXfs count="110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/>
    <xf numFmtId="164" fontId="1" fillId="0" borderId="2" xfId="1" applyNumberFormat="1" applyFont="1" applyFill="1" applyBorder="1" applyAlignment="1">
      <alignment horizontal="right"/>
    </xf>
    <xf numFmtId="0" fontId="1" fillId="0" borderId="2" xfId="1" applyFont="1" applyFill="1" applyBorder="1" applyAlignment="1">
      <alignment horizontal="right"/>
    </xf>
    <xf numFmtId="0" fontId="1" fillId="2" borderId="3" xfId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Font="1" applyFill="1" applyBorder="1" applyAlignment="1"/>
    <xf numFmtId="0" fontId="1" fillId="0" borderId="4" xfId="1" applyFont="1" applyFill="1" applyBorder="1" applyAlignment="1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1" applyFont="1" applyFill="1" applyBorder="1" applyAlignment="1"/>
  </cellXfs>
  <cellStyles count="1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ug Ray" refreshedDate="43551.947074884258" createdVersion="4" refreshedVersion="4" minRefreshableVersion="3" recordCount="2311">
  <cacheSource type="worksheet">
    <worksheetSource ref="H1:I2312" sheet="raw_data"/>
  </cacheSource>
  <cacheFields count="2">
    <cacheField name="CNTRCT_PY_AM" numFmtId="0">
      <sharedItems containsSemiMixedTypes="0" containsString="0" containsNumber="1" minValue="-1482.87" maxValue="60957.94"/>
    </cacheField>
    <cacheField name="lastfirst" numFmtId="0">
      <sharedItems count="1250">
        <s v="ABBOTTDANIEL"/>
        <s v="ACOSTANESTOR"/>
        <s v="ACOSTAREMY"/>
        <s v="ADAMSALLEN"/>
        <s v="ADAMSWILLIE"/>
        <s v="ADKINSCAROL"/>
        <s v="AGERTONDONNA"/>
        <s v="ALBRIGHTJAMES"/>
        <s v="ALEXANDERCRYSTAL"/>
        <s v="ALEXANDERJOHN"/>
        <s v="ALFORDAQUILA"/>
        <s v="ALFORDAUDO"/>
        <s v="ALFORDJAMES"/>
        <s v="ALFORDKAREN"/>
        <s v="ALLENEUGENIA"/>
        <s v="ALPHONSEMCROBERT"/>
        <s v="ALSTEADLYNN"/>
        <s v="ALSTONTOREY"/>
        <s v="ALVAREZJESSE"/>
        <s v="ANDERSONBRECKA"/>
        <s v="ANDERSONDOROTHY"/>
        <s v="ANDERSONMARSHA"/>
        <s v="ANDERSONMICHAEL"/>
        <s v="ANDERSONONA-MARIA"/>
        <s v="ANDRESSMARSHA"/>
        <s v="ANGELINOJOHN"/>
        <s v="ANSELLROBERT"/>
        <s v="ANTONEALICIA"/>
        <s v="ARBERSTEVEN"/>
        <s v="ASBELLDAVID"/>
        <s v="ASKEWRUTH"/>
        <s v="AUSTINROGER"/>
        <s v="BACHMEIERRICHARD"/>
        <s v="BACKHAUSPETER"/>
        <s v="BACOMJOHN"/>
        <s v="BAHAMDONALD"/>
        <s v="BAHAMPATRICIA"/>
        <s v="BAISDENBEN"/>
        <s v="BAKERBETTY"/>
        <s v="BAKERDALTON"/>
        <s v="BAKERKENNETH"/>
        <s v="BAKERSTEVEN"/>
        <s v="BAKERWILLIE"/>
        <s v="BALDREEWILLIAM"/>
        <s v="BALLENGERCASANDRA"/>
        <s v="BAMBRICKGEORGE"/>
        <s v="BANKSWALTER"/>
        <s v="BANNISTERAVA"/>
        <s v="BARBERKARI"/>
        <s v="BARBERROBERT"/>
        <s v="BARNESSANDRA"/>
        <s v="BARNESSHAWN"/>
        <s v="BARRATTJOHN"/>
        <s v="BARTLEYROBERT"/>
        <s v="BARTONDELMETRE"/>
        <s v="BARTONFELICIA"/>
        <s v="BASEYMARA"/>
        <s v="BASONJOSEPH"/>
        <s v="BATIEBRAD"/>
        <s v="BATIEPATRICK"/>
        <s v="BAUTOCHKAROBERT"/>
        <s v="BAXLEYROBIN"/>
        <s v="BAYLESSARA"/>
        <s v="BAYLESS-SAKELLARIOSJUSTIN"/>
        <s v="BAYNEMICHAEL"/>
        <s v="BAYSINGERGARY"/>
        <s v="BEARDMICHAEL"/>
        <s v="BEASLEYMICHAEL"/>
        <s v="BEATONCARL"/>
        <s v="BEATONROBIN"/>
        <s v="BEAULIEUDAVID"/>
        <s v="BEAZLIEFRANK"/>
        <s v="BECKHAMANDREW"/>
        <s v="BECKHAMJOHN"/>
        <s v="BEDRYJOSEPH"/>
        <s v="BEKINSTYLER"/>
        <s v="BELDENBRIAN"/>
        <s v="BELLBILLY"/>
        <s v="BELLTRAVIS"/>
        <s v="BELLWILLIAM"/>
        <s v="BELVINLAURIE"/>
        <s v="BELYEWFRANCES"/>
        <s v="BELYEWLUTHER"/>
        <s v="BENNETTBILLY"/>
        <s v="BENNETTJEFFREY"/>
        <s v="BENNETTKEITH"/>
        <s v="BENTONRICKEY"/>
        <s v="BERNEYANDREW"/>
        <s v="BERRYKATHARINE"/>
        <s v="BERTUMENJERMAINE"/>
        <s v="BERTZYKSCOTT"/>
        <s v="BIBBDONALD"/>
        <s v="BIELARSKIEDWARD"/>
        <s v="BIGBYLARRY"/>
        <s v="BIGGARBRUCE"/>
        <s v="BIGGARJODI"/>
        <s v="BILALHANAN"/>
        <s v="BISHOPADAM"/>
        <s v="BLACKBURNRUSSELL"/>
        <s v="BLACKWELLLARRY"/>
        <s v="BLACKWELLLAWRENCE"/>
        <s v="BLACKWELLTRAVIS"/>
        <s v="BLAKEGABRIEL"/>
        <s v="BLAKELYJUSTIN"/>
        <s v="BLANSETTDANIELLE"/>
        <s v="BLEDSOETHOMAS"/>
        <s v="BLUNDELLJEFFREY"/>
        <s v="BLUNDELLSTEVEN"/>
        <s v="BOLLERMANGRAHAM"/>
        <s v="BOSTICKJESSE"/>
        <s v="BOUDREAUBRANDON"/>
        <s v="BOURQUEBRANDON"/>
        <s v="BOYDSUSAN"/>
        <s v="BOYETTKATIE"/>
        <s v="BOYLEFREDRIC"/>
        <s v="BOYNTONFRANCES"/>
        <s v="BRADFORDSTEVEN"/>
        <s v="BRADLEYJOHN"/>
        <s v="BRADLEYKEVIN"/>
        <s v="BRADYMARK"/>
        <s v="BRANDKWANDA"/>
        <s v="BRANTLEYMYRA"/>
        <s v="BRAYJAMES"/>
        <s v="BREDFELDTERIK"/>
        <s v="BREEDENWESLEY"/>
        <s v="BRISCOEDARREN"/>
        <s v="BRISTOWRAY"/>
        <s v="BRISTOWSTEVEN"/>
        <s v="BRITTINLESLIE"/>
        <s v="BROADUSSTEFAN"/>
        <s v="BROCKROBERT"/>
        <s v="BRODERICKANDREW"/>
        <s v="BROOKSBRITTNEY"/>
        <s v="BROSKEYAMY"/>
        <s v="BROTHERSCHERYL"/>
        <s v="BROWNAREATHA"/>
        <s v="BROWNCALVERT"/>
        <s v="BROWNCHARLIE"/>
        <s v="BROWNCHENNETT"/>
        <s v="BROWNGERMAINE"/>
        <s v="BROWNJOSEPH"/>
        <s v="BROWNMARK"/>
        <s v="BROWNSUE"/>
        <s v="BROWNTREVOR"/>
        <s v="BROWNWARREN"/>
        <s v="BROWNINGTROY"/>
        <s v="BRUNNERIC"/>
        <s v="BRYANROGER"/>
        <s v="BRYANTWAYNE"/>
        <s v="BUCHANANKATRINA"/>
        <s v="BUCKAARON"/>
        <s v="BUCKHOLZPAULA"/>
        <s v="BUNEVICHANDREW"/>
        <s v="BUNNBRIAN"/>
        <s v="BUNTINGDONALD"/>
        <s v="BURGETTTHOMAS"/>
        <s v="BURKESTACEY"/>
        <s v="BURNAWKENT"/>
        <s v="BURSECARMEN"/>
        <s v="BUSHAMBER"/>
        <s v="BUSHCARRIE"/>
        <s v="BUTTERFIELDJACKIE"/>
        <s v="BUXTONRANDY"/>
        <s v="BYRDNICHOLAS"/>
        <s v="CAASIREX"/>
        <s v="CABRERAAMBER"/>
        <s v="CALDWELLCHANDLER"/>
        <s v="CALDWELL-SMITHCONNIE"/>
        <s v="CALIFFLINDA"/>
        <s v="CALKINSKEIFER"/>
        <s v="CALLOWAYSHELENA"/>
        <s v="CAMPBELLCHAD"/>
        <s v="CAMPOSJORGE"/>
        <s v="CANNONAUSTIN"/>
        <s v="CANTERBURYVANESA"/>
        <s v="CARDWELLCHRISTOPHER"/>
        <s v="CARLISLEKEITH"/>
        <s v="CARLISLELESTER"/>
        <s v="CAROJOYCELL"/>
        <s v="CARPENTERLORRAINE"/>
        <s v="CARRJAMES"/>
        <s v="CARTERDAVID"/>
        <s v="CARTERSOPHIA"/>
        <s v="CARVERAARON"/>
        <s v="CARVERTERRELL"/>
        <s v="CASHJUSTIN"/>
        <s v="CASSAMAJORMARYSE"/>
        <s v="CASTORCRYSTAL"/>
        <s v="CASTORJOSEPH"/>
        <s v="CATABAYALDRIN"/>
        <s v="CAUTHENCYNTHIA"/>
        <s v="CAVETTMICHAEL"/>
        <s v="CELLONJOEL"/>
        <s v="CERINIERNEST"/>
        <s v="CHANEYKIMBERLY"/>
        <s v="CHANGRASHANDRAPHANESSA"/>
        <s v="CHAPMANERIC"/>
        <s v="CHATMANERICA"/>
        <s v="CHENCHANGJIE"/>
        <s v="CHENYENZONG"/>
        <s v="CHINAMAMARC"/>
        <s v="CHRISTOFFERSENANN"/>
        <s v="CLARKDANIEL"/>
        <s v="CLARKNATHANIEL"/>
        <s v="CLARKNATWAINA"/>
        <s v="CLARKNORMA"/>
        <s v="CLAYDEEIVORY"/>
        <s v="COBBDOMINIC"/>
        <s v="COBBHENRY"/>
        <s v="COCHRANJOANNE"/>
        <s v="COGLEYDORIS"/>
        <s v="COHENJASON"/>
        <s v="COLEMANANNE"/>
        <s v="COLEMANRACHAEL"/>
        <s v="COLEMANRODRICKER"/>
        <s v="COLLEYLARA"/>
        <s v="COLLINSBARBARA"/>
        <s v="CONCANNONROBERT"/>
        <s v="CONDOSTEVEN"/>
        <s v="CONINGROBERT"/>
        <s v="CONLEYMARJORIE"/>
        <s v="CONTRERASNELLYMTH"/>
        <s v="COOKCHERYL"/>
        <s v="COOKLAJARVIS"/>
        <s v="COOLEYROBVETRAL"/>
        <s v="COONRADTKENNETH"/>
        <s v="COOPERCHRISTOPHER"/>
        <s v="COPELANDTHOMAS"/>
        <s v="CORALESALEXANDRA"/>
        <s v="CORBETTLINDA"/>
        <s v="CORPBARRIE"/>
        <s v="CORVETTOESTUARDO"/>
        <s v="COSIMIJULIAN"/>
        <s v="COSTELLOWKENTUCKY"/>
        <s v="COTHRENGARY"/>
        <s v="COTNERTIMOTHY"/>
        <s v="COURTNEYTHOMAS"/>
        <s v="COWARTALEXANDER"/>
        <s v="COWARTMICHAEL"/>
        <s v="COXBLAKE"/>
        <s v="COXROBERT"/>
        <s v="COYNELAWRENCE"/>
        <s v="CRAIGJAQUAN"/>
        <s v="CRAWFORDALLEN"/>
        <s v="CRAWFORDCHRISTOPHER"/>
        <s v="CRAWFORDKRISTY"/>
        <s v="CRAWFORDMARGARET"/>
        <s v="CRAWFORDWILLIE"/>
        <s v="CREWSJOSEPH"/>
        <s v="CREWSMARK"/>
        <s v="CROMWELLKENARI"/>
        <s v="CROSSNICHOLAS"/>
        <s v="CROSSMANEARL"/>
        <s v="CROTHERSKRISTINE"/>
        <s v="CROWEEMANUEL"/>
        <s v="CROWTHERROBERT"/>
        <s v="CRUZANTONIO"/>
        <s v="CUDJOKATHY"/>
        <s v="CULLINANJOHN"/>
        <s v="CUNNINGHAMANTHONY"/>
        <s v="CURLSCALVIN"/>
        <s v="CURRANDAVID"/>
        <s v="DABNEYFLOYD"/>
        <s v="DAIGNAULTPAUL"/>
        <s v="DALECHARLES"/>
        <s v="DAMPIERWILLIAM"/>
        <s v="DAQUILABERNARD"/>
        <s v="DAQUILADEBRA"/>
        <s v="DARNOLDROY"/>
        <s v="DARUSDAVID"/>
        <s v="DAVIESKENNETH"/>
        <s v="DAVISHAL"/>
        <s v="DAVISMICHAEL"/>
        <s v="DAVISPATRICIA"/>
        <s v="DAVISPAUL"/>
        <s v="DAVISPETRALA"/>
        <s v="DAVISRICKEY"/>
        <s v="DAVISSHAWN"/>
        <s v="DAYTERRY"/>
        <s v="DAYHAWBRANDI"/>
        <s v="DEANROBERT"/>
        <s v="DEANEAMY"/>
        <s v="DEBOSELATRICIA"/>
        <s v="DEBOSEYOLANDA"/>
        <s v="DECASTROJUAN"/>
        <s v="DELANCYMONIQUE"/>
        <s v="DELANEYDOROTHY"/>
        <s v="DELEODINO"/>
        <s v="DELICATEJONATHAN"/>
        <s v="DELTOROJORGE"/>
        <s v="DETWILERJOHN"/>
        <s v="DEVITOJAMES"/>
        <s v="DICKHAUTDONALD"/>
        <s v="DICKSONMICHAEL"/>
        <s v="DIEDRICHFRANCENIA"/>
        <s v="DILLARDBENJAMIN"/>
        <s v="DITOMASOJOSEPH"/>
        <s v="DODDINGTONHALLY"/>
        <s v="DOMICONICHOLAS"/>
        <s v="DONGESPATRICK"/>
        <s v="DONNELLYPATRICK"/>
        <s v="DOOLITTLEJAMES"/>
        <s v="DORMINEYCHARLES"/>
        <s v="DORMINEYJAMES"/>
        <s v="DORSEYTIFFANY"/>
        <s v="DORVALJOANN"/>
        <s v="DOSESTEVEN"/>
        <s v="DOTZLERJONATHAN"/>
        <s v="DOUALEHIAHIPO"/>
        <s v="DOUGANLINDA"/>
        <s v="DOUGLASMICHAEL"/>
        <s v="DRUMMONDPETER"/>
        <s v="DUDADAVID"/>
        <s v="DUFFROBERT"/>
        <s v="DUNNLARRY"/>
        <s v="DUNNELLCHLOE"/>
        <s v="DUNNINGTONPHILLIP"/>
        <s v="DURANLUIS"/>
        <s v="DURRLORENZA"/>
        <s v="DURSTTIMOTHY"/>
        <s v="DUSHSTEVEN"/>
        <s v="DYBEVICKMICHAEL"/>
        <s v="EARNHARTJAMES"/>
        <s v="EDDLETONFORREST"/>
        <s v="EICHELCURTIS"/>
        <s v="ELLIOTTSTEVEN"/>
        <s v="ELLISLAKISHA"/>
        <s v="ELLISTYRONE"/>
        <s v="EMBRYREGINA"/>
        <s v="EPLEEDONNIE"/>
        <s v="ETLINGRUSSELL"/>
        <s v="EULERROBERT"/>
        <s v="EVERETTEMICHAEL"/>
        <s v="EXAVIERBERNARD"/>
        <s v="EYSTERDONALD"/>
        <s v="FAGANTIMOTHY"/>
        <s v="FAGANTOM"/>
        <s v="FAIRLUTHER"/>
        <s v="FANELLIROBERT"/>
        <s v="FARNSWORTHMICHELLE"/>
        <s v="FAYSONSIBRENEE"/>
        <s v="FEHERMICHAEL"/>
        <s v="FENDERMICHAEL"/>
        <s v="FERGUSONTHOMAS"/>
        <s v="FERRARAANTHONY"/>
        <s v="FERRARANICHOLAS"/>
        <s v="FERROTONY"/>
        <s v="FILLINGERGALE"/>
        <s v="FINKLEVI"/>
        <s v="FINKELLJOHN"/>
        <s v="FIRSCHINGHERBERT"/>
        <s v="FISHERCATHY"/>
        <s v="FLANIGANHARRY"/>
        <s v="FLANIGANMICHAEL"/>
        <s v="FLETCHERCHINAO"/>
        <s v="FLETCHERJULIE"/>
        <s v="FOLKERSPAUL"/>
        <s v="FOLSTONSANDRA"/>
        <s v="FOMBYLATARSHA"/>
        <s v="FOONGLAUREN"/>
        <s v="FORDNATHANIEL"/>
        <s v="FORDTIROSHSA"/>
        <s v="FOREMANALICE"/>
        <s v="FORTCHARLES"/>
        <s v="FORTE'PAUL"/>
        <s v="FOSTERCHRISTINE"/>
        <s v="FOSTERNACARRA"/>
        <s v="FOSTERRYAN"/>
        <s v="FOSTERVERNON"/>
        <s v="FOUNTAINJAMES"/>
        <s v="FOWLERJOEY"/>
        <s v="FOXROBERT"/>
        <s v="FOXXTHOMAS"/>
        <s v="FRAMPTONJOHN"/>
        <s v="FRANCISMICHAEL"/>
        <s v="FRANKENBERGERSANDRA"/>
        <s v="FRANKLINJAMES"/>
        <s v="FRAZIERSUSIE"/>
        <s v="FREELANDJOHN"/>
        <s v="FREEMANALTON"/>
        <s v="FRENCHKENDALL"/>
        <s v="FREUNDKELLY"/>
        <s v="FRIENDDARRIS"/>
        <s v="FROSTLOREN"/>
        <s v="FULLERDEREK"/>
        <s v="FUNDENBURGTRACY"/>
        <s v="FURLONGRHONDA"/>
        <s v="GAGNONJEREMY"/>
        <s v="GAMBLEREBECCA"/>
        <s v="GARDINERMICHAEL"/>
        <s v="GARDNERLAURA"/>
        <s v="GARONERAYMOND"/>
        <s v="GARRISONTIFFANY"/>
        <s v="GARVERJASON"/>
        <s v="GASKINSKATIE"/>
        <s v="GAULTWILLIAM"/>
        <s v="GAUSEGEORGE"/>
        <s v="GAYSTEFANIE"/>
        <s v="GAYLORDWENDY"/>
        <s v="GEELHOEDDONALD"/>
        <s v="GELFANDJENNIFER"/>
        <s v="GILBERTJODY"/>
        <s v="GILBERTTRAVIS"/>
        <s v="GILESBRUCE"/>
        <s v="GILLJEFFERY"/>
        <s v="GILLIAMTERESA"/>
        <s v="GILMARTINJAMES"/>
        <s v="GILREATHDIANE"/>
        <s v="GILREATHJOHN"/>
        <s v="GIRARDSTEPHEN"/>
        <s v="GIVENSTIMOTHY"/>
        <s v="GLASSCHRISTY"/>
        <s v="GLICCOMATTHEW"/>
        <s v="GLOVERHAMPTON"/>
        <s v="GLOVERTONI"/>
        <s v="GNANNDARYL"/>
        <s v="GOCOOLBISHNUDATT"/>
        <s v="GODSHALKBRENT"/>
        <s v="GOECKELMATTHEW"/>
        <s v="GOLDENWILLIAM"/>
        <s v="GOMEZJESUS"/>
        <s v="GOMEZ AMETLLERMANUEL"/>
        <s v="GONZALEZBERNARDO"/>
        <s v="GONZALEZJAVIER"/>
        <s v="GONZALEZNICOLAS"/>
        <s v="GONZALEZ APONTEGILBERTO"/>
        <s v="GOODMANBRETT"/>
        <s v="GORDONMICHAEL"/>
        <s v="GORDONRAYMOND"/>
        <s v="GORDONTERRY"/>
        <s v="GOREJASON"/>
        <s v="GOULDPATRICIA"/>
        <s v="GRAHAMDARREN"/>
        <s v="GRAHAMERNEST"/>
        <s v="GRAHAMHUGH"/>
        <s v="GRAMENZDAVID"/>
        <s v="GREENEUGENE"/>
        <s v="GREENEMARK"/>
        <s v="GRIFFINCHAD"/>
        <s v="GRIFFINCHARLES"/>
        <s v="GRIFFINDEMEYON"/>
        <s v="GRIFFINJARON"/>
        <s v="GRIMMJORY"/>
        <s v="GRUNDERPATRICIA"/>
        <s v="GRUNDERTRISTAN"/>
        <s v="GULDENBARRY"/>
        <s v="GUYANJEFFREY"/>
        <s v="HABICHTKENNETH"/>
        <s v="HADDOCKJENNIFER"/>
        <s v="HADSOCKGEORGE"/>
        <s v="HAINESKELLY"/>
        <s v="HALLMICHAEL"/>
        <s v="HALLSEAN"/>
        <s v="HALLETT KERKAUNANCY"/>
        <s v="HALLONQUISTVIRGINIA"/>
        <s v="HAMILTONALICIA"/>
        <s v="HAMILTONAMBER"/>
        <s v="HAMILTONCLAY"/>
        <s v="HANNARICHARD"/>
        <s v="HANNAHANTONIO"/>
        <s v="HANSENJERRY"/>
        <s v="HANSENMASON"/>
        <s v="HANSKATCHRISTOPHER"/>
        <s v="HANSKATLYNDA"/>
        <s v="HARDOUINLUCIEN"/>
        <s v="HARKERMARY"/>
        <s v="HARMONMARTIN"/>
        <s v="HARMON-GUNNVERONICA"/>
        <s v="HARPTERRANCE"/>
        <s v="HARRIETTSTEVEN"/>
        <s v="HARRISARCHIE"/>
        <s v="HARRISBREGAY"/>
        <s v="HARRISERIC"/>
        <s v="HARRISHELEN"/>
        <s v="HARRISJERRY"/>
        <s v="HARRISONDAWARREN"/>
        <s v="HARRISONTHOMAS"/>
        <s v="HARRISONTODD"/>
        <s v="HARRYHILLNORMAN"/>
        <s v="HARTLEYRONNIE"/>
        <s v="HARVEYPAUL"/>
        <s v="HASKELLKAREN"/>
        <s v="HATCHERBYLYNN"/>
        <s v="HATFIELDJOHN"/>
        <s v="HATTNGA"/>
        <s v="HAUSEJOHN"/>
        <s v="HAWKINSEDWIN"/>
        <s v="HAYESCHARLES"/>
        <s v="HAYESKENYA"/>
        <s v="HEASLETTCHRISTOPHER"/>
        <s v="HEFFNERSCOTT"/>
        <s v="HEIDTCHARLES"/>
        <s v="HENAGANMICHAEL"/>
        <s v="HENDERSONJUSTIN"/>
        <s v="HENDRIXBRIAN"/>
        <s v="HENDRIXCHARLES"/>
        <s v="HENDRIXJOHN"/>
        <s v="HENKEMELISSA"/>
        <s v="HERDENDORFMARK"/>
        <s v="HERGETRONALD"/>
        <s v="HERLONGKEVIN"/>
        <s v="HERSEYCHAD"/>
        <s v="HERSEYWILLIAM"/>
        <s v="HEWITTANTHONY"/>
        <s v="HEWITTDOYLE"/>
        <s v="HEYLIGERDESIREE"/>
        <s v="HIBNERRICHARD"/>
        <s v="HICKSCHARLES"/>
        <s v="HIGDONTRACEY"/>
        <s v="HIGHLANDWILLIAM"/>
        <s v="HILLHERMAN"/>
        <s v="HILLJANICE"/>
        <s v="HILLKRISTEN"/>
        <s v="HILLIARDRALPH"/>
        <s v="HILLYARDTERRY"/>
        <s v="HINESNAOMI"/>
        <s v="HINESROBBIE"/>
        <s v="HODGENICE"/>
        <s v="HODGERICKY"/>
        <s v="HOEFERTRODDI"/>
        <s v="HOGANMARC"/>
        <s v="HOGEMICHAEL"/>
        <s v="HOLDERDIANE"/>
        <s v="HOLIDAYSHARON"/>
        <s v="HOLLANDSWORTHDAVID"/>
        <s v="HOLMESCHRISTINA"/>
        <s v="HOLMESDANIELLE"/>
        <s v="HOLMESKIRK"/>
        <s v="HOLOWASKOW"/>
        <s v="HOLSTEINTONY"/>
        <s v="HOLTDEBORAH"/>
        <s v="HOLTMATTHEW"/>
        <s v="HOLTZWORTHLACY"/>
        <s v="HONESSKAREN"/>
        <s v="HOPENORWOOD"/>
        <s v="HOPKINSPATRESE"/>
        <s v="HOUDERSHELTJOSHUA"/>
        <s v="HOUSTONDEFORREST"/>
        <s v="HOWARDCECIL"/>
        <s v="HOWARDJEREMY"/>
        <s v="HOWELLDENNIS"/>
        <s v="HOWELLHARRY"/>
        <s v="HUDSONMARY"/>
        <s v="HUFFADAM"/>
        <s v="HUGHESDAVID"/>
        <s v="HUGHESHOWARD"/>
        <s v="HUGHESKATYE"/>
        <s v="HUGHESSHERRY"/>
        <s v="HUNNICUTTRONALD"/>
        <s v="HUNTSHIRLEY"/>
        <s v="HUNTERGERALD"/>
        <s v="HUNTERJAMES"/>
        <s v="HUTCHERSONJOANN"/>
        <s v="HUTCHINSONAARON"/>
        <s v="HUTCHINSONBEVERLY"/>
        <s v="HUTCHINSONKENNETH"/>
        <s v="HUTCHINSONKINNZON"/>
        <s v="HUTCHINSONLILIAN"/>
        <s v="HUTCHINSONRON"/>
        <s v="IMLERBRANDON"/>
        <s v="ISONRONALD"/>
        <s v="JACKSONCOREY"/>
        <s v="JACKSONDANA"/>
        <s v="JACKSONDWRIGHT"/>
        <s v="JACKSONGORDON"/>
        <s v="JACKSONJAMES"/>
        <s v="JACKSONJOHN"/>
        <s v="JACKSONSEAN"/>
        <s v="JALLADTARIK"/>
        <s v="JAMESMAYA"/>
        <s v="JAMESSHARON"/>
        <s v="JANOSKILYNN"/>
        <s v="JANUSZEWSKITINA"/>
        <s v="JENKINSLAVELL"/>
        <s v="JESSEDANIEL"/>
        <s v="JOHNSGERALD"/>
        <s v="JOHNSJAMES"/>
        <s v="JOHNSONCASEY"/>
        <s v="JOHNSONJOYCE"/>
        <s v="JOHNSONKENNESHA"/>
        <s v="JOHNSONKIMBERLEY"/>
        <s v="JOHNSONLARRY"/>
        <s v="JOHNSONMICHELLE"/>
        <s v="JOHNSONTRAVIS"/>
        <s v="JOHNSTONJAMES"/>
        <s v="JOHNSTONWILLIAM"/>
        <s v="JONESCHARLES"/>
        <s v="JONESJASON"/>
        <s v="JONESNONA"/>
        <s v="JONESRICKY"/>
        <s v="JONESSHARDAE"/>
        <s v="JONESSTEVEN"/>
        <s v="JONESTHEODORE"/>
        <s v="JONESTONY"/>
        <s v="JONESYVETTE"/>
        <s v="JORDANRAY"/>
        <s v="JORDANROBERT"/>
        <s v="JORDANSCOTT"/>
        <s v="JOSEPHWILBERTON"/>
        <s v="JOSEPHWINSTIN"/>
        <s v="JOSHUA-MCGILLDENEACE"/>
        <s v="JUSTUSRICHARD"/>
        <s v="KAFLEPATRICE"/>
        <s v="KAINJACOB"/>
        <s v="KAMHOOTNORMAN"/>
        <s v="KANKAMDENZEL"/>
        <s v="KARRASWILLIAM"/>
        <s v="KEENEDEVIN"/>
        <s v="KEENEROY"/>
        <s v="KEENESTEVE"/>
        <s v="KEIMIGEMORIE"/>
        <s v="KEITHLAWRENCE"/>
        <s v="KELEHERSHANNON"/>
        <s v="KELLJAMES"/>
        <s v="KELLERMANNTHEODORE"/>
        <s v="KELLEYTIM"/>
        <s v="KENNEDYMICHAEL"/>
        <s v="KENNEDYROBERT"/>
        <s v="KERKAUJEFFREY"/>
        <s v="KESTINGCHRISTOPHER"/>
        <s v="KESTNERMARY"/>
        <s v="KEYRONALD"/>
        <s v="KILLEENTHOMAS"/>
        <s v="KINERMALCOLM"/>
        <s v="KINGCHRISTOPHER"/>
        <s v="KINGJASON"/>
        <s v="KIRBYGUY"/>
        <s v="KIRKLANDJOHN"/>
        <s v="KLEMENTJOHN"/>
        <s v="KNIGHTJENNIFER"/>
        <s v="KNIGHTMICHAEL"/>
        <s v="KNISLEYDAVID"/>
        <s v="KOEHLERROBERT"/>
        <s v="KOPROWSKIJOHN"/>
        <s v="KOVACDARKO"/>
        <s v="KOVIMARK"/>
        <s v="KRADOLFERCONSTANCE"/>
        <s v="KUMARCASEY"/>
        <s v="KURNICKJAIME"/>
        <s v="KYESTRACI"/>
        <s v="KYLER-LAWPATRICIA"/>
        <s v="LACKEYBRETT"/>
        <s v="LAKEJAMES"/>
        <s v="LAMBJONATHON"/>
        <s v="LANDERDELIA"/>
        <s v="LANEJEFFREY"/>
        <s v="LANNONKURT"/>
        <s v="LARDNERTHOMAS"/>
        <s v="LARKINERIN"/>
        <s v="LARSENRANDY"/>
        <s v="LATINIFRANCIS"/>
        <s v="LATSONDIANE"/>
        <s v="LAUZANJULIAN"/>
        <s v="LAVERYRICHARD"/>
        <s v="LAWLOLLIE"/>
        <s v="LAWTRAVIS"/>
        <s v="LAWRENCEWAYNE"/>
        <s v="LAWSONJUSTIN"/>
        <s v="LAZOANDRES"/>
        <s v="LAZZAROKENNETH"/>
        <s v="LEADAVID"/>
        <s v="LEEARTHUR"/>
        <s v="LEELEANN"/>
        <s v="LENSESTELLE"/>
        <s v="LEONARDJESSICA"/>
        <s v="LESPERANCEFREDERICK"/>
        <s v="LESTERWESLEY"/>
        <s v="LEVINSDAVID"/>
        <s v="LEWISASHER"/>
        <s v="LEWISLAKIESHA"/>
        <s v="LEWISPRISCILLA"/>
        <s v="LEWISVIRGINIA"/>
        <s v="LIBBYKATHLEEN"/>
        <s v="LIDDICKGERALD"/>
        <s v="LIGHTHEARTGREGORY"/>
        <s v="LIGHTSEYSHERRI"/>
        <s v="LINDELOUIS"/>
        <s v="LINTONJEFFREY"/>
        <s v="LISANKEJOSEPH"/>
        <s v="LITCHFIELDBRADFORD"/>
        <s v="LITTLELONNIE"/>
        <s v="LITTON JENSENKENDALL"/>
        <s v="LIUYANGCAIQI"/>
        <s v="LOCKEJUSTIN"/>
        <s v="LOFTUSCURTIS"/>
        <s v="LOGANMILDRED"/>
        <s v="LOGANROBERT"/>
        <s v="LOPERBRENT"/>
        <s v="LORMILFARRAH"/>
        <s v="LOTTBRANTLEY"/>
        <s v="LOWERYMICHAEL"/>
        <s v="LOWMANBROOKE"/>
        <s v="LUCCHETTIJOSEPH"/>
        <s v="LUGOARIEL"/>
        <s v="LUHRMANEARLINE"/>
        <s v="LYONSANTHONY"/>
        <s v="LYONS-OLIVERRHONDA"/>
        <s v="MACFARLANEKAREN"/>
        <s v="MACKKATARA"/>
        <s v="MACKLEONARD"/>
        <s v="MADSENJOHN"/>
        <s v="MALCOLMCHARLES"/>
        <s v="MALLETTELISA"/>
        <s v="MALONEYJOHN"/>
        <s v="MALYVICTOR"/>
        <s v="MANGUMLAURIE"/>
        <s v="MANKERLAROSE"/>
        <s v="MANNCHARLES"/>
        <s v="MARCHMANSTEPHANIE"/>
        <s v="MARKHAMDEBORAH"/>
        <s v="MARKOVITSDIANYA"/>
        <s v="MARTINDEXTER"/>
        <s v="MARTINMARK"/>
        <s v="MARTINRUTH"/>
        <s v="MARTINEZ-TORRESJOEL"/>
        <s v="MARTONKELLY"/>
        <s v="MARZAKEILEEN"/>
        <s v="MARZAKGREGORY"/>
        <s v="MASSEYWILLIAM"/>
        <s v="MATHEWSJAMES"/>
        <s v="MATHEWSWAYNE"/>
        <s v="MATHISJESSICA"/>
        <s v="MAXWELLDOUGLAS"/>
        <s v="MAZLAGHANIMIKEL"/>
        <s v="MAZZOTTIJESSICA"/>
        <s v="MAZZUCAAUDREY"/>
        <s v="MAZZUCAJOHN"/>
        <s v="MCBRIDECHERYL"/>
        <s v="MCBROOMKAREN"/>
        <s v="MCCABEMICHAEL"/>
        <s v="MCCARTHYBRENDON"/>
        <s v="MCCAZZIORYAN"/>
        <s v="MCCLARYLYNN"/>
        <s v="MCCONELOGAN"/>
        <s v="MCCONNELLLINDSEY"/>
        <s v="MCCORMICKHAROLD"/>
        <s v="MCCORMICKROBERT"/>
        <s v="MCCOYCANDACE"/>
        <s v="MCCOYKELLY"/>
        <s v="MCCRATENATHALIE"/>
        <s v="MCCRAWJOHN"/>
        <s v="MCCRAYTYRELL"/>
        <s v="MCDONALDMICHELLE"/>
        <s v="MCDOWELLRALPH"/>
        <s v="MCELWAINJAMES"/>
        <s v="MCGEEDAVID"/>
        <s v="MCKENZIEGARY"/>
        <s v="MCKENZYREBECCA"/>
        <s v="MCKINNONCECIL"/>
        <s v="MCKINZIESHELDON"/>
        <s v="MCMAHONCATHERINE"/>
        <s v="MCNEILLSHAYLA"/>
        <s v="MEEKWARREN"/>
        <s v="MEGDADIAMJAD"/>
        <s v="MEHRLICHTHOMAS"/>
        <s v="MELARAGNOFRED"/>
        <s v="MELTONMICHAEL"/>
        <s v="MELZERRICHARD"/>
        <s v="MERCERDOUG"/>
        <s v="MERCERPHILIP"/>
        <s v="MERRELLSAMUEL"/>
        <s v="MEYERDAVID"/>
        <s v="MIDDLETONJARVIS"/>
        <s v="MIKELLTHOMAS"/>
        <s v="MILESPAMELA"/>
        <s v="MILESRICHARD"/>
        <s v="MILEYMARVIN"/>
        <s v="MILLERANTHONY"/>
        <s v="MILLERDONNA"/>
        <s v="MILLEREBONY"/>
        <s v="MILLERHENRY"/>
        <s v="MILLERJAMES"/>
        <s v="MILLERJESSICA"/>
        <s v="MILLERLEONARD"/>
        <s v="MILLERMEGAN"/>
        <s v="MILNEWALTER"/>
        <s v="MINCEYBRANDON"/>
        <s v="MINEEUSTACHE"/>
        <s v="MISENERBARBARA"/>
        <s v="MISURABLAKE"/>
        <s v="MITCHELLALLISON"/>
        <s v="MITCHELLJED"/>
        <s v="MITCHELLPATTI"/>
        <s v="MOBLEYMICHAEL"/>
        <s v="MOFFITTJEFFREY"/>
        <s v="MOISEJEFF"/>
        <s v="MOISEMARIE"/>
        <s v="MONAGLEKATHLEEN"/>
        <s v="MONTANECARLA"/>
        <s v="MONTEALEGREEDGAR"/>
        <s v="MOOREALEXANDER"/>
        <s v="MOOREALVIN"/>
        <s v="MOORECHERYL"/>
        <s v="MOORELORETTA"/>
        <s v="MOOREMARK"/>
        <s v="MOOREMARTIE"/>
        <s v="MOOREMICHAEL"/>
        <s v="MOOREPETER"/>
        <s v="MORGANJEFFREY"/>
        <s v="MORGANJOWELL"/>
        <s v="MORGANMICHAEL"/>
        <s v="MORRISJEANICE"/>
        <s v="MORROWELIZABETH"/>
        <s v="MORROWGARY"/>
        <s v="MORTIMERCHRISTOPHER"/>
        <s v="MOSHERMICHAEL"/>
        <s v="MOSLEYALISA"/>
        <s v="MOSSDEBORAH"/>
        <s v="MOSSTRAMELL"/>
        <s v="MOSTEKJAMES"/>
        <s v="MOTTBRIAN"/>
        <s v="MOUATABIGAIL"/>
        <s v="MOYACHRISTIAN"/>
        <s v="MULLERMATTHEW"/>
        <s v="MULLINSSHANE"/>
        <s v="MUNGERJAMES"/>
        <s v="MUNNFREDERICK"/>
        <s v="MURNAHANALICE"/>
        <s v="MURRYFREDRICK"/>
        <s v="MUTLUBERKAN"/>
        <s v="MYERSFAITH"/>
        <s v="MYERSMICHAEL"/>
        <s v="NABETJOHN"/>
        <s v="NAGIDSTEFANIE"/>
        <s v="NANCETIMOTHY"/>
        <s v="NEALALAN"/>
        <s v="NEALDEONTRAE"/>
        <s v="NEALGARY"/>
        <s v="NEALSTEVEN"/>
        <s v="NECHODOMMATTHEW"/>
        <s v="NEEDANIEL"/>
        <s v="NESSMITHSHANNON"/>
        <s v="NETTLESWILLIAM"/>
        <s v="NEWSOME POWELLEMILY"/>
        <s v="NIBLETTDAVID"/>
        <s v="NICOLOFFVISVAMBAR"/>
        <s v="NIPPERCARI"/>
        <s v="NISWONGERKENNETH"/>
        <s v="NORMANVICTOR"/>
        <s v="NORTONKRISTEN"/>
        <s v="ODLEDONALD"/>
        <s v="OKIKECHIDOZIE"/>
        <s v="OLIVASSUSANNE"/>
        <s v="OLIVERCARLTON"/>
        <s v="OMINSKIA"/>
        <s v="OROZCOGILBERT"/>
        <s v="ORTIZ PEREZLIONEL"/>
        <s v="OSBORNERHONDA"/>
        <s v="OTTKRISTA"/>
        <s v="OWENSAMY"/>
        <s v="OWENSCHARLES"/>
        <s v="OWENSPARIS"/>
        <s v="OWHOSOFRED"/>
        <s v="PACEERIC"/>
        <s v="PACELESLIE"/>
        <s v="PADGETTROY"/>
        <s v="PAGEDEBRA"/>
        <s v="PAHMANLAWRENCE"/>
        <s v="PAINTERASHLEY"/>
        <s v="PALMERWILLIAM"/>
        <s v="PANDAKJOHN"/>
        <s v="PANICOTHOMAS"/>
        <s v="PARKERCHAD"/>
        <s v="PARKERHEATHER"/>
        <s v="PARKERJAMES"/>
        <s v="PARKERRONALD"/>
        <s v="PARTINROBERT"/>
        <s v="PATEJOSEPH"/>
        <s v="PATTIODARRELL"/>
        <s v="PAVAISTEPHEN"/>
        <s v="PEARSONCRAIG"/>
        <s v="PEARSONJAMES"/>
        <s v="PENAJOSE"/>
        <s v="PENDARVISJOHNNIE"/>
        <s v="PERKINSREBEKA"/>
        <s v="PERRYAPRIL"/>
        <s v="PETERSONMARCUS"/>
        <s v="PETERSONPORTER"/>
        <s v="PETRUKHINRUSLAN"/>
        <s v="PETTYJAMES"/>
        <s v="PINARESGISSELLE"/>
        <s v="PINDERCLAUDE"/>
        <s v="PIRESGUILHERME"/>
        <s v="PLEMONSSEAN"/>
        <s v="PLOURDEMARC"/>
        <s v="PLUMMERPHYLLIS"/>
        <s v="POEKEVIN"/>
        <s v="POKITKOMICHAEL"/>
        <s v="POLHILLSHIAN"/>
        <s v="POLLYQUINTIN"/>
        <s v="POOLEBOB"/>
        <s v="PORTERGARY"/>
        <s v="POSADASEMMANUEL"/>
        <s v="POTTSTHOMAS"/>
        <s v="PRICEDAVID"/>
        <s v="PRICETIFFANY"/>
        <s v="PRIESTERHERBERT"/>
        <s v="PRINCEAMANDA"/>
        <s v="PRITCHARDSTEPHEN"/>
        <s v="PUGHERIC"/>
        <s v="PUIGIVAN"/>
        <s v="PURDYKARA"/>
        <s v="QUIGLEYTHOMAS"/>
        <s v="QUINNCHRISTOPHER"/>
        <s v="QUINNMATTHEW"/>
        <s v="RAGSDALEMICHAEL"/>
        <s v="RAJASEKARANJOHN"/>
        <s v="RALEYJAMES"/>
        <s v="RAMSEURDORCAS"/>
        <s v="RANDWILLIAM"/>
        <s v="RANKEILLORALICE"/>
        <s v="RATHTHOMAS"/>
        <s v="RATHBUNCHRISTOPHER"/>
        <s v="RAULERSONJOSEPH"/>
        <s v="REEDJONATHAN"/>
        <s v="REFOURPITA"/>
        <s v="REGISTERJOSEPH"/>
        <s v="REIDVENETRA"/>
        <s v="REINHARDTTAIMI"/>
        <s v="REISINGKENNETH"/>
        <s v="RENCHRUSSELL"/>
        <s v="RENNERJAMES"/>
        <s v="RENSHAWCONRAD"/>
        <s v="REYNOLDSELMORE"/>
        <s v="REZAEIHAMID"/>
        <s v="RHODENJAKOB"/>
        <s v="RICHARDSONALFRED"/>
        <s v="RICHARDSONDAVID"/>
        <s v="RICHARDSONLEWIS"/>
        <s v="RICHARDSONLIONEL"/>
        <s v="RICHARDSONTORREY"/>
        <s v="RINCKEITH"/>
        <s v="RIVERA LOPEZANGEL"/>
        <s v="ROBERTSCOURTNAY"/>
        <s v="ROBERTSRANDAL"/>
        <s v="ROBERTSONKIMBERLY"/>
        <s v="ROBINSONLAKESHA"/>
        <s v="ROBINSONLEO"/>
        <s v="ROBINSONMATHEW"/>
        <s v="ROCHELLEMOSE"/>
        <s v="ROCKASHLEY"/>
        <s v="ROCKMARK"/>
        <s v="RODONISAMANDA"/>
        <s v="RODRIGUEZALFREDO"/>
        <s v="RODRIGUEZHENRY"/>
        <s v="RODRIGUEZKEVIN"/>
        <s v="ROGERSPATRICK"/>
        <s v="ROGERSROBERT"/>
        <s v="ROLANDDANIEL"/>
        <s v="ROLANDRUFUS"/>
        <s v="ROOPCHANDCLIVE"/>
        <s v="ROORDABENJAMIN"/>
        <s v="ROSARIOOMAR"/>
        <s v="ROSARIOROBERTO"/>
        <s v="ROSEERIC"/>
        <s v="ROSETRAVIS"/>
        <s v="ROSSBOBBY"/>
        <s v="ROSSCAROLYN"/>
        <s v="ROSSFREDERICK"/>
        <s v="ROUNTREEBECKY"/>
        <s v="ROUNTREEBLAKE"/>
        <s v="ROVELL-RIXXDAVID"/>
        <s v="ROWEDAVID"/>
        <s v="ROWEJASON"/>
        <s v="RUSSELLGLENDA"/>
        <s v="RUTHBOYD"/>
        <s v="RUTTERMICHAEL"/>
        <s v="RYONPATRICK"/>
        <s v="SAINTVILKEVIN"/>
        <s v="SALESKERRY"/>
        <s v="SANCHEZFERNANDO"/>
        <s v="SANDERSJEREMY"/>
        <s v="SAPPJAMES"/>
        <s v="SATCHERLISA"/>
        <s v="SAWNICKKEVIN"/>
        <s v="SAXONELGIN"/>
        <s v="SCHAEFERBRANDON"/>
        <s v="SCHAEFERBRYON"/>
        <s v="SCHENCKROBERT"/>
        <s v="SCHENTRUPMICHAEL"/>
        <s v="SCHIBUOLAMICHAEL"/>
        <s v="SCHLOSSMANSCOTT"/>
        <s v="SCHODDEIAN"/>
        <s v="SCHRAMEKDAVID"/>
        <s v="SCHREIBERCHERRIE"/>
        <s v="SCHWEITZERGLEN"/>
        <s v="SCOTTLONNIE"/>
        <s v="SCOTTNICHOLAS"/>
        <s v="SCOTTSEBRENA"/>
        <s v="SCRIVENERJOHN"/>
        <s v="SEALEWENDY"/>
        <s v="SEALEYCLIFFORD"/>
        <s v="SEAWRIGHTSTEPHANIE"/>
        <s v="SEMARGERICHARD"/>
        <s v="SENNBILLY"/>
        <s v="SERCEYFREDERICK"/>
        <s v="SESCODAPHYNE"/>
        <s v="SEVERANCEJAMES"/>
        <s v="SHALLEYNICOLLE"/>
        <s v="SHAWJOE"/>
        <s v="SHEALYCLARKE"/>
        <s v="SHEFFIELDJAMES"/>
        <s v="SHELTONLARRY"/>
        <s v="SHEPHERDWILLIAM"/>
        <s v="SHEPPARDBARBARA"/>
        <s v="SHEPPARDTYREIS"/>
        <s v="SHIMEKMICHAEL"/>
        <s v="SHIPMANSARA"/>
        <s v="SHIRAHWENDY"/>
        <s v="SHOWELLANTHONY"/>
        <s v="SHUPINGMARY"/>
        <s v="SIBURTMARK"/>
        <s v="SIDESMATTHEW"/>
        <s v="SILVALUIS"/>
        <s v="SIMMONSTHOMAS"/>
        <s v="SIMMSPETER"/>
        <s v="SIMPSONLAUREN"/>
        <s v="SKAJAJOHN"/>
        <s v="SMIERCIAKDANIEL"/>
        <s v="SMITHALONZO"/>
        <s v="SMITHANTHONY"/>
        <s v="SMITHAYANNA"/>
        <s v="SMITHBRAWNER"/>
        <s v="SMITHBRETT"/>
        <s v="SMITHBRIDGETTE"/>
        <s v="SMITHCHERYL"/>
        <s v="SMITHCORDARO"/>
        <s v="SMITHDALE"/>
        <s v="SMITHDAVID"/>
        <s v="SMITHDONTONYA"/>
        <s v="SMITHDORIS"/>
        <s v="SMITHGARY"/>
        <s v="SMITHHERMAN"/>
        <s v="SMITHIRVIN"/>
        <s v="SMITHJARED"/>
        <s v="SMITHMICHELLE"/>
        <s v="SMITHPAUL"/>
        <s v="SMITHRICHARD"/>
        <s v="SMITHTRAVIS"/>
        <s v="SNOWJOHNNIE"/>
        <s v="SNYDERDEBORA"/>
        <s v="SNYDERTAMMY"/>
        <s v="SOLOMONRONNIE"/>
        <s v="SOUTHERNEST"/>
        <s v="SOUTHJUSTINE"/>
        <s v="SOUTHERLANDJESSE"/>
        <s v="SPARKSDAVID"/>
        <s v="SPARKSSHIAN"/>
        <s v="SPIRESCYNTHIA"/>
        <s v="SPITZERAMY"/>
        <s v="ST PIERREKAREN"/>
        <s v="STACKSTEPHEN"/>
        <s v="STAFFORDJUSTIN"/>
        <s v="STANLEYJONATHAN"/>
        <s v="STANTONJOHN"/>
        <s v="STARLINGPAUL"/>
        <s v="STATONCLAUDIA"/>
        <s v="STEIDLEYKATHLENE"/>
        <s v="STERLINGMARY"/>
        <s v="STERNFELDTHOMAS"/>
        <s v="STEWARTCAROLYN"/>
        <s v="STEWARTLILA"/>
        <s v="STEWARTTHERESA"/>
        <s v="STOKESDOLLY"/>
        <s v="STONECRYSTAL"/>
        <s v="STONECYPHERKIM"/>
        <s v="STORMANTWILLIAM"/>
        <s v="STORYRICHARD"/>
        <s v="STOUTDANIEL"/>
        <s v="STOUTWHITNEY"/>
        <s v="STRAMADANA"/>
        <s v="STRICKLANDANDREW"/>
        <s v="STRICKLANDRICHARD"/>
        <s v="STRONGFRED"/>
        <s v="STROTHERRITA"/>
        <s v="STROUDTERRY"/>
        <s v="STURKSMARK"/>
        <s v="STYONSTRINA"/>
        <s v="SULLIVANLITTLE"/>
        <s v="SULLIVANMARK"/>
        <s v="SUMMERSJESSE"/>
        <s v="SUTTONDONNA"/>
        <s v="SUTTONFRANCINE"/>
        <s v="SUTTONROBERTO"/>
        <s v="SWATEKJOHN"/>
        <s v="SYLVESTERTERRELL"/>
        <s v="TALTONCHARLES"/>
        <s v="TARTTEUGENE"/>
        <s v="TAYLORADRIAN"/>
        <s v="TAYLORPATRICIA"/>
        <s v="TAYLORWILLIAM"/>
        <s v="TEMESMARK"/>
        <s v="TERRYJOHN"/>
        <s v="THIBOULTJAMES"/>
        <s v="THIGPENNITA"/>
        <s v="THOMASBRENDA"/>
        <s v="THOMASCOREY"/>
        <s v="THOMASDAVID"/>
        <s v="THOMASJUSTIN"/>
        <s v="THOMASMINNIE"/>
        <s v="THOMPSONDAVID"/>
        <s v="THOMPSONDUANE"/>
        <s v="THOMPSONERON"/>
        <s v="THOMPSONWILLIAM"/>
        <s v="THORNTONROBERT"/>
        <s v="THURMANEUGENE"/>
        <s v="TIRADODEREK"/>
        <s v="TOLBERTALISA"/>
        <s v="TORMAMICHELLE"/>
        <s v="TORRESARNALDO"/>
        <s v="TORRESJUSTIN"/>
        <s v="TRAPPSUZZIE"/>
        <s v="TRAYWICKBRET"/>
        <s v="TRENORDAVID"/>
        <s v="TRIPATHISHEFALI"/>
        <s v="TRUDEAUSHAWN"/>
        <s v="TURNERKENDRICK"/>
        <s v="TYLERROBERT"/>
        <s v="TYSONDEMETRICA"/>
        <s v="TYSONJOSEPH"/>
        <s v="UPTONMICHAEL"/>
        <s v="VALDESJORGE"/>
        <s v="VALDESLYNNE"/>
        <s v="VALENTINEVICTOR"/>
        <s v="VARVELMICHAEL"/>
        <s v="VARVELSTEVEN"/>
        <s v="VASQUEZ-HUTCHINSROSE"/>
        <s v="VAUGHNLINDA"/>
        <s v="VERSCHAGEJAMES"/>
        <s v="VICKERSMICHELLE"/>
        <s v="VIEHEKATHY"/>
        <s v="VINSONERIC"/>
        <s v="WADEWALADE"/>
        <s v="WAGLEAARON"/>
        <s v="WALKERBENJAMIN"/>
        <s v="WALKERDALE"/>
        <s v="WALKERKEVIN"/>
        <s v="WALLCORBIN"/>
        <s v="WALSHEDWARD"/>
        <s v="WALTERSERIC"/>
        <s v="WALTERSJUSTIN"/>
        <s v="WALTERSMATTHEW"/>
        <s v="WALTONJACK"/>
        <s v="WANGQIU"/>
        <s v="WANGRUONIU"/>
        <s v="WARDCHARLES"/>
        <s v="WARDKAREN"/>
        <s v="WARDENJEFFREY"/>
        <s v="WARNOCKGEOFFREY"/>
        <s v="WARRENSHYNISE"/>
        <s v="WARRINGTONANITA"/>
        <s v="WASHINGTONALEXIS"/>
        <s v="WATANABEOSCAR"/>
        <s v="WATSONLUANNE"/>
        <s v="WEATHERSBRIAN"/>
        <s v="WEAVERKELLY"/>
        <s v="WEAVERLUDOVICA"/>
        <s v="WEAVERSTEPHEN"/>
        <s v="WEBERJOHN"/>
        <s v="WECHSLERJULIAN"/>
        <s v="WEECHKYLE"/>
        <s v="WEILANDJARET"/>
        <s v="WEISMANMATTHEW"/>
        <s v="WELCHCHAD"/>
        <s v="WELDONCLINTON"/>
        <s v="WELLESGARRY"/>
        <s v="WELLSWESLEY"/>
        <s v="WELTERJARIN"/>
        <s v="WERNERJAMES"/>
        <s v="WESLEYJAMES"/>
        <s v="WESTMICHEAL"/>
        <s v="WETHYDENESE"/>
        <s v="WEYDERTMICHELLE"/>
        <s v="WHITEALVA"/>
        <s v="WHITEASHLEI"/>
        <s v="WHITEBILLY"/>
        <s v="WHITELESLIE"/>
        <s v="WHITEROBERT"/>
        <s v="WHITEHURSTRYAN"/>
        <s v="WHITELEYTRACY"/>
        <s v="WHITLOWSCOTT"/>
        <s v="WHITMANLEONARD"/>
        <s v="WHITNEYCONSTANCE"/>
        <s v="WHITTENANSON"/>
        <s v="WIENEKERONALD"/>
        <s v="WILDERKENNETH"/>
        <s v="WILKENINGALAN"/>
        <s v="WILKERSONKENDREA"/>
        <s v="WILLIAMSALPHONSO"/>
        <s v="WILLIAMSCARL"/>
        <s v="WILLIAMSDARRON"/>
        <s v="WILLIAMSDOUGLAS"/>
        <s v="WILLIAMSELIZA"/>
        <s v="WILLIAMSERIC"/>
        <s v="WILLIAMSGEREMY"/>
        <s v="WILLIAMSJAMES"/>
        <s v="WILLIAMSJEFFERY"/>
        <s v="WILLIAMSJOHN"/>
        <s v="WILLIAMSLARRY"/>
        <s v="WILLIAMSMARCUS"/>
        <s v="WILLIAMSMELODEE"/>
        <s v="WILLIAMSRODDRICK"/>
        <s v="WILLIAMSRONNIE"/>
        <s v="WILLIAMSSHIRLEY"/>
        <s v="WILLIAMSSHUTARA"/>
        <s v="WILLIAMSSTEVEN"/>
        <s v="WILLIAMSSUANN"/>
        <s v="WILLIAMSTERESA"/>
        <s v="WILLIAMSZACHARY"/>
        <s v="WILLOUGHBYTODD"/>
        <s v="WILSONDAVID"/>
        <s v="WILSONDIANE"/>
        <s v="WILSONLEONYA"/>
        <s v="WILSONYARNELL"/>
        <s v="WININGERNANCY"/>
        <s v="WISCORALPH"/>
        <s v="WISDAHLRICHARD"/>
        <s v="WISELOUIS"/>
        <s v="WISHARTTHOR"/>
        <s v="WOLFPATRICK"/>
        <s v="WOLFECHARLES"/>
        <s v="WOMACKROBERT"/>
        <s v="WOODINGSHARON"/>
        <s v="WOODMANSEEMARC"/>
        <s v="WRIGHTDAVID"/>
        <s v="WRIGHTLORI"/>
        <s v="WRIGHTROBERT"/>
        <s v="WRIGHTSCOTT"/>
        <s v="WYNNSUZANNE"/>
        <s v="WYNNTRACEY"/>
        <s v="YARIVYOSEF"/>
        <s v="YOUNGAARON"/>
        <s v="YOUNGCALEB"/>
        <s v="YOUNGCANDASY"/>
        <s v="YOUNGDONNI"/>
        <s v="YOUNGHARRY"/>
        <s v="YOUNGJACLYN"/>
        <s v="YOUNGKEINO"/>
        <s v="YOUNGKIESHA"/>
        <s v="YOUNGPHILLIP"/>
        <s v="YOUNGVICTORIA"/>
        <s v="YURKEGARY"/>
        <s v="ZAKHARYKIROLOS"/>
        <s v="ZANDERJEANNETTE"/>
        <s v="ZAWADZKIASHLEY"/>
        <s v="ZHOUXIDAN"/>
        <s v="ZIDARCHARLES"/>
        <s v="ZIEGENFELDERWILLIAM"/>
        <s v="ZOMBORYJOSHUA"/>
        <s v="ZYSKOWSKIFRAN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ug Ray" refreshedDate="43551.978545833335" createdVersion="4" refreshedVersion="4" minRefreshableVersion="3" recordCount="244">
  <cacheSource type="worksheet">
    <worksheetSource ref="H1:I1048576" sheet="2014"/>
  </cacheSource>
  <cacheFields count="2">
    <cacheField name="CNTRCT_PY_AM" numFmtId="0">
      <sharedItems containsString="0" containsBlank="1" containsNumber="1" minValue="-903.59" maxValue="17605.63"/>
    </cacheField>
    <cacheField name="firstlast" numFmtId="0">
      <sharedItems containsBlank="1" count="233">
        <s v="GILBERTJODY"/>
        <s v="DAYHAWBRANDI"/>
        <s v="WALTERSERIC"/>
        <s v="CROSSMANEARL"/>
        <s v="SIMPSONLAUREN"/>
        <s v="COBBHENRY"/>
        <s v="ACOSTAREMY"/>
        <s v="VIEHEKATHY"/>
        <s v="EMBRYREGINA"/>
        <s v="CUNNINGHAMANTHONY"/>
        <s v="TARTTEUGENE"/>
        <s v="DEBOSELATRICIA"/>
        <s v="JESSEDANIEL"/>
        <s v="WILDERKENNETH"/>
        <s v="MCCLARYLYNN"/>
        <s v="MILLERJAMES"/>
        <s v="MOOREALVIN"/>
        <s v="GRUNDERPATRICIA"/>
        <s v="LATINIFRANCIS"/>
        <s v="WOMACKROBERT"/>
        <s v="MOFFITTJEFFREY"/>
        <s v="NAGIDSTEFANIE"/>
        <s v="WILLIAMSJAMES"/>
        <s v="PEARSONCRAIG"/>
        <s v="PRICEDAVID"/>
        <s v="MOOREMICHAEL"/>
        <s v="COXROBERT"/>
        <s v="DARUSDAVID"/>
        <s v="WALSHEDWARD"/>
        <s v="NISWONGERKENNETH"/>
        <s v="GOMEZJESUS"/>
        <s v="TAYLORWILLIAM"/>
        <s v="WRIGHTLORI"/>
        <s v="MILNEWALTER"/>
        <s v="KELEHERSHANNON"/>
        <s v="CROSSNICHOLAS"/>
        <s v="HARRISONTODD"/>
        <s v="YOUNGPHILLIP"/>
        <s v="MALCOLMCHARLES"/>
        <s v="MCKENZIEGARY"/>
        <s v="BARNESSANDRA"/>
        <s v="DORMINEYJAMES"/>
        <s v="POKITKOMICHAEL"/>
        <s v="CORPBARRIE"/>
        <s v="MARKOVITSDIANYA"/>
        <s v="BEATONROBIN"/>
        <s v="MOTTBRIAN"/>
        <s v="CLARKNORMA"/>
        <s v="SMITHALONZO"/>
        <s v="VALDESJORGE"/>
        <s v="AUSTINROGER"/>
        <s v="FAGANTIMOTHY"/>
        <s v="ADAMSALLEN"/>
        <s v="BLACKWELLTRAVIS"/>
        <s v="CERINIERNEST"/>
        <s v="FOSTERCHRISTINE"/>
        <s v="BEATONCARL"/>
        <s v="MOORELORETTA"/>
        <s v="CARRJAMES"/>
        <s v="BISHOPADAM"/>
        <s v="BIGGARBRUCE"/>
        <s v="LEWISVIRGINIA"/>
        <s v="HOWELLDENNIS"/>
        <s v="JONESSHARDAE"/>
        <s v="THIBOULTJAMES"/>
        <s v="WHITMANLEONARD"/>
        <s v="GAMBLEREBECCA"/>
        <s v="BACOMJOHN"/>
        <s v="BLAKEGABRIEL"/>
        <s v="MEGDADIAMJAD"/>
        <s v="HARVEYPAUL"/>
        <s v="RINCKEITH"/>
        <s v="CAROJOYCELL"/>
        <s v="HEIDTCHARLES"/>
        <s v="RICHARDSONLIONEL"/>
        <s v="CONDOSTEVEN"/>
        <s v="DOTZLERJONATHAN"/>
        <s v="RODRIGUEZKEVIN"/>
        <s v="MELZERRICHARD"/>
        <s v="NIBLETTDAVID"/>
        <s v="WARDKAREN"/>
        <s v="PLUMMERPHYLLIS"/>
        <s v="FROSTLOREN"/>
        <s v="MOOREPETER"/>
        <s v="GOCOOLBISHNUDATT"/>
        <s v="MILLERJESSICA"/>
        <s v="VARVELSTEVEN"/>
        <s v="REISINGKENNETH"/>
        <s v="HILLYARDTERRY"/>
        <s v="MACFARLANEKAREN"/>
        <s v="COPELANDTHOMAS"/>
        <s v="STANTONJOHN"/>
        <s v="WALTERSJUSTIN"/>
        <s v="HARMONMARTIN"/>
        <s v="BAMBRICKGEORGE"/>
        <s v="POTTSTHOMAS"/>
        <s v="KARRASWILLIAM"/>
        <s v="LAWLOLLIE"/>
        <s v="MANKERLAROSE"/>
        <s v="STEIDLEYKATHLENE"/>
        <s v="REZAEIHAMID"/>
        <s v="MCCONELOGAN"/>
        <s v="ALFORDKAREN"/>
        <s v="THOMPSONDUANE"/>
        <s v="TEMESMARK"/>
        <s v="MARZAKEILEEN"/>
        <s v="MCCORMICKHAROLD"/>
        <s v="WISCORALPH"/>
        <s v="REYNOLDSELMORE"/>
        <s v="WRIGHTSCOTT"/>
        <s v="PARKERHEATHER"/>
        <s v="SUMMERSJESSE"/>
        <s v="LESPERANCEFREDERICK"/>
        <s v="IMLERBRANDON"/>
        <s v="GLASSCHRISTY"/>
        <s v="WISHARTTHOR"/>
        <s v="LOGANROBERT"/>
        <s v="MYERSFAITH"/>
        <s v="BUXTONRANDY"/>
        <s v="DYBEVICKMICHAEL"/>
        <s v="HAUSEJOHN"/>
        <s v="PANICOTHOMAS"/>
        <s v="WEBERJOHN"/>
        <s v="HARRISARCHIE"/>
        <s v="TRIPATHISHEFALI"/>
        <s v="LYONS-OLIVERRHONDA"/>
        <s v="FRANCISMICHAEL"/>
        <s v="BAUTOCHKAROBERT"/>
        <s v="EARNHARTJAMES"/>
        <s v="CRAWFORDALLEN"/>
        <s v="WELLESGARRY"/>
        <s v="WILSONDAVID"/>
        <s v="HOLLANDSWORTHDAVID"/>
        <s v="PENAJOSE"/>
        <s v="DAVISRICKEY"/>
        <s v="ROCKASHLEY"/>
        <s v="WHITTENANSON"/>
        <s v="ACOSTANESTOR"/>
        <s v="FOXROBERT"/>
        <s v="MCCORMICKROBERT"/>
        <s v="CHAPMANERIC"/>
        <s v="GREENEUGENE"/>
        <s v="MONAGLEKATHLEEN"/>
        <s v="BAKERKENNETH"/>
        <s v="JONESJASON"/>
        <s v="MAXWELLDOUGLAS"/>
        <s v="MURRYFREDRICK"/>
        <s v="GORDONMICHAEL"/>
        <s v="HADSOCKGEORGE"/>
        <s v="GILREATHJOHN"/>
        <s v="BOUDREAUBRANDON"/>
        <s v="SMITHPAUL"/>
        <s v="MILESRICHARD"/>
        <s v="STROTHERRITA"/>
        <s v="BAXLEYROBIN"/>
        <s v="RUTTERMICHAEL"/>
        <s v="FORDNATHANIEL"/>
        <s v="OWHOSOFRED"/>
        <s v="BROWNTREVOR"/>
        <s v="BLACKBURNRUSSELL"/>
        <s v="JONESNONA"/>
        <s v="BELLWILLIAM"/>
        <s v="LAWRENCEWAYNE"/>
        <s v="WECHSLERJULIAN"/>
        <s v="CROMWELLKENARI"/>
        <s v="COURTNEYTHOMAS"/>
        <s v="BLACKWELLLAWRENCE"/>
        <s v="EPLEEDONNIE"/>
        <s v="BELYEWFRANCES"/>
        <s v="OSBORNERHONDA"/>
        <s v="DUNNLARRY"/>
        <s v="TYSONDEMETRICA"/>
        <s v="WYNNTRACEY"/>
        <s v="LEVINSDAVID"/>
        <s v="MORGANJOWELL"/>
        <s v="WEISMANMATTHEW"/>
        <s v="TAYLORPATRICIA"/>
        <s v="BUCHANANKATRINA"/>
        <s v="WILKENINGALAN"/>
        <s v="WARRINGTONANITA"/>
        <s v="HUFFADAM"/>
        <s v="BLAKELYJUSTIN"/>
        <s v="LEEARTHUR"/>
        <s v="WALKERDALE"/>
        <s v="BELYEWLUTHER"/>
        <s v="JOHNSJAMES"/>
        <s v="SMIERCIAKDANIEL"/>
        <s v="DORSEYTIFFANY"/>
        <s v="WILLOUGHBYTODD"/>
        <s v="PAVAISTEPHEN"/>
        <s v="MORGANJEFFREY"/>
        <s v="HICKSCHARLES"/>
        <s v="BELLBILLY"/>
        <s v="DOOLITTLEJAMES"/>
        <s v="LOWERYMICHAEL"/>
        <s v="THOMASCOREY"/>
        <s v="TYSONJOSEPH"/>
        <s v="JOHNSTONWILLIAM"/>
        <s v="GARDINERMICHAEL"/>
        <s v="LAUZANJULIAN"/>
        <s v="YOUNGCANDASY"/>
        <s v="PADGETTROY"/>
        <s v="CORVETTOESTUARDO"/>
        <s v="MERCERPHILIP"/>
        <s v="HOWARDCECIL"/>
        <s v="MORTIMERCHRISTOPHER"/>
        <s v="SHOWELLANTHONY"/>
        <s v="BUNNBRIAN"/>
        <s v="OMINSKIA"/>
        <s v="WILSONYARNELL"/>
        <s v="WHITEALVA"/>
        <s v="WHITNEYCONSTANCE"/>
        <s v="THOMASJUSTIN"/>
        <s v="KEITHLAWRENCE"/>
        <s v="HERGETRONALD"/>
        <s v="LISANKEJOSEPH"/>
        <s v="GAULTWILLIAM"/>
        <s v="CRUZANTONIO"/>
        <s v="FENDERMICHAEL"/>
        <s v="JORDANRAY"/>
        <s v="FILLINGERGALE"/>
        <s v="BACHMEIERRICHARD"/>
        <s v="MANGUMLAURIE"/>
        <s v="VINSONERIC"/>
        <s v="WILSONLEONYA"/>
        <s v="MARZAKGREGORY"/>
        <s v="ZAKHARYKIROLOS"/>
        <s v="NEEDANIEL"/>
        <s v="SHEFFIELDJAMES"/>
        <s v="PINARESGISSELLE"/>
        <s v="SILVALUIS"/>
        <s v="BAKERDALT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oug Ray" refreshedDate="43551.984200231484" createdVersion="4" refreshedVersion="4" minRefreshableVersion="3" recordCount="299">
  <cacheSource type="worksheet">
    <worksheetSource ref="H1:I300" sheet="2015"/>
  </cacheSource>
  <cacheFields count="2">
    <cacheField name="CNTRCT_PY_AM" numFmtId="0">
      <sharedItems containsSemiMixedTypes="0" containsString="0" containsNumber="1" minValue="-1232.99" maxValue="49611.41"/>
    </cacheField>
    <cacheField name="lastfirst" numFmtId="0">
      <sharedItems count="281">
        <s v="SOLOMONRONNIE"/>
        <s v="GILBERTJODY"/>
        <s v="HERDENDORFMARK"/>
        <s v="DAYHAWBRANDI"/>
        <s v="HOWELLHARRY"/>
        <s v="HEWITTANTHONY"/>
        <s v="CRAWFORDKRISTY"/>
        <s v="BOYNTONFRANCES"/>
        <s v="MOOREPETER"/>
        <s v="MITCHELLALLISON"/>
        <s v="ANDERSONMICHAEL"/>
        <s v="WALKERDALE"/>
        <s v="BENNETTBILLY"/>
        <s v="VIEHEKATHY"/>
        <s v="EMBRYREGINA"/>
        <s v="WALTERSERIC"/>
        <s v="CUNNINGHAMANTHONY"/>
        <s v="MCDONALDMICHELLE"/>
        <s v="PETERSONPORTER"/>
        <s v="COTHRENGARY"/>
        <s v="WEATHERSBRIAN"/>
        <s v="KOVIMARK"/>
        <s v="SUTTONDONNA"/>
        <s v="RICHARDSONDAVID"/>
        <s v="WILDERKENNETH"/>
        <s v="RICHARDSONLEWIS"/>
        <s v="WALKERBENJAMIN"/>
        <s v="NETTLESWILLIAM"/>
        <s v="MILLERJAMES"/>
        <s v="DURANLUIS"/>
        <s v="MOOREALVIN"/>
        <s v="HOWARDCECIL"/>
        <s v="BARTONDELMETRE"/>
        <s v="KAINJACOB"/>
        <s v="LATINIFRANCIS"/>
        <s v="WOMACKROBERT"/>
        <s v="POKITKOMICHAEL"/>
        <s v="MOFFITTJEFFREY"/>
        <s v="HALLONQUISTVIRGINIA"/>
        <s v="THOMPSONDUANE"/>
        <s v="COXROBERT"/>
        <s v="WARNOCKGEOFFREY"/>
        <s v="SEALEYCLIFFORD"/>
        <s v="BELYEWLUTHER"/>
        <s v="MANNCHARLES"/>
        <s v="DARUSDAVID"/>
        <s v="BELYEWFRANCES"/>
        <s v="NISWONGERKENNETH"/>
        <s v="GOMEZJESUS"/>
        <s v="RANKEILLORALICE"/>
        <s v="TAYLORWILLIAM"/>
        <s v="MILNEWALTER"/>
        <s v="KELEHERSHANNON"/>
        <s v="HAYESKENYA"/>
        <s v="LEWISASHER"/>
        <s v="WHITLOWSCOTT"/>
        <s v="HINESROBBIE"/>
        <s v="MCKENZIEGARY"/>
        <s v="BARBERROBERT"/>
        <s v="BARNESSANDRA"/>
        <s v="DAVISHAL"/>
        <s v="BACKHAUSPETER"/>
        <s v="TORMAMICHELLE"/>
        <s v="CELLONJOEL"/>
        <s v="CORPBARRIE"/>
        <s v="THOMPSONWILLIAM"/>
        <s v="CRAWFORDCHRISTOPHER"/>
        <s v="KEYRONALD"/>
        <s v="BEASLEYMICHAEL"/>
        <s v="MATHEWSWAYNE"/>
        <s v="ADAMSWILLIE"/>
        <s v="HUTCHINSONRON"/>
        <s v="NESSMITHSHANNON"/>
        <s v="MOTTBRIAN"/>
        <s v="CLARKNORMA"/>
        <s v="SMITHALONZO"/>
        <s v="VALDESJORGE"/>
        <s v="YOUNGCANDASY"/>
        <s v="CONLEYMARJORIE"/>
        <s v="FAGANTIMOTHY"/>
        <s v="GILREATHDIANE"/>
        <s v="CATABAYALDRIN"/>
        <s v="GODSHALKBRENT"/>
        <s v="CARRJAMES"/>
        <s v="BISHOPADAM"/>
        <s v="WEECHKYLE"/>
        <s v="SULLIVANLITTLE"/>
        <s v="WHITMANLEONARD"/>
        <s v="GAMBLEREBECCA"/>
        <s v="HENDRIXBRIAN"/>
        <s v="BLAKEGABRIEL"/>
        <s v="COONRADTKENNETH"/>
        <s v="BRADLEYKEVIN"/>
        <s v="YURKEGARY"/>
        <s v="HEIDTCHARLES"/>
        <s v="RICHARDSONLIONEL"/>
        <s v="RUSSELLGLENDA"/>
        <s v="HUTCHINSONAARON"/>
        <s v="HARRISBREGAY"/>
        <s v="OLIVERCARLTON"/>
        <s v="PLUMMERPHYLLIS"/>
        <s v="FOWLERJOEY"/>
        <s v="MCBRIDECHERYL"/>
        <s v="SCHLOSSMANSCOTT"/>
        <s v="BELDENBRIAN"/>
        <s v="MISURABLAKE"/>
        <s v="HARPTERRANCE"/>
        <s v="ROLANDRUFUS"/>
        <s v="VARVELSTEVEN"/>
        <s v="HUTCHINSONLILIAN"/>
        <s v="REISINGKENNETH"/>
        <s v="COPELANDTHOMAS"/>
        <s v="STANTONJOHN"/>
        <s v="LITTON JENSENKENDALL"/>
        <s v="DUSHSTEVEN"/>
        <s v="DABNEYFLOYD"/>
        <s v="HARMONMARTIN"/>
        <s v="RALEYJAMES"/>
        <s v="CAASIREX"/>
        <s v="POTTSTHOMAS"/>
        <s v="KARRASWILLIAM"/>
        <s v="BOLLERMANGRAHAM"/>
        <s v="SHUPINGMARY"/>
        <s v="THURMANEUGENE"/>
        <s v="NIPPERCARI"/>
        <s v="STEIDLEYKATHLENE"/>
        <s v="MOOREMARTIE"/>
        <s v="REZAEIHAMID"/>
        <s v="ROSEERIC"/>
        <s v="SERCEYFREDERICK"/>
        <s v="GRIFFINCHARLES"/>
        <s v="BOURQUEBRANDON"/>
        <s v="ALEXANDERCRYSTAL"/>
        <s v="BRODERICKANDREW"/>
        <s v="DORVALJOANN"/>
        <s v="MARZAKEILEEN"/>
        <s v="MANKERLAROSE"/>
        <s v="SIMMONSTHOMAS"/>
        <s v="WISCORALPH"/>
        <s v="NEWSOME POWELLEMILY"/>
        <s v="KENNEDYMICHAEL"/>
        <s v="ALVAREZJESSE"/>
        <s v="STACKSTEPHEN"/>
        <s v="MARTONKELLY"/>
        <s v="GONZALEZBERNARDO"/>
        <s v="ELLIOTTSTEVEN"/>
        <s v="REFOURPITA"/>
        <s v="LOFTUSCURTIS"/>
        <s v="BRYANROGER"/>
        <s v="MERCERDOUG"/>
        <s v="GLASSCHRISTY"/>
        <s v="WISHARTTHOR"/>
        <s v="CALIFFLINDA"/>
        <s v="DYBEVICKMICHAEL"/>
        <s v="HAUSEJOHN"/>
        <s v="WEBERJOHN"/>
        <s v="HARRISARCHIE"/>
        <s v="CARPENTERLORRAINE"/>
        <s v="HENDERSONJUSTIN"/>
        <s v="BROWNINGTROY"/>
        <s v="EARNHARTJAMES"/>
        <s v="CRAWFORDALLEN"/>
        <s v="SMITHBRAWNER"/>
        <s v="WILSONDAVID"/>
        <s v="SHALLEYNICOLLE"/>
        <s v="HILLJANICE"/>
        <s v="PLEMONSSEAN"/>
        <s v="BUNTINGDONALD"/>
        <s v="OSBORNERHONDA"/>
        <s v="GREENEUGENE"/>
        <s v="MONAGLEKATHLEEN"/>
        <s v="FIRSCHINGHERBERT"/>
        <s v="MAXWELLDOUGLAS"/>
        <s v="GORDONMICHAEL"/>
        <s v="HADSOCKGEORGE"/>
        <s v="DARNOLDROY"/>
        <s v="HAINESKELLY"/>
        <s v="HEFFNERSCOTT"/>
        <s v="SCOTTSEBRENA"/>
        <s v="GLOVERHAMPTON"/>
        <s v="PATTIODARRELL"/>
        <s v="STEWARTCAROLYN"/>
        <s v="HEWITTDOYLE"/>
        <s v="STROTHERRITA"/>
        <s v="RUTTERMICHAEL"/>
        <s v="BROWNTREVOR"/>
        <s v="JACKSONDWRIGHT"/>
        <s v="BLACKBURNRUSSELL"/>
        <s v="DICKSONMICHAEL"/>
        <s v="DELICATEJONATHAN"/>
        <s v="MIKELLTHOMAS"/>
        <s v="TYSONDEMETRICA"/>
        <s v="WYNNTRACEY"/>
        <s v="SPARKSSHIAN"/>
        <s v="MORGANJOWELL"/>
        <s v="HERSEYCHAD"/>
        <s v="RENNERJAMES"/>
        <s v="CULLINANJOHN"/>
        <s v="SWATEKJOHN"/>
        <s v="LEELEANN"/>
        <s v="WOODINGSHARON"/>
        <s v="BROWNCALVERT"/>
        <s v="LANEJEFFREY"/>
        <s v="BUCHANANKATRINA"/>
        <s v="ADKINSCAROL"/>
        <s v="WILKENINGALAN"/>
        <s v="POEKEVIN"/>
        <s v="CORBETTLINDA"/>
        <s v="PURDYKARA"/>
        <s v="BELLTRAVIS"/>
        <s v="JOHNSJAMES"/>
        <s v="ALBRIGHTJAMES"/>
        <s v="SMIERCIAKDANIEL"/>
        <s v="DORSEYTIFFANY"/>
        <s v="BUCKAARON"/>
        <s v="PAVAISTEPHEN"/>
        <s v="BLACKWELLLAWRENCE"/>
        <s v="BELLBILLY"/>
        <s v="FEHERMICHAEL"/>
        <s v="HIGDONTRACEY"/>
        <s v="SNYDERTAMMY"/>
        <s v="BUCKHOLZPAULA"/>
        <s v="JACKSONJOHN"/>
        <s v="LOWERYMICHAEL"/>
        <s v="THOMASCOREY"/>
        <s v="MCGEEDAVID"/>
        <s v="JOHNSTONWILLIAM"/>
        <s v="BECKHAMANDREW"/>
        <s v="BREEDENWESLEY"/>
        <s v="HEYLIGERDESIREE"/>
        <s v="LAUZANJULIAN"/>
        <s v="PADGETTROY"/>
        <s v="DUDADAVID"/>
        <s v="LOPERBRENT"/>
        <s v="SKAJAJOHN"/>
        <s v="BAISDENBEN"/>
        <s v="VERSCHAGEJAMES"/>
        <s v="MERCERPHILIP"/>
        <s v="LATSONDIANE"/>
        <s v="KINGJASON"/>
        <s v="PUIGIVAN"/>
        <s v="HUNNICUTTRONALD"/>
        <s v="BURKESTACEY"/>
        <s v="MALLETTELISA"/>
        <s v="DUNNLARRY"/>
        <s v="WILLIAMSTERESA"/>
        <s v="WHITEALVA"/>
        <s v="SHELTONLARRY"/>
        <s v="BANNISTERAVA"/>
        <s v="EYSTERDONALD"/>
        <s v="OTTKRISTA"/>
        <s v="MULLERMATTHEW"/>
        <s v="HOLIDAYSHARON"/>
        <s v="WARDENJEFFREY"/>
        <s v="HARDOUINLUCIEN"/>
        <s v="CLARKNATHANIEL"/>
        <s v="KEITHLAWRENCE"/>
        <s v="BRADLEYJOHN"/>
        <s v="HERGETRONALD"/>
        <s v="ANDERSONMARSHA"/>
        <s v="GAULTWILLIAM"/>
        <s v="DAVISPATRICIA"/>
        <s v="HUTCHINSONKENNETH"/>
        <s v="BAHAMPATRICIA"/>
        <s v="JORDANRAY"/>
        <s v="WHITNEYCONSTANCE"/>
        <s v="WHITEHURSTRYAN"/>
        <s v="CONINGROBERT"/>
        <s v="SCHAEFERBRYON"/>
        <s v="SCHAEFERBRANDON"/>
        <s v="JONESRICKY"/>
        <s v="HARRYHILLNORMAN"/>
        <s v="LISANKEJOSEPH"/>
        <s v="MARZAKGREGORY"/>
        <s v="CRUZANTONIO"/>
        <s v="WRIGHTDAVID"/>
        <s v="ZAKHARYKIROLOS"/>
        <s v="NEEDANIEL"/>
        <s v="LITTLELONNIE"/>
        <s v="JANUSZEWSKITINA"/>
        <s v="STRONGFR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oug Ray" refreshedDate="43551.98830474537" createdVersion="4" refreshedVersion="4" minRefreshableVersion="3" recordCount="373">
  <cacheSource type="worksheet">
    <worksheetSource ref="H1:I374" sheet="2016"/>
  </cacheSource>
  <cacheFields count="2">
    <cacheField name="CNTRCT_PY_AM" numFmtId="0">
      <sharedItems containsSemiMixedTypes="0" containsString="0" containsNumber="1" minValue="-1286.54" maxValue="60957.94" count="342">
        <n v="5452.24"/>
        <n v="1008.92"/>
        <n v="27362.66"/>
        <n v="8676.2999999999993"/>
        <n v="1157.9000000000001"/>
        <n v="2062.96"/>
        <n v="743.81"/>
        <n v="983.61"/>
        <n v="1615.15"/>
        <n v="1346.15"/>
        <n v="1515.42"/>
        <n v="1127.2"/>
        <n v="1284.74"/>
        <n v="414.28"/>
        <n v="1736.01"/>
        <n v="2216.54"/>
        <n v="2199.08"/>
        <n v="2064.62"/>
        <n v="615.28"/>
        <n v="535.16"/>
        <n v="141.13"/>
        <n v="1427.74"/>
        <n v="1869.23"/>
        <n v="969.15"/>
        <n v="2894.23"/>
        <n v="1762.56"/>
        <n v="7076.98"/>
        <n v="3735.89"/>
        <n v="5527.61"/>
        <n v="17582.84"/>
        <n v="1350.87"/>
        <n v="832.56"/>
        <n v="1134.6099999999999"/>
        <n v="1231.98"/>
        <n v="340.76"/>
        <n v="1053.0899999999999"/>
        <n v="40597.99"/>
        <n v="60957.94"/>
        <n v="7036.29"/>
        <n v="4457.22"/>
        <n v="1220.26"/>
        <n v="635.47"/>
        <n v="1592.52"/>
        <n v="2590.89"/>
        <n v="6637.04"/>
        <n v="331.64"/>
        <n v="449.7"/>
        <n v="8655.02"/>
        <n v="2269.12"/>
        <n v="1781.59"/>
        <n v="1602.87"/>
        <n v="1207.0999999999999"/>
        <n v="669.9"/>
        <n v="745.86"/>
        <n v="1028.6500000000001"/>
        <n v="11.45"/>
        <n v="-84.45"/>
        <n v="84.45"/>
        <n v="2000.81"/>
        <n v="2209.94"/>
        <n v="29.93"/>
        <n v="365.73"/>
        <n v="71.900000000000006"/>
        <n v="5109.93"/>
        <n v="1539.05"/>
        <n v="1082.8599999999999"/>
        <n v="1272.8"/>
        <n v="528.45000000000005"/>
        <n v="1140.3499999999999"/>
        <n v="943.41"/>
        <n v="2237.1999999999998"/>
        <n v="939.12"/>
        <n v="6993.85"/>
        <n v="1486.26"/>
        <n v="79.42"/>
        <n v="1896.11"/>
        <n v="517.03"/>
        <n v="372.26"/>
        <n v="2497.2399999999998"/>
        <n v="1535.45"/>
        <n v="4891.51"/>
        <n v="1954.52"/>
        <n v="1004.21"/>
        <n v="283.87"/>
        <n v="3633.07"/>
        <n v="11715.14"/>
        <n v="5780.18"/>
        <n v="790.93"/>
        <n v="1027.08"/>
        <n v="964.28"/>
        <n v="18344.3"/>
        <n v="575.45000000000005"/>
        <n v="865.83"/>
        <n v="3055.46"/>
        <n v="441.7"/>
        <n v="-1286.54"/>
        <n v="1347.71"/>
        <n v="1310.82"/>
        <n v="1202.08"/>
        <n v="1112.8"/>
        <n v="1817.14"/>
        <n v="1477.73"/>
        <n v="592.16999999999996"/>
        <n v="1373.08"/>
        <n v="1286.54"/>
        <n v="2642.84"/>
        <n v="509.04"/>
        <n v="320.89"/>
        <n v="7446.3"/>
        <n v="13.85"/>
        <n v="1564.96"/>
        <n v="1788.46"/>
        <n v="4764.8100000000004"/>
        <n v="911.64"/>
        <n v="993.44"/>
        <n v="1180.32"/>
        <n v="4136.92"/>
        <n v="598.52"/>
        <n v="229.38"/>
        <n v="-58.43"/>
        <n v="680.33"/>
        <n v="460.85"/>
        <n v="72.040000000000006"/>
        <n v="6243.21"/>
        <n v="1466.44"/>
        <n v="884.45"/>
        <n v="1222.06"/>
        <n v="778.18"/>
        <n v="985.97"/>
        <n v="442.31"/>
        <n v="832.05"/>
        <n v="363.84"/>
        <n v="2907.69"/>
        <n v="1040.68"/>
        <n v="2355.89"/>
        <n v="1527.6"/>
        <n v="1477.26"/>
        <n v="981.16"/>
        <n v="2871.18"/>
        <n v="338.08"/>
        <n v="414.1"/>
        <n v="2102.31"/>
        <n v="1824.1"/>
        <n v="1013.6"/>
        <n v="721.64"/>
        <n v="173.65"/>
        <n v="1192.8399999999999"/>
        <n v="2344.86"/>
        <n v="131.46"/>
        <n v="1015.01"/>
        <n v="3012.82"/>
        <n v="77.86"/>
        <n v="1156.96"/>
        <n v="620.52"/>
        <n v="21.5"/>
        <n v="6063.95"/>
        <n v="1915.76"/>
        <n v="2041.38"/>
        <n v="1414.32"/>
        <n v="7204.65"/>
        <n v="524.73"/>
        <n v="718.62"/>
        <n v="3491.45"/>
        <n v="696.13"/>
        <n v="1083.8"/>
        <n v="116"/>
        <n v="1116.72"/>
        <n v="8026.18"/>
        <n v="2673.08"/>
        <n v="3766.89"/>
        <n v="1558.35"/>
        <n v="191.25"/>
        <n v="1118.51"/>
        <n v="-101.01"/>
        <n v="766.61"/>
        <n v="240.15"/>
        <n v="15157.32"/>
        <n v="9175.7099999999991"/>
        <n v="4639.9399999999996"/>
        <n v="18656.96"/>
        <n v="8819.83"/>
        <n v="14310.4"/>
        <n v="1030.31"/>
        <n v="432.85"/>
        <n v="4891.71"/>
        <n v="452.38"/>
        <n v="313.02"/>
        <n v="-765"/>
        <n v="3060"/>
        <n v="969.07"/>
        <n v="1924.5"/>
        <n v="11396.5"/>
        <n v="1573.77"/>
        <n v="3292.49"/>
        <n v="1078.92"/>
        <n v="1047.06"/>
        <n v="236.01"/>
        <n v="1580.13"/>
        <n v="1670.28"/>
        <n v="10757.58"/>
        <n v="769.88"/>
        <n v="1899.64"/>
        <n v="119.23"/>
        <n v="1284.07"/>
        <n v="721.7"/>
        <n v="1431.12"/>
        <n v="825.19"/>
        <n v="1549.6"/>
        <n v="80.61"/>
        <n v="144.09"/>
        <n v="1848.82"/>
        <n v="1814.19"/>
        <n v="368.46"/>
        <n v="2346.15"/>
        <n v="3413.91"/>
        <n v="950.09"/>
        <n v="2973.16"/>
        <n v="1144.73"/>
        <n v="622.88"/>
        <n v="1041.06"/>
        <n v="1361.13"/>
        <n v="1080.43"/>
        <n v="978.9"/>
        <n v="1307.43"/>
        <n v="1891.03"/>
        <n v="1674.08"/>
        <n v="1085.53"/>
        <n v="911.42"/>
        <n v="3843.42"/>
        <n v="955.47"/>
        <n v="1801.69"/>
        <n v="95.88"/>
        <n v="186.94"/>
        <n v="1824.23"/>
        <n v="1183.1400000000001"/>
        <n v="1975.59"/>
        <n v="699.64"/>
        <n v="665.24"/>
        <n v="1027.8900000000001"/>
        <n v="2374.25"/>
        <n v="1352.97"/>
        <n v="3844.83"/>
        <n v="279.07"/>
        <n v="277.05"/>
        <n v="1187.6400000000001"/>
        <n v="1113.57"/>
        <n v="893.5"/>
        <n v="1286.21"/>
        <n v="973.14"/>
        <n v="3068.11"/>
        <n v="2710.23"/>
        <n v="1485.96"/>
        <n v="856.46"/>
        <n v="2548.84"/>
        <n v="1397.44"/>
        <n v="2.84"/>
        <n v="767.12"/>
        <n v="1594.64"/>
        <n v="727.06"/>
        <n v="1747.43"/>
        <n v="873.39"/>
        <n v="2177.48"/>
        <n v="1742"/>
        <n v="666.86"/>
        <n v="391.45"/>
        <n v="180.33"/>
        <n v="1561.06"/>
        <n v="2710.86"/>
        <n v="1564.94"/>
        <n v="916.52"/>
        <n v="852.07"/>
        <n v="708.13"/>
        <n v="94.59"/>
        <n v="879.85"/>
        <n v="1239.77"/>
        <n v="1230.77"/>
        <n v="1719.96"/>
        <n v="1132.3399999999999"/>
        <n v="954.75"/>
        <n v="639.65"/>
        <n v="1611.86"/>
        <n v="1709.86"/>
        <n v="1021.43"/>
        <n v="1587.51"/>
        <n v="979.53"/>
        <n v="1197.49"/>
        <n v="645.66999999999996"/>
        <n v="621.79"/>
        <n v="860.69"/>
        <n v="853.15"/>
        <n v="1093.29"/>
        <n v="607.57000000000005"/>
        <n v="467.16"/>
        <n v="1226.92"/>
        <n v="703.78"/>
        <n v="1636.21"/>
        <n v="1472.45"/>
        <n v="934.73"/>
        <n v="728.78"/>
        <n v="644.52"/>
        <n v="675.97"/>
        <n v="700.2"/>
        <n v="955.13"/>
        <n v="1767.59"/>
        <n v="1294.68"/>
        <n v="739.28"/>
        <n v="647.84"/>
        <n v="1402.33"/>
        <n v="845.15"/>
        <n v="696.81"/>
        <n v="1109.3599999999999"/>
        <n v="862.89"/>
        <n v="1722.44"/>
        <n v="1624.02"/>
        <n v="1636.1"/>
        <n v="1307.69"/>
        <n v="3873.4"/>
        <n v="45.03"/>
        <n v="1067.02"/>
        <n v="1285.56"/>
        <n v="2503.1"/>
        <n v="494.9"/>
        <n v="1429.21"/>
        <n v="283.20999999999998"/>
        <n v="-17.7"/>
        <n v="188.81"/>
        <n v="-1230.77"/>
        <n v="133.41"/>
        <n v="1262.02"/>
        <n v="1583.94"/>
        <n v="1032.78"/>
        <n v="2960.01"/>
        <n v="265.07"/>
        <n v="1062.99"/>
        <n v="525.17999999999995"/>
        <n v="2405.15"/>
        <n v="372.54"/>
        <n v="1852.88"/>
        <n v="732.09"/>
        <n v="821.01"/>
        <n v="2777.71"/>
        <n v="726.93"/>
      </sharedItems>
    </cacheField>
    <cacheField name="lastfirst" numFmtId="0">
      <sharedItems count="354">
        <s v="HARMONMARTIN"/>
        <s v="STOKESDOLLY"/>
        <s v="BUCKHOLZPAULA"/>
        <s v="VIEHEKATHY"/>
        <s v="DAYHAWBRANDI"/>
        <s v="HEWITTANTHONY"/>
        <s v="CRAWFORDKRISTY"/>
        <s v="SAPPJAMES"/>
        <s v="PETTYJAMES"/>
        <s v="ALEXANDERJOHN"/>
        <s v="CARTERSOPHIA"/>
        <s v="SMITHANTHONY"/>
        <s v="BENNETTBILLY"/>
        <s v="WRIGHTROBERT"/>
        <s v="EMBRYREGINA"/>
        <s v="WALTERSERIC"/>
        <s v="CUNNINGHAMANTHONY"/>
        <s v="BREDFELDTERIK"/>
        <s v="MCDONALDMICHELLE"/>
        <s v="PETERSONPORTER"/>
        <s v="STATONCLAUDIA"/>
        <s v="LACKEYBRETT"/>
        <s v="CHENCHANGJIE"/>
        <s v="SUTTONDONNA"/>
        <s v="RICHARDSONDAVID"/>
        <s v="WILDERKENNETH"/>
        <s v="LINDELOUIS"/>
        <s v="WHITEBILLY"/>
        <s v="MASSEYWILLIAM"/>
        <s v="ROUNTREEBECKY"/>
        <s v="ROCKMARK"/>
        <s v="MILLERJAMES"/>
        <s v="SMITHRICHARD"/>
        <s v="SHIMEKMICHAEL"/>
        <s v="HOLMESCHRISTINA"/>
        <s v="CALKINSKEIFER"/>
        <s v="BLACKBURNRUSSELL"/>
        <s v="COHENJASON"/>
        <s v="HOWARDJEREMY"/>
        <s v="BARTONDELMETRE"/>
        <s v="JANOSKILYNN"/>
        <s v="HENDRIXJOHN"/>
        <s v="ROVELL-RIXXDAVID"/>
        <s v="MILLERANTHONY"/>
        <s v="DUNNELLCHLOE"/>
        <s v="RICHARDSONLEWIS"/>
        <s v="LATINIFRANCIS"/>
        <s v="JOHNSTONJAMES"/>
        <s v="POKITKOMICHAEL"/>
        <s v="MOFFITTJEFFREY"/>
        <s v="RAMSEURDORCAS"/>
        <s v="STYONSTRINA"/>
        <s v="GILLJEFFERY"/>
        <s v="HENDRIXCHARLES"/>
        <s v="DAVISPETRALA"/>
        <s v="LIBBYKATHLEEN"/>
        <s v="JOHNSONLARRY"/>
        <s v="SCHREIBERCHERRIE"/>
        <s v="ANDERSONONA-MARIA"/>
        <s v="MILEYMARVIN"/>
        <s v="RYONPATRICK"/>
        <s v="COXROBERT"/>
        <s v="BENTONRICKEY"/>
        <s v="SEALEYCLIFFORD"/>
        <s v="FERGUSONTHOMAS"/>
        <s v="MANNCHARLES"/>
        <s v="NISWONGERKENNETH"/>
        <s v="GOMEZJESUS"/>
        <s v="TAYLORWILLIAM"/>
        <s v="MCCOYCANDACE"/>
        <s v="CLARKDANIEL"/>
        <s v="KELEHERSHANNON"/>
        <s v="WILLIAMSSHUTARA"/>
        <s v="MCMAHONCATHERINE"/>
        <s v="RATHTHOMAS"/>
        <s v="MOISEJEFF"/>
        <s v="HINESNAOMI"/>
        <s v="MCKENZIEGARY"/>
        <s v="DORMINEYJAMES"/>
        <s v="LEWISPRISCILLA"/>
        <s v="BACKHAUSPETER"/>
        <s v="DELANEYDOROTHY"/>
        <s v="COOKCHERYL"/>
        <s v="FOXXTHOMAS"/>
        <s v="YARIVYOSEF"/>
        <s v="MILNEWALTER"/>
        <s v="CORPBARRIE"/>
        <s v="THOMPSONWILLIAM"/>
        <s v="STANTONJOHN"/>
        <s v="HAYESCHARLES"/>
        <s v="KEYRONALD"/>
        <s v="PERKINSREBEKA"/>
        <s v="MOSTEKJAMES"/>
        <s v="FAGANTIMOTHY"/>
        <s v="ADAMSWILLIE"/>
        <s v="BARNESSANDRA"/>
        <s v="KYLER-LAWPATRICIA"/>
        <s v="BRITTINLESLIE"/>
        <s v="MOTTBRIAN"/>
        <s v="CLARKNORMA"/>
        <s v="SMITHALONZO"/>
        <s v="VALDESJORGE"/>
        <s v="KILLEENTHOMAS"/>
        <s v="WALTONJACK"/>
        <s v="WHITEASHLEI"/>
        <s v="CANNONAUSTIN"/>
        <s v="JOHNSGERALD"/>
        <s v="ROBINSONLEO"/>
        <s v="LEADAVID"/>
        <s v="FERRARAANTHONY"/>
        <s v="CAASIREX"/>
        <s v="POOLEBOB"/>
        <s v="HILLHERMAN"/>
        <s v="CARRJAMES"/>
        <s v="FAIRLUTHER"/>
        <s v="BISHOPADAM"/>
        <s v="WILKERSONKENDREA"/>
        <s v="HODGENICE"/>
        <s v="DAYTERRY"/>
        <s v="WILLIAMSJOHN"/>
        <s v="OLIVASSUSANNE"/>
        <s v="WHITMANLEONARD"/>
        <s v="FRAZIERSUSIE"/>
        <s v="BACOMJOHN"/>
        <s v="HENDRIXBRIAN"/>
        <s v="BLAKEGABRIEL"/>
        <s v="MATHISJESSICA"/>
        <s v="MOSLEYALISA"/>
        <s v="SMITHTRAVIS"/>
        <s v="JUSTUSRICHARD"/>
        <s v="HUTCHINSONBEVERLY"/>
        <s v="RICHARDSONLIONEL"/>
        <s v="MILESPAMELA"/>
        <s v="HODGERICKY"/>
        <s v="HOLOWASKOW"/>
        <s v="RUSSELLGLENDA"/>
        <s v="CUDJOKATHY"/>
        <s v="HATFIELDJOHN"/>
        <s v="DEBOSEYOLANDA"/>
        <s v="HEIDTCHARLES"/>
        <s v="NIBLETTDAVID"/>
        <s v="PLUMMERPHYLLIS"/>
        <s v="BROWNSUE"/>
        <s v="BARTONFELICIA"/>
        <s v="FOWLERJOEY"/>
        <s v="FROSTLOREN"/>
        <s v="MCBRIDECHERYL"/>
        <s v="STEWARTTHERESA"/>
        <s v="MCCONNELLLINDSEY"/>
        <s v="GAUSEGEORGE"/>
        <s v="MOISEMARIE"/>
        <s v="HARPTERRANCE"/>
        <s v="ROLANDRUFUS"/>
        <s v="BAKERWILLIE"/>
        <s v="JENKINSLAVELL"/>
        <s v="STERLINGMARY"/>
        <s v="RENSHAWCONRAD"/>
        <s v="VARVELSTEVEN"/>
        <s v="REISINGKENNETH"/>
        <s v="COPELANDTHOMAS"/>
        <s v="WRIGHTSCOTT"/>
        <s v="COCHRANJOANNE"/>
        <s v="LUCCHETTIJOSEPH"/>
        <s v="WANGRUONIU"/>
        <s v="SAWNICKKEVIN"/>
        <s v="POLHILLSHIAN"/>
        <s v="UPTONMICHAEL"/>
        <s v="KEITHLAWRENCE"/>
        <s v="POTTSTHOMAS"/>
        <s v="KARRASWILLIAM"/>
        <s v="SHUPINGMARY"/>
        <s v="GARVERJASON"/>
        <s v="FURLONGRHONDA"/>
        <s v="MCCRATENATHALIE"/>
        <s v="JOHNSONCASEY"/>
        <s v="COSIMIJULIAN"/>
        <s v="JOHNSONMICHELLE"/>
        <s v="SMITHIRVIN"/>
        <s v="MILLERHENRY"/>
        <s v="SHAWJOE"/>
        <s v="EPLEEDONNIE"/>
        <s v="GLASSCHRISTY"/>
        <s v="WISHARTTHOR"/>
        <s v="STEIDLEYKATHLENE"/>
        <s v="ROSEERIC"/>
        <s v="BIGGARBRUCE"/>
        <s v="MULLERMATTHEW"/>
        <s v="FORTE'PAUL"/>
        <s v="HALLSEAN"/>
        <s v="DEANROBERT"/>
        <s v="MARZAKEILEEN"/>
        <s v="HANNARICHARD"/>
        <s v="SIMMONSTHOMAS"/>
        <s v="WISCORALPH"/>
        <s v="SERCEYFREDERICK"/>
        <s v="KENNEDYMICHAEL"/>
        <s v="DILLARDBENJAMIN"/>
        <s v="PENDARVISJOHNNIE"/>
        <s v="MERCERDOUG"/>
        <s v="KAMHOOTNORMAN"/>
        <s v="DARUSDAVID"/>
        <s v="LOGANROBERT"/>
        <s v="BAYNEMICHAEL"/>
        <s v="DYBEVICKMICHAEL"/>
        <s v="HAUSEJOHN"/>
        <s v="ANDERSONDOROTHY"/>
        <s v="WEBERJOHN"/>
        <s v="HARRISARCHIE"/>
        <s v="DELTOROJORGE"/>
        <s v="TRIPATHISHEFALI"/>
        <s v="KYESTRACI"/>
        <s v="WOLFECHARLES"/>
        <s v="JACKSONCOREY"/>
        <s v="GORDONTERRY"/>
        <s v="EARNHARTJAMES"/>
        <s v="CRAWFORDALLEN"/>
        <s v="SMITHBRAWNER"/>
        <s v="JONESYVETTE"/>
        <s v="HOLLANDSWORTHDAVID"/>
        <s v="SHALLEYNICOLLE"/>
        <s v="CHATMANERICA"/>
        <s v="ROORDABENJAMIN"/>
        <s v="STAFFORDJUSTIN"/>
        <s v="MONTEALEGREEDGAR"/>
        <s v="SMITHDALE"/>
        <s v="OSBORNERHONDA"/>
        <s v="CHAPMANERIC"/>
        <s v="DETWILERJOHN"/>
        <s v="GREENEUGENE"/>
        <s v="MONAGLEKATHLEEN"/>
        <s v="FIRSCHINGHERBERT"/>
        <s v="THOMPSONDAVID"/>
        <s v="MAXWELLDOUGLAS"/>
        <s v="GORDONMICHAEL"/>
        <s v="HADSOCKGEORGE"/>
        <s v="JAMESMAYA"/>
        <s v="DARNOLDROY"/>
        <s v="HEFFNERSCOTT"/>
        <s v="ZAWADZKIASHLEY"/>
        <s v="ROSETRAVIS"/>
        <s v="HEWITTDOYLE"/>
        <s v="CAMPOSJORGE"/>
        <s v="BAXLEYROBIN"/>
        <s v="RUTTERMICHAEL"/>
        <s v="BAKERKENNETH"/>
        <s v="BROWNTREVOR"/>
        <s v="YOUNGCALEB"/>
        <s v="MALYVICTOR"/>
        <s v="SMITHGARY"/>
        <s v="GELFANDJENNIFER"/>
        <s v="MILLERMEGAN"/>
        <s v="SOUTHERLANDJESSE"/>
        <s v="MIKELLTHOMAS"/>
        <s v="WILLIAMSMELODEE"/>
        <s v="STROTHERRITA"/>
        <s v="MCCOYKELLY"/>
        <s v="TYSONDEMETRICA"/>
        <s v="WYNNTRACEY"/>
        <s v="SPARKSSHIAN"/>
        <s v="DELEODINO"/>
        <s v="FOLKERSPAUL"/>
        <s v="ROLANDDANIEL"/>
        <s v="JORDANSCOTT"/>
        <s v="SHEPHERDWILLIAM"/>
        <s v="MARTINDEXTER"/>
        <s v="PEARSONJAMES"/>
        <s v="ALBRIGHTJAMES"/>
        <s v="BUCHANANKATRINA"/>
        <s v="WILLIAMSCARL"/>
        <s v="POEKEVIN"/>
        <s v="SHIRAHWENDY"/>
        <s v="WEAVERLUDOVICA"/>
        <s v="DICKHAUTDONALD"/>
        <s v="CABRERAAMBER"/>
        <s v="STRICKLANDRICHARD"/>
        <s v="BURNAWKENT"/>
        <s v="SALESKERRY"/>
        <s v="WOLFPATRICK"/>
        <s v="BECKHAMJOHN"/>
        <s v="SMIERCIAKDANIEL"/>
        <s v="BUCKAARON"/>
        <s v="GONZALEZNICOLAS"/>
        <s v="PAVAISTEPHEN"/>
        <s v="BROTHERSCHERYL"/>
        <s v="FLETCHERJULIE"/>
        <s v="VICKERSMICHELLE"/>
        <s v="DIEDRICHFRANCENIA"/>
        <s v="LENSESTELLE"/>
        <s v="CRAWFORDMARGARET"/>
        <s v="BELLBILLY"/>
        <s v="WILLIAMSALPHONSO"/>
        <s v="JOHNSJAMES"/>
        <s v="LOWERYMICHAEL"/>
        <s v="JOHNSTONWILLIAM"/>
        <s v="RICHARDSONALFRED"/>
        <s v="LAUZANJULIAN"/>
        <s v="DUDADAVID"/>
        <s v="SKAJAJOHN"/>
        <s v="PARKERCHAD"/>
        <s v="BAISDENBEN"/>
        <s v="MERCERPHILIP"/>
        <s v="LATSONDIANE"/>
        <s v="CONINGROBERT"/>
        <s v="RODRIGUEZALFREDO"/>
        <s v="DELANCYMONIQUE"/>
        <s v="MEYERDAVID"/>
        <s v="BROWNGERMAINE"/>
        <s v="CHENYENZONG"/>
        <s v="MALLETTELISA"/>
        <s v="CREWSMARK"/>
        <s v="DUNNLARRY"/>
        <s v="MILLERLEONARD"/>
        <s v="WILLIAMSTERESA"/>
        <s v="WHITNEYCONSTANCE"/>
        <s v="SHELTONLARRY"/>
        <s v="WHITEHURSTRYAN"/>
        <s v="BANNISTERAVA"/>
        <s v="PADGETTROY"/>
        <s v="VERSCHAGEJAMES"/>
        <s v="WHITELEYTRACY"/>
        <s v="GARDNERLAURA"/>
        <s v="NEALSTEVEN"/>
        <s v="CALDWELLCHANDLER"/>
        <s v="EULERROBERT"/>
        <s v="GLOVERTONI"/>
        <s v="JACKSONJOHN"/>
        <s v="BAHAMPATRICIA"/>
        <s v="FENDERMICHAEL"/>
        <s v="GIVENSTIMOTHY"/>
        <s v="JORDANRAY"/>
        <s v="WHITEALVA"/>
        <s v="BRADYMARK"/>
        <s v="FILLINGERGALE"/>
        <s v="SCHWEITZERGLEN"/>
        <s v="ANTONEALICIA"/>
        <s v="BASEYMARA"/>
        <s v="TORRESARNALDO"/>
        <s v="ROSARIOOMAR"/>
        <s v="YOUNGDONNI"/>
        <s v="BILALHANAN"/>
        <s v="LISANKEJOSEPH"/>
        <s v="MARZAKGREGORY"/>
        <s v="GAULTWILLIAM"/>
        <s v="BERNEYANDREW"/>
        <s v="FRENCHKENDALL"/>
        <s v="BLACKWELLLARRY"/>
        <s v="HASKELLKAREN"/>
        <s v="NEEDANIEL"/>
        <s v="SHEFFIELDJAMES"/>
        <s v="LITTLELONNIE"/>
        <s v="JANUSZEWSKITINA"/>
        <s v="GARONERAYMOND"/>
        <s v="KINERMALCOLM"/>
        <s v="PAINTERASHLE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oug Ray" refreshedDate="43551.991651041666" createdVersion="4" refreshedVersion="4" minRefreshableVersion="3" recordCount="505">
  <cacheSource type="worksheet">
    <worksheetSource ref="H1:I506" sheet="2017"/>
  </cacheSource>
  <cacheFields count="2">
    <cacheField name="CNTRCT_PY_AM" numFmtId="0">
      <sharedItems containsSemiMixedTypes="0" containsString="0" containsNumber="1" minValue="-608.16" maxValue="23596.76" count="443">
        <n v="8909.57"/>
        <n v="993.44"/>
        <n v="343.1"/>
        <n v="8970.48"/>
        <n v="449.84"/>
        <n v="1250"/>
        <n v="1187.98"/>
        <n v="709.5"/>
        <n v="6350.21"/>
        <n v="132.35"/>
        <n v="6718.19"/>
        <n v="860"/>
        <n v="5230.91"/>
        <n v="182.72"/>
        <n v="1830.55"/>
        <n v="1217.01"/>
        <n v="1346.15"/>
        <n v="632.44000000000005"/>
        <n v="1997.74"/>
        <n v="1102.18"/>
        <n v="283.20999999999998"/>
        <n v="268.88"/>
        <n v="309.92"/>
        <n v="27.3"/>
        <n v="10954.75"/>
        <n v="1614.34"/>
        <n v="1533.55"/>
        <n v="1290.42"/>
        <n v="1318.74"/>
        <n v="6124.34"/>
        <n v="8450.4599999999991"/>
        <n v="943.41"/>
        <n v="2099.06"/>
        <n v="1792.43"/>
        <n v="2216.54"/>
        <n v="2588.12"/>
        <n v="2339.91"/>
        <n v="669.9"/>
        <n v="720.43"/>
        <n v="953.13"/>
        <n v="658.16"/>
        <n v="1557.1"/>
        <n v="188.51"/>
        <n v="644.09"/>
        <n v="432.26"/>
        <n v="2414.6999999999998"/>
        <n v="985.84"/>
        <n v="880.97"/>
        <n v="1167.1099999999999"/>
        <n v="352.52"/>
        <n v="1299.4100000000001"/>
        <n v="1684.67"/>
        <n v="116.19"/>
        <n v="578.55999999999995"/>
        <n v="1369.14"/>
        <n v="747.61"/>
        <n v="3299.09"/>
        <n v="72.040000000000006"/>
        <n v="257.36"/>
        <n v="6662.64"/>
        <n v="2320.17"/>
        <n v="417.34"/>
        <n v="813.94"/>
        <n v="2193.9"/>
        <n v="1716.67"/>
        <n v="197.04"/>
        <n v="1364.38"/>
        <n v="1225.81"/>
        <n v="693.3"/>
        <n v="414.51"/>
        <n v="1280.1600000000001"/>
        <n v="275.16000000000003"/>
        <n v="3171.81"/>
        <n v="1659.78"/>
        <n v="1555.74"/>
        <n v="1157.6600000000001"/>
        <n v="1931.24"/>
        <n v="1327.52"/>
        <n v="1998.94"/>
        <n v="2298.7199999999998"/>
        <n v="1652.58"/>
        <n v="1012.62"/>
        <n v="815.53"/>
        <n v="3076.92"/>
        <n v="1505.44"/>
        <n v="5557.28"/>
        <n v="4269.2299999999996"/>
        <n v="91.99"/>
        <n v="1076.25"/>
        <n v="1203.4000000000001"/>
        <n v="1619.23"/>
        <n v="9433.98"/>
        <n v="1554.65"/>
        <n v="1231.78"/>
        <n v="9410.33"/>
        <n v="2473.31"/>
        <n v="969.54"/>
        <n v="8706.7800000000007"/>
        <n v="1622.25"/>
        <n v="2019.23"/>
        <n v="995.63"/>
        <n v="177.62"/>
        <n v="7967.04"/>
        <n v="2.35"/>
        <n v="186.81"/>
        <n v="1746.23"/>
        <n v="2834.55"/>
        <n v="372.61"/>
        <n v="129.9"/>
        <n v="77.86"/>
        <n v="1235.1400000000001"/>
        <n v="937.45"/>
        <n v="1140.6199999999999"/>
        <n v="1844.39"/>
        <n v="1662.08"/>
        <n v="1373.08"/>
        <n v="1033.3"/>
        <n v="2695.7"/>
        <n v="773.22"/>
        <n v="99.51"/>
        <n v="380.86"/>
        <n v="5376.78"/>
        <n v="1003.38"/>
        <n v="1192.1199999999999"/>
        <n v="816.04"/>
        <n v="1582.2"/>
        <n v="11307.69"/>
        <n v="1177.78"/>
        <n v="621.19000000000005"/>
        <n v="2845.32"/>
        <n v="151.08000000000001"/>
        <n v="1860.72"/>
        <n v="1175.4000000000001"/>
        <n v="1314.17"/>
        <n v="1006.49"/>
        <n v="502.85"/>
        <n v="726.27"/>
        <n v="56.17"/>
        <n v="79.88"/>
        <n v="700.9"/>
        <n v="798.49"/>
        <n v="185.95"/>
        <n v="358.75"/>
        <n v="-77.86"/>
        <n v="217.81"/>
        <n v="1196.82"/>
        <n v="1040.68"/>
        <n v="5694.65"/>
        <n v="9021.2900000000009"/>
        <n v="16189.44"/>
        <n v="1503.1"/>
        <n v="6007.92"/>
        <n v="291.67"/>
        <n v="1570.72"/>
        <n v="1810.51"/>
        <n v="4674.47"/>
        <n v="291.10000000000002"/>
        <n v="760.42"/>
        <n v="1582.15"/>
        <n v="1035.83"/>
        <n v="832.83"/>
        <n v="2234.64"/>
        <n v="311.73"/>
        <n v="272.16000000000003"/>
        <n v="82.79"/>
        <n v="2235.02"/>
        <n v="1022.84"/>
        <n v="510.15"/>
        <n v="1869.71"/>
        <n v="1036.4000000000001"/>
        <n v="606.84"/>
        <n v="1809.49"/>
        <n v="784.53"/>
        <n v="2291.0500000000002"/>
        <n v="1768.18"/>
        <n v="989.17"/>
        <n v="153.03"/>
        <n v="1632.6"/>
        <n v="919.75"/>
        <n v="1483.79"/>
        <n v="720.44"/>
        <n v="203.61"/>
        <n v="751.44"/>
        <n v="784.78"/>
        <n v="1174.27"/>
        <n v="153.52000000000001"/>
        <n v="2576.63"/>
        <n v="2086.29"/>
        <n v="2498.5500000000002"/>
        <n v="5928.17"/>
        <n v="1449.68"/>
        <n v="105"/>
        <n v="1310.56"/>
        <n v="1556.17"/>
        <n v="1376.98"/>
        <n v="2446.5"/>
        <n v="1959.8"/>
        <n v="774.12"/>
        <n v="1148.75"/>
        <n v="1053.55"/>
        <n v="2867.31"/>
        <n v="13788.3"/>
        <n v="1312.32"/>
        <n v="3135.91"/>
        <n v="6.65"/>
        <n v="6500.27"/>
        <n v="390.88"/>
        <n v="217.11"/>
        <n v="1110.17"/>
        <n v="5474.5"/>
        <n v="4648.78"/>
        <n v="1390.37"/>
        <n v="951.28"/>
        <n v="2002.7"/>
        <n v="1658.13"/>
        <n v="827.2"/>
        <n v="1802.91"/>
        <n v="1680"/>
        <n v="618.73"/>
        <n v="871.64"/>
        <n v="5629.62"/>
        <n v="79.42"/>
        <n v="726"/>
        <n v="608.16"/>
        <n v="-608.16"/>
        <n v="969.07"/>
        <n v="1980.89"/>
        <n v="1721.09"/>
        <n v="1918.06"/>
        <n v="15858.6"/>
        <n v="1093.68"/>
        <n v="610.48"/>
        <n v="7646.36"/>
        <n v="2290.25"/>
        <n v="1864.24"/>
        <n v="1700.93"/>
        <n v="166.56"/>
        <n v="5.55"/>
        <n v="33.31"/>
        <n v="1617.62"/>
        <n v="-235.29"/>
        <n v="697.22"/>
        <n v="212.63"/>
        <n v="464.2"/>
        <n v="294"/>
        <n v="1607.78"/>
        <n v="1688.67"/>
        <n v="1196.73"/>
        <n v="1899.64"/>
        <n v="1307.18"/>
        <n v="2134.19"/>
        <n v="1784.79"/>
        <n v="1025.8800000000001"/>
        <n v="863.43"/>
        <n v="1153.8499999999999"/>
        <n v="1628.55"/>
        <n v="3003.9"/>
        <n v="4330.24"/>
        <n v="456.86"/>
        <n v="995.86"/>
        <n v="3453.29"/>
        <n v="5649.04"/>
        <n v="13130.43"/>
        <n v="1963.6"/>
        <n v="3112.4"/>
        <n v="2117.11"/>
        <n v="435.16"/>
        <n v="2026.63"/>
        <n v="2494.81"/>
        <n v="1773.3"/>
        <n v="6139.7"/>
        <n v="988.44"/>
        <n v="1433.64"/>
        <n v="1734.38"/>
        <n v="340"/>
        <n v="1057.76"/>
        <n v="1392.05"/>
        <n v="1487.24"/>
        <n v="1340.11"/>
        <n v="1978.2"/>
        <n v="1347.91"/>
        <n v="1941.15"/>
        <n v="1691.65"/>
        <n v="3482.19"/>
        <n v="920.54"/>
        <n v="1624.32"/>
        <n v="1201.3699999999999"/>
        <n v="503.29"/>
        <n v="1846.73"/>
        <n v="1033.1500000000001"/>
        <n v="2442.96"/>
        <n v="294.7"/>
        <n v="7492.34"/>
        <n v="1993.86"/>
        <n v="4977.3500000000004"/>
        <n v="12694.42"/>
        <n v="1783.9"/>
        <n v="2026.93"/>
        <n v="2083"/>
        <n v="808.74"/>
        <n v="799.3"/>
        <n v="723.01"/>
        <n v="1139.22"/>
        <n v="2172.85"/>
        <n v="1216.82"/>
        <n v="936.66"/>
        <n v="1125.74"/>
        <n v="1251.73"/>
        <n v="919.12"/>
        <n v="1331.68"/>
        <n v="841.15"/>
        <n v="1436.25"/>
        <n v="913.46"/>
        <n v="1069.42"/>
        <n v="2031.08"/>
        <n v="1005.73"/>
        <n v="1331.89"/>
        <n v="1302.8"/>
        <n v="81.010000000000005"/>
        <n v="2004.31"/>
        <n v="10890.18"/>
        <n v="5625.17"/>
        <n v="6952.61"/>
        <n v="8103.62"/>
        <n v="6939.6"/>
        <n v="2351.7600000000002"/>
        <n v="8980.92"/>
        <n v="2593.4499999999998"/>
        <n v="5800.05"/>
        <n v="7431.29"/>
        <n v="2386.62"/>
        <n v="2843.25"/>
        <n v="1256.8699999999999"/>
        <n v="10428.530000000001"/>
        <n v="1626.54"/>
        <n v="2099.0100000000002"/>
        <n v="2394.4499999999998"/>
        <n v="3630.79"/>
        <n v="752.76"/>
        <n v="2556.61"/>
        <n v="149.41"/>
        <n v="3269.23"/>
        <n v="282.22000000000003"/>
        <n v="1519.94"/>
        <n v="441.04"/>
        <n v="3726.92"/>
        <n v="450.33"/>
        <n v="275.63"/>
        <n v="285.55"/>
        <n v="1584.48"/>
        <n v="2878.13"/>
        <n v="1109.3599999999999"/>
        <n v="854.81"/>
        <n v="1596.24"/>
        <n v="983"/>
        <n v="523.64"/>
        <n v="1322.77"/>
        <n v="3628.44"/>
        <n v="636.4"/>
        <n v="1067.8800000000001"/>
        <n v="386.27"/>
        <n v="1808.5"/>
        <n v="2242.5700000000002"/>
        <n v="409.85"/>
        <n v="1059.22"/>
        <n v="133.49"/>
        <n v="1619.26"/>
        <n v="2188.77"/>
        <n v="1156.07"/>
        <n v="722.34"/>
        <n v="893.13"/>
        <n v="1010.48"/>
        <n v="1610.29"/>
        <n v="1230.42"/>
        <n v="1816.2"/>
        <n v="652.13"/>
        <n v="885.99"/>
        <n v="568.79"/>
        <n v="1615.47"/>
        <n v="1244.23"/>
        <n v="4309.18"/>
        <n v="1437.23"/>
        <n v="667.66"/>
        <n v="699.42"/>
        <n v="1517.98"/>
        <n v="1117.6300000000001"/>
        <n v="1628.86"/>
        <n v="388.78"/>
        <n v="1506.54"/>
        <n v="1173.32"/>
        <n v="1323.81"/>
        <n v="69.62"/>
        <n v="981.37"/>
        <n v="1777.88"/>
        <n v="18178.93"/>
        <n v="696.81"/>
        <n v="710.82"/>
        <n v="23596.76"/>
        <n v="16467.71"/>
        <n v="7689.3"/>
        <n v="583.17999999999995"/>
        <n v="888.21"/>
        <n v="1752.12"/>
        <n v="1760.85"/>
        <n v="2309.41"/>
        <n v="1340.38"/>
        <n v="1443.43"/>
        <n v="1155.31"/>
        <n v="1308.06"/>
        <n v="294.77999999999997"/>
        <n v="1921.67"/>
        <n v="1671.98"/>
        <n v="1592.36"/>
        <n v="1980.77"/>
        <n v="1482.87"/>
        <n v="3792.32"/>
        <n v="972.49"/>
        <n v="1291.3399999999999"/>
        <n v="1607.7"/>
        <n v="2677.41"/>
        <n v="129.68"/>
        <n v="1272.48"/>
        <n v="2576.66"/>
        <n v="2366.7800000000002"/>
        <n v="3250.45"/>
        <n v="538.78"/>
        <n v="1993.98"/>
        <n v="806.52"/>
        <n v="9457.43"/>
        <n v="1148.3699999999999"/>
        <n v="713.94"/>
        <n v="1899.21"/>
        <n v="756.1"/>
        <n v="-294.77999999999997"/>
        <n v="1811.31"/>
        <n v="880.98"/>
        <n v="1246.08"/>
        <n v="3127.01"/>
        <n v="847.35"/>
        <n v="705.69"/>
        <n v="128.36000000000001"/>
        <n v="75.540000000000006"/>
        <n v="132.30000000000001"/>
      </sharedItems>
    </cacheField>
    <cacheField name="lastfirst" numFmtId="0">
      <sharedItems count="463">
        <s v="SEALEYCLIFFORD"/>
        <s v="HERLONGKEVIN"/>
        <s v="WILLIAMSSHIRLEY"/>
        <s v="WISCORALPH"/>
        <s v="WATSONLUANNE"/>
        <s v="DAYHAWBRANDI"/>
        <s v="ZAKHARYKIROLOS"/>
        <s v="DETWILERJOHN"/>
        <s v="SMITHDAVID"/>
        <s v="CRAWFORDKRISTY"/>
        <s v="PARKERJAMES"/>
        <s v="MOORECHERYL"/>
        <s v="JOHNSONJOYCE"/>
        <s v="CRAWFORDWILLIE"/>
        <s v="ALEXANDERJOHN"/>
        <s v="CRAIGJAQUAN"/>
        <s v="STORYRICHARD"/>
        <s v="JOHNSONKENNESHA"/>
        <s v="STANLEYJONATHAN"/>
        <s v="BELLBILLY"/>
        <s v="ROLANDRUFUS"/>
        <s v="DAVISPAUL"/>
        <s v="LANDERDELIA"/>
        <s v="BAHAMDONALD"/>
        <s v="BENNETTBILLY"/>
        <s v="MOSSDEBORAH"/>
        <s v="HANSENJERRY"/>
        <s v="HUGHESHOWARD"/>
        <s v="HEWITTANTHONY"/>
        <s v="EMBRYREGINA"/>
        <s v="WALTERSERIC"/>
        <s v="CUNNINGHAMANTHONY"/>
        <s v="BREDFELDTERIK"/>
        <s v="BROWNCHENNETT"/>
        <s v="MCDONALDMICHELLE"/>
        <s v="SAPPJAMES"/>
        <s v="SESCODAPHYNE"/>
        <s v="MCNEILLSHAYLA"/>
        <s v="CARTERSOPHIA"/>
        <s v="KNIGHTMICHAEL"/>
        <s v="SNYDERDEBORA"/>
        <s v="MCBROOMKAREN"/>
        <s v="WEYDERTMICHELLE"/>
        <s v="SUTTONDONNA"/>
        <s v="MILLERJAMES"/>
        <s v="SMITHRICHARD"/>
        <s v="HOLMESCHRISTINA"/>
        <s v="MOOREALVIN"/>
        <s v="GULDENBARRY"/>
        <s v="HOUDERSHELTJOSHUA"/>
        <s v="PETERSONPORTER"/>
        <s v="HOWARDJEREMY"/>
        <s v="BARTONDELMETRE"/>
        <s v="BALDREEWILLIAM"/>
        <s v="MACKKATARA"/>
        <s v="FOMBYLATARSHA"/>
        <s v="FLETCHERCHINAO"/>
        <s v="HAWKINSEDWIN"/>
        <s v="WALTERSMATTHEW"/>
        <s v="LATINIFRANCIS"/>
        <s v="DAQUILADEBRA"/>
        <s v="DAQUILABERNARD"/>
        <s v="JOSHUA-MCGILLDENEACE"/>
        <s v="POKITKOMICHAEL"/>
        <s v="BROWNAREATHA"/>
        <s v="ROCKMARK"/>
        <s v="MOFFITTJEFFREY"/>
        <s v="RAMSEURDORCAS"/>
        <s v="KRADOLFERCONSTANCE"/>
        <s v="CALKINSKEIFER"/>
        <s v="MILLEREBONY"/>
        <s v="ZOMBORYJOSHUA"/>
        <s v="BASONJOSEPH"/>
        <s v="COXROBERT"/>
        <s v="MANNCHARLES"/>
        <s v="PINDERCLAUDE"/>
        <s v="HOLDERDIANE"/>
        <s v="JOHNSTONJAMES"/>
        <s v="GOMEZJESUS"/>
        <s v="ZIEGENFELDERWILLIAM"/>
        <s v="TAYLORWILLIAM"/>
        <s v="MILNEWALTER"/>
        <s v="BAYSINGERGARY"/>
        <s v="KELEHERSHANNON"/>
        <s v="PETRUKHINRUSLAN"/>
        <s v="LYONSANTHONY"/>
        <s v="MITCHELLPATTI"/>
        <s v="ELLISLAKISHA"/>
        <s v="KELLEYTIM"/>
        <s v="HUTCHINSONKINNZON"/>
        <s v="ADAMSWILLIE"/>
        <s v="MCKENZIEGARY"/>
        <s v="BENTONRICKEY"/>
        <s v="MARTINDEXTER"/>
        <s v="MARTINRUTH"/>
        <s v="NISWONGERKENNETH"/>
        <s v="DUNNLARRY"/>
        <s v="VAUGHNLINDA"/>
        <s v="SPITZERAMY"/>
        <s v="RAJASEKARANJOHN"/>
        <s v="CORPBARRIE"/>
        <s v="FINKELLJOHN"/>
        <s v="FURLONGRHONDA"/>
        <s v="KEENESTEVE"/>
        <s v="DRUMMONDPETER"/>
        <s v="THORNTONROBERT"/>
        <s v="SMITHCORDARO"/>
        <s v="BROWNCHARLIE"/>
        <s v="SANDERSJEREMY"/>
        <s v="KYLER-LAWPATRICIA"/>
        <s v="POOLEBOB"/>
        <s v="BRITTINLESLIE"/>
        <s v="MOTTBRIAN"/>
        <s v="CLARKNORMA"/>
        <s v="VALDESJORGE"/>
        <s v="SCRIVENERJOHN"/>
        <s v="THOMPSONWILLIAM"/>
        <s v="FAGANTIMOTHY"/>
        <s v="WALTONJACK"/>
        <s v="CLARKNATWAINA"/>
        <s v="MORROWELIZABETH"/>
        <s v="HARRISJERRY"/>
        <s v="HILLHERMAN"/>
        <s v="CARRJAMES"/>
        <s v="GARRISONTIFFANY"/>
        <s v="SEVERANCEJAMES"/>
        <s v="HARRISHELEN"/>
        <s v="BISHOPADAM"/>
        <s v="MCKINNONCECIL"/>
        <s v="REINHARDTTAIMI"/>
        <s v="STURKSMARK"/>
        <s v="FERRARAANTHONY"/>
        <s v="WELDONCLINTON"/>
        <s v="BACOMJOHN"/>
        <s v="HENDRIXBRIAN"/>
        <s v="BLAKEGABRIEL"/>
        <s v="WETHYDENESE"/>
        <s v="LIGHTHEARTGREGORY"/>
        <s v="MOOREMARK"/>
        <s v="NEALGARY"/>
        <s v="CASSAMAJORMARYSE"/>
        <s v="CHANGRASHANDRAPHANESSA"/>
        <s v="WILLIAMSGEREMY"/>
        <s v="HUTCHINSONBEVERLY"/>
        <s v="KIRBYGUY"/>
        <s v="RICHARDSONLIONEL"/>
        <s v="CAUTHENCYNTHIA"/>
        <s v="SNYDERTAMMY"/>
        <s v="STORMANTWILLIAM"/>
        <s v="WHITMANLEONARD"/>
        <s v="DUNNINGTONPHILLIP"/>
        <s v="HODGERICKY"/>
        <s v="DAIGNAULTPAUL"/>
        <s v="COGLEYDORIS"/>
        <s v="HOLOWASKOW"/>
        <s v="RUSSELLGLENDA"/>
        <s v="HUTCHINSONAARON"/>
        <s v="CROWEEMANUEL"/>
        <s v="MAZZOTTIJESSICA"/>
        <s v="ARBERSTEVEN"/>
        <s v="GOLDENWILLIAM"/>
        <s v="HEIDTCHARLES"/>
        <s v="OWENSPARIS"/>
        <s v="MELZERRICHARD"/>
        <s v="NIBLETTDAVID"/>
        <s v="PLUMMERPHYLLIS"/>
        <s v="HANSKATCHRISTOPHER"/>
        <s v="DONNELLYPATRICK"/>
        <s v="MCKENZYREBECCA"/>
        <s v="FROSTLOREN"/>
        <s v="MCBRIDECHERYL"/>
        <s v="LARSENRANDY"/>
        <s v="FERROTONY"/>
        <s v="CORBETTLINDA"/>
        <s v="BEDRYJOSEPH"/>
        <s v="ZHOUXIDAN"/>
        <s v="FISHERCATHY"/>
        <s v="HATCHERBYLYNN"/>
        <s v="COLLEYLARA"/>
        <s v="LOWMANBROOKE"/>
        <s v="WIENEKERONALD"/>
        <s v="QUIGLEYTHOMAS"/>
        <s v="OKIKECHIDOZIE"/>
        <s v="LIUYANGCAIQI"/>
        <s v="HARPTERRANCE"/>
        <s v="CALDWELL-SMITHCONNIE"/>
        <s v="KLEMENTJOHN"/>
        <s v="VARVELSTEVEN"/>
        <s v="WESTMICHEAL"/>
        <s v="HUTCHINSONLILIAN"/>
        <s v="REISINGKENNETH"/>
        <s v="RENCHRUSSELL"/>
        <s v="FOWLERJOEY"/>
        <s v="COPELANDTHOMAS"/>
        <s v="ROWEJASON"/>
        <s v="ROWEDAVID"/>
        <s v="BRADFORDSTEVEN"/>
        <s v="POTTSTHOMAS"/>
        <s v="LAZZAROKENNETH"/>
        <s v="THOMASBRENDA"/>
        <s v="KARRASWILLIAM"/>
        <s v="MOUATABIGAIL"/>
        <s v="BOLLERMANGRAHAM"/>
        <s v="SHUPINGMARY"/>
        <s v="FOLKERSPAUL"/>
        <s v="HEASLETTCHRISTOPHER"/>
        <s v="WILLIAMSZACHARY"/>
        <s v="WILLIAMSALPHONSO"/>
        <s v="WILLIAMSSUANN"/>
        <s v="STEIDLEYKATHLENE"/>
        <s v="ALFORDAUDO"/>
        <s v="ALBRIGHTJAMES"/>
        <s v="ROSEERIC"/>
        <s v="DOUALEHIAHIPO"/>
        <s v="ROBERTSRANDAL"/>
        <s v="HOLMESKIRK"/>
        <s v="NANCETIMOTHY"/>
        <s v="WILLIAMSLARRY"/>
        <s v="KEENEDEVIN"/>
        <s v="BOURQUEBRANDON"/>
        <s v="YOUNGKIESHA"/>
        <s v="BIELARSKIEDWARD"/>
        <s v="BRANDKWANDA"/>
        <s v="THOMPSONERON"/>
        <s v="BATIEBRAD"/>
        <s v="DEANROBERT"/>
        <s v="MARZAKEILEEN"/>
        <s v="SIMMONSTHOMAS"/>
        <s v="STARLINGPAUL"/>
        <s v="DORMINEYCHARLES"/>
        <s v="KENNEDYMICHAEL"/>
        <s v="FOSTERVERNON"/>
        <s v="HOEFERTRODDI"/>
        <s v="SIBURTMARK"/>
        <s v="GRAHAMDARREN"/>
        <s v="KIRKLANDJOHN"/>
        <s v="WYNNSUZANNE"/>
        <s v="TRENORDAVID"/>
        <s v="CANTERBURYVANESA"/>
        <s v="PIRESGUILHERME"/>
        <s v="LAWSONJUSTIN"/>
        <s v="MERCERDOUG"/>
        <s v="KAMHOOTNORMAN"/>
        <s v="RAULERSONJOSEPH"/>
        <s v="DYBEVICKMICHAEL"/>
        <s v="HAUSEJOHN"/>
        <s v="WEBERJOHN"/>
        <s v="FANELLIROBERT"/>
        <s v="LIDDICKGERALD"/>
        <s v="HARRISARCHIE"/>
        <s v="WELCHCHAD"/>
        <s v="RAGSDALEMICHAEL"/>
        <s v="TRIPATHISHEFALI"/>
        <s v="SCOTTLONNIE"/>
        <s v="WILLIAMSSTEVEN"/>
        <s v="BENNETTKEITH"/>
        <s v="HENKEMELISSA"/>
        <s v="WASHINGTONALEXIS"/>
        <s v="DODDINGTONHALLY"/>
        <s v="COTNERTIMOTHY"/>
        <s v="GORDONTERRY"/>
        <s v="EARNHARTJAMES"/>
        <s v="CRAWFORDALLEN"/>
        <s v="HIGHLANDWILLIAM"/>
        <s v="SMITHBRAWNER"/>
        <s v="JACKSONJAMES"/>
        <s v="RUTHBOYD"/>
        <s v="SOUTHJUSTINE"/>
        <s v="HOLLANDSWORTHDAVID"/>
        <s v="KOPROWSKIJOHN"/>
        <s v="GOREJASON"/>
        <s v="WAGLEAARON"/>
        <s v="CHATMANERICA"/>
        <s v="DAVIESKENNETH"/>
        <s v="MCCARTHYBRENDON"/>
        <s v="HOGANMARC"/>
        <s v="GLICCOMATTHEW"/>
        <s v="SMITHDALE"/>
        <s v="OSBORNERHONDA"/>
        <s v="CHAPMANERIC"/>
        <s v="HARRIETTSTEVEN"/>
        <s v="GREENEUGENE"/>
        <s v="CARDWELLCHRISTOPHER"/>
        <s v="MONAGLEKATHLEEN"/>
        <s v="SMITHHERMAN"/>
        <s v="GRIFFINCHAD"/>
        <s v="FIRSCHINGHERBERT"/>
        <s v="CAVETTMICHAEL"/>
        <s v="THOMPSONDAVID"/>
        <s v="SHALLEYNICOLLE"/>
        <s v="GORDONMICHAEL"/>
        <s v="HADSOCKGEORGE"/>
        <s v="HABICHTKENNETH"/>
        <s v="DARNOLDROY"/>
        <s v="JAMESSHARON"/>
        <s v="HEFFNERSCOTT"/>
        <s v="RANDWILLIAM"/>
        <s v="CHANEYKIMBERLY"/>
        <s v="GOMEZ AMETLLERMANUEL"/>
        <s v="STOKESDOLLY"/>
        <s v="HEWITTDOYLE"/>
        <s v="DORVALJOANN"/>
        <s v="HILLIARDRALPH"/>
        <s v="CAMPOSJORGE"/>
        <s v="CONCANNONROBERT"/>
        <s v="MYERSMICHAEL"/>
        <s v="HENAGANMICHAEL"/>
        <s v="OWENSCHARLES"/>
        <s v="BAKERKENNETH"/>
        <s v="MONTANECARLA"/>
        <s v="BROWNTREVOR"/>
        <s v="MAXWELLDOUGLAS"/>
        <s v="ALFORDJAMES"/>
        <s v="HUNTERJAMES"/>
        <s v="SPARKSDAVID"/>
        <s v="MIKELLTHOMAS"/>
        <s v="BUNTINGDONALD"/>
        <s v="WILLIAMSMELODEE"/>
        <s v="STROTHERRITA"/>
        <s v="MCCOYKELLY"/>
        <s v="TYSONDEMETRICA"/>
        <s v="BARNESSHAWN"/>
        <s v="FRANKENBERGERSANDRA"/>
        <s v="HALLETT KERKAUNANCY"/>
        <s v="WYNNTRACEY"/>
        <s v="JACKSONDWRIGHT"/>
        <s v="SPARKSSHIAN"/>
        <s v="HUNTSHIRLEY"/>
        <s v="BROSKEYAMY"/>
        <s v="TERRYJOHN"/>
        <s v="JALLADTARIK"/>
        <s v="FAYSONSIBRENEE"/>
        <s v="JOHNSONKIMBERLEY"/>
        <s v="JOHNSJAMES"/>
        <s v="OLIVERCARLTON"/>
        <s v="SHEPHERDWILLIAM"/>
        <s v="ANDRESSMARSHA"/>
        <s v="HATTNGA"/>
        <s v="NECHODOMMATTHEW"/>
        <s v="PALMERWILLIAM"/>
        <s v="LEADAVID"/>
        <s v="BUCHANANKATRINA"/>
        <s v="BAYLESS-SAKELLARIOSJUSTIN"/>
        <s v="LITCHFIELDBRADFORD"/>
        <s v="WILLIAMSCARL"/>
        <s v="WHITNEYCONSTANCE"/>
        <s v="BRISTOWSTEVEN"/>
        <s v="FLANIGANMICHAEL"/>
        <s v="KELLERMANNTHEODORE"/>
        <s v="DELEODINO"/>
        <s v="SHEPPARDBARBARA"/>
        <s v="GOULDPATRICIA"/>
        <s v="CASHJUSTIN"/>
        <s v="LOCKEJUSTIN"/>
        <s v="CLAYDEEIVORY"/>
        <s v="FREEMANALTON"/>
        <s v="PERRYAPRIL"/>
        <s v="HUGHESSHERRY"/>
        <s v="WOLFPATRICK"/>
        <s v="BLUNDELLJEFFREY"/>
        <s v="JACKSONJOHN"/>
        <s v="SMIERCIAKDANIEL"/>
        <s v="BUCKAARON"/>
        <s v="PAGEDEBRA"/>
        <s v="CASTORCRYSTAL"/>
        <s v="PAVAISTEPHEN"/>
        <s v="CARVERAARON"/>
        <s v="ASBELLDAVID"/>
        <s v="GRIMMJORY"/>
        <s v="FULLERDEREK"/>
        <s v="CURLSCALVIN"/>
        <s v="JOHNSTONWILLIAM"/>
        <s v="DALECHARLES"/>
        <s v="WISELOUIS"/>
        <s v="LAUZANJULIAN"/>
        <s v="STERNFELDTHOMAS"/>
        <s v="DUDADAVID"/>
        <s v="HAMILTONALICIA"/>
        <s v="SUTTONROBERTO"/>
        <s v="ROBERTSONKIMBERLY"/>
        <s v="LOPERBRENT"/>
        <s v="SKAJAJOHN"/>
        <s v="STEWARTLILA"/>
        <s v="PARKERCHAD"/>
        <s v="BAISDENBEN"/>
        <s v="VERSCHAGEJAMES"/>
        <s v="MERCERPHILIP"/>
        <s v="CONINGROBERT"/>
        <s v="FRANKLINJAMES"/>
        <s v="WILLIAMSJEFFERY"/>
        <s v="HUGHESDAVID"/>
        <s v="LAWTRAVIS"/>
        <s v="CREWSMARK"/>
        <s v="PARKERRONALD"/>
        <s v="WILLIAMSTERESA"/>
        <s v="MERRELLSAMUEL"/>
        <s v="SHELTONLARRY"/>
        <s v="WHITEHURSTRYAN"/>
        <s v="EYSTERDONALD"/>
        <s v="PORTERGARY"/>
        <s v="MAZZUCAJOHN"/>
        <s v="WILLIAMSERIC"/>
        <s v="EXAVIERBERNARD"/>
        <s v="KESTINGCHRISTOPHER"/>
        <s v="DECASTROJUAN"/>
        <s v="ALSTEADLYNN"/>
        <s v="WHITELEYTRACY"/>
        <s v="SMITHBRIDGETTE"/>
        <s v="PADGETTROY"/>
        <s v="HARRISERIC"/>
        <s v="LANNONKURT"/>
        <s v="GLOVERTONI"/>
        <s v="MALLETTELISA"/>
        <s v="PACEERIC"/>
        <s v="HUTCHINSONKENNETH"/>
        <s v="BAHAMPATRICIA"/>
        <s v="MILLERLEONARD"/>
        <s v="GIVENSTIMOTHY"/>
        <s v="JORDANRAY"/>
        <s v="DURSTTIMOTHY"/>
        <s v="WHITEALVA"/>
        <s v="STRICKLANDANDREW"/>
        <s v="SIDESMATTHEW"/>
        <s v="BRAYJAMES"/>
        <s v="FILLINGERGALE"/>
        <s v="SCHWEITZERGLEN"/>
        <s v="WININGERNANCY"/>
        <s v="MISENERBARBARA"/>
        <s v="PATEJOSEPH"/>
        <s v="VALDESLYNNE"/>
        <s v="MAZLAGHANIMIKEL"/>
        <s v="GRAMENZDAVID"/>
        <s v="MULLINSSHANE"/>
        <s v="BRUNNERIC"/>
        <s v="SAINTVILKEVIN"/>
        <s v="LISANKEJOSEPH"/>
        <s v="MARZAKGREGORY"/>
        <s v="GAULTWILLIAM"/>
        <s v="ROSSCAROLYN"/>
        <s v="MURNAHANALICE"/>
        <s v="NABETJOHN"/>
        <s v="SCHRAMEKDAVID"/>
        <s v="STOUTDANIEL"/>
        <s v="HASKELLKAREN"/>
        <s v="LORMILFARRAH"/>
        <s v="ZYSKOWSKIFRANK"/>
        <s v="YOUNGVICTORIA"/>
        <s v="ROBERTSCOURTNAY"/>
        <s v="DAMPIERWILLIAM"/>
        <s v="HUTCHERSONJOANN"/>
        <s v="DUFFROBERT"/>
        <s v="SHEFFIELDJAMES"/>
        <s v="LITTLELONNIE"/>
        <s v="JANUSZEWSKITINA"/>
        <s v="HARRISONTHOMAS"/>
        <s v="GARONERAYMOND"/>
        <s v="ODLEDONALD"/>
        <s v="YOUNGJACLYN"/>
        <s v="ANGELINOJOHN"/>
        <s v="BEKINSTYLER"/>
        <s v="WILLIAMSRODDRICK"/>
        <s v="SPIRESCYNTHIA"/>
        <s v="ROBINSONLAKESH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oug Ray" refreshedDate="43551.998759837959" createdVersion="4" refreshedVersion="4" minRefreshableVersion="3" recordCount="781">
  <cacheSource type="worksheet">
    <worksheetSource ref="H1:I782" sheet="2018"/>
  </cacheSource>
  <cacheFields count="2">
    <cacheField name="CNTRCT_PY_AM" numFmtId="0">
      <sharedItems containsSemiMixedTypes="0" containsString="0" containsNumber="1" minValue="-1482.87" maxValue="31324.23"/>
    </cacheField>
    <cacheField name="lastfirst" numFmtId="0">
      <sharedItems count="552">
        <s v="MUNNFREDERICK"/>
        <s v="BLACKWELLLARRY"/>
        <s v="LUHRMANEARLINE"/>
        <s v="DAYHAWBRANDI"/>
        <s v="ZAKHARYKIROLOS"/>
        <s v="MCELWAINJAMES"/>
        <s v="NEEDANIEL"/>
        <s v="HUNTERGERALD"/>
        <s v="CRAWFORDKRISTY"/>
        <s v="MCCAZZIORYAN"/>
        <s v="PAHMANLAWRENCE"/>
        <s v="BEARDMICHAEL"/>
        <s v="LOCKEJUSTIN"/>
        <s v="SMITHAYANNA"/>
        <s v="DAVISPAUL"/>
        <s v="LANDERDELIA"/>
        <s v="BAHAMDONALD"/>
        <s v="BENNETTBILLY"/>
        <s v="COWARTMICHAEL"/>
        <s v="LUGOARIEL"/>
        <s v="HUGHESHOWARD"/>
        <s v="HEWITTANTHONY"/>
        <s v="EMBRYREGINA"/>
        <s v="GRAHAMERNEST"/>
        <s v="WALTERSERIC"/>
        <s v="CUNNINGHAMANTHONY"/>
        <s v="BREDFELDTERIK"/>
        <s v="BROWNCHENNETT"/>
        <s v="MCDONALDMICHELLE"/>
        <s v="HOLTMATTHEW"/>
        <s v="GILMARTINJAMES"/>
        <s v="SAPPJAMES"/>
        <s v="DOMICONICHOLAS"/>
        <s v="WININGERNANCY"/>
        <s v="CARTERSOPHIA"/>
        <s v="DAVISSHAWN"/>
        <s v="SMITHDORIS"/>
        <s v="HARMON-GUNNVERONICA"/>
        <s v="RHODENJAKOB"/>
        <s v="ASKEWRUTH"/>
        <s v="DEANEAMY"/>
        <s v="GEELHOEDDONALD"/>
        <s v="NORMANVICTOR"/>
        <s v="KURNICKJAIME"/>
        <s v="MILLERJAMES"/>
        <s v="WARDCHARLES"/>
        <s v="SHIMEKMICHAEL"/>
        <s v="HOLMESCHRISTINA"/>
        <s v="REGISTERJOSEPH"/>
        <s v="ROOPCHANDCLIVE"/>
        <s v="PETERSONPORTER"/>
        <s v="JONESSTEVEN"/>
        <s v="BIGBYLARRY"/>
        <s v="HOWARDJEREMY"/>
        <s v="BARTONDELMETRE"/>
        <s v="CASTORJOSEPH"/>
        <s v="JONESTHEODORE"/>
        <s v="RICHARDSONLIONEL"/>
        <s v="BOYLEFREDRIC"/>
        <s v="CRAWFORDMARGARET"/>
        <s v="CALDWELLCHANDLER"/>
        <s v="LATINIFRANCIS"/>
        <s v="JONESTONY"/>
        <s v="WESTMICHEAL"/>
        <s v="NIBLETTDAVID"/>
        <s v="POKITKOMICHAEL"/>
        <s v="MOFFITTJEFFREY"/>
        <s v="CALKINSKEIFER"/>
        <s v="MARCHMANSTEPHANIE"/>
        <s v="ORTIZ PEREZLIONEL"/>
        <s v="HOLTDEBORAH"/>
        <s v="ALSTONTOREY"/>
        <s v="BROWNMARK"/>
        <s v="HIBNERRICHARD"/>
        <s v="HILLKRISTEN"/>
        <s v="BASONJOSEPH"/>
        <s v="HOLDERDIANE"/>
        <s v="STOUTWHITNEY"/>
        <s v="JOHNSTONJAMES"/>
        <s v="GOMEZJESUS"/>
        <s v="FRIENDDARRIS"/>
        <s v="BRYANTWAYNE"/>
        <s v="KENNEDYROBERT"/>
        <s v="MILNEWALTER"/>
        <s v="CREWSJOSEPH"/>
        <s v="BAYSINGERGARY"/>
        <s v="KAFLEPATRICE"/>
        <s v="ELLISLAKISHA"/>
        <s v="KELLEYTIM"/>
        <s v="HUTCHINSONKINNZON"/>
        <s v="LEWISLAKIESHA"/>
        <s v="CHRISTOFFERSENANN"/>
        <s v="HOLTZWORTHLACY"/>
        <s v="SHEPPARDTYREIS"/>
        <s v="BAYLESSARA"/>
        <s v="FOSTERNACARRA"/>
        <s v="BROWNJOSEPH"/>
        <s v="MCKENZIEGARY"/>
        <s v="BENTONRICKEY"/>
        <s v="BACKHAUSPETER"/>
        <s v="PACELESLIE"/>
        <s v="HANSKATLYNDA"/>
        <s v="SHEALYCLARKE"/>
        <s v="RANKEILLORALICE"/>
        <s v="ROCHELLEMOSE"/>
        <s v="VAUGHNLINDA"/>
        <s v="RICHARDSONTORREY"/>
        <s v="WILSONDIANE"/>
        <s v="VARVELMICHAEL"/>
        <s v="ROSSBOBBY"/>
        <s v="COOPERCHRISTOPHER"/>
        <s v="SEAWRIGHTSTEPHANIE"/>
        <s v="DITOMASOJOSEPH"/>
        <s v="BLEDSOETHOMAS"/>
        <s v="FOUNTAINJAMES"/>
        <s v="LAWSONJUSTIN"/>
        <s v="WISDAHLRICHARD"/>
        <s v="KYLER-LAWPATRICIA"/>
        <s v="CARLISLEKEITH"/>
        <s v="DAVISMICHAEL"/>
        <s v="SCHENTRUPMICHAEL"/>
        <s v="POOLEBOB"/>
        <s v="BRITTINLESLIE"/>
        <s v="SCHIBUOLAMICHAEL"/>
        <s v="MOTTBRIAN"/>
        <s v="MOOREALEXANDER"/>
        <s v="SCRIVENERJOHN"/>
        <s v="HOLSTEINTONY"/>
        <s v="THOMPSONWILLIAM"/>
        <s v="FAGANTIMOTHY"/>
        <s v="TORRESJUSTIN"/>
        <s v="KEYRONALD"/>
        <s v="BURSECARMEN"/>
        <s v="KUMARCASEY"/>
        <s v="PARTINROBERT"/>
        <s v="BOYETTKATIE"/>
        <s v="WILLIAMSDARRON"/>
        <s v="BUTTERFIELDJACKIE"/>
        <s v="BATIEPATRICK"/>
        <s v="ROGERSPATRICK"/>
        <s v="CLARKNORMA"/>
        <s v="HILLHERMAN"/>
        <s v="SMITHDONTONYA"/>
        <s v="HASKELLKAREN"/>
        <s v="VALDESJORGE"/>
        <s v="CARRJAMES"/>
        <s v="MADSENJOHN"/>
        <s v="SEVERANCEJAMES"/>
        <s v="HARRISHELEN"/>
        <s v="BISHOPADAM"/>
        <s v="MELTONMICHAEL"/>
        <s v="LOTTBRANTLEY"/>
        <s v="LAZOANDRES"/>
        <s v="TRAPPSUZZIE"/>
        <s v="SAXONELGIN"/>
        <s v="GIRARDSTEPHEN"/>
        <s v="FERRARAANTHONY"/>
        <s v="FRAZIERSUSIE"/>
        <s v="STROUDTERRY"/>
        <s v="BACOMJOHN"/>
        <s v="BYRDNICHOLAS"/>
        <s v="WEAVERKELLY"/>
        <s v="HENDRIXBRIAN"/>
        <s v="BLAKEGABRIEL"/>
        <s v="EVERETTEMICHAEL"/>
        <s v="FREUNDKELLY"/>
        <s v="WESLEYJAMES"/>
        <s v="BAKERBETTY"/>
        <s v="LINTONJEFFREY"/>
        <s v="ZIDARCHARLES"/>
        <s v="MIDDLETONJARVIS"/>
        <s v="REEDJONATHAN"/>
        <s v="MCCRAYTYRELL"/>
        <s v="HUTCHINSONBEVERLY"/>
        <s v="FOREMANALICE"/>
        <s v="ZIEGENFELDERWILLIAM"/>
        <s v="BRISTOWRAY"/>
        <s v="WHITEHURSTRYAN"/>
        <s v="HODGERICKY"/>
        <s v="MINEEUSTACHE"/>
        <s v="HOUSTONDEFORREST"/>
        <s v="RUSSELLGLENDA"/>
        <s v="GRUNDERTRISTAN"/>
        <s v="FREELANDJOHN"/>
        <s v="PETERSONMARCUS"/>
        <s v="HENDERSONJUSTIN"/>
        <s v="BROCKROBERT"/>
        <s v="HAMILTONAMBER"/>
        <s v="HUDSONMARY"/>
        <s v="ROBINSONMATHEW"/>
        <s v="BROOKSBRITTNEY"/>
        <s v="HEIDTCHARLES"/>
        <s v="WEAVERSTEPHEN"/>
        <s v="WOODMANSEEMARC"/>
        <s v="BLUNDELLJEFFREY"/>
        <s v="STRAMADANA"/>
        <s v="CAMPOSJORGE"/>
        <s v="CONCANNONROBERT"/>
        <s v="DOUGLASMICHAEL"/>
        <s v="GILESBRUCE"/>
        <s v="JACKSONJAMES"/>
        <s v="KLEMENTJOHN"/>
        <s v="KOEHLERROBERT"/>
        <s v="SEALEWENDY"/>
        <s v="MCDOWELLRALPH"/>
        <s v="MYERSMICHAEL"/>
        <s v="NABETJOHN"/>
        <s v="OWENSPARIS"/>
        <s v="ROWEDAVID"/>
        <s v="SATCHERLISA"/>
        <s v="SCHRAMEKDAVID"/>
        <s v="SENNBILLY"/>
        <s v="TRAYWICKBRET"/>
        <s v="WEILANDJARET"/>
        <s v="WHITELESLIE"/>
        <s v="NECHODOMMATTHEW"/>
        <s v="MAZZUCAAUDREY"/>
        <s v="BRADFORDSTEVEN"/>
        <s v="FUNDENBURGTRACY"/>
        <s v="BAYLESS-SAKELLARIOSJUSTIN"/>
        <s v="FERRARANICHOLAS"/>
        <s v="HOPENORWOOD"/>
        <s v="TIRADODEREK"/>
        <s v="LITCHFIELDBRADFORD"/>
        <s v="DALECHARLES"/>
        <s v="YOUNGHARRY"/>
        <s v="SOUTHERNEST"/>
        <s v="DOUALEHIAHIPO"/>
        <s v="DURSTTIMOTHY"/>
        <s v="PLOURDEMARC"/>
        <s v="ROBERTSRANDAL"/>
        <s v="WILLIAMSDOUGLAS"/>
        <s v="BARNESSHAWN"/>
        <s v="HENAGANMICHAEL"/>
        <s v="PAGEDEBRA"/>
        <s v="LORMILFARRAH"/>
        <s v="DORMINEYCHARLES"/>
        <s v="HARTLEYRONNIE"/>
        <s v="HALLETT KERKAUNANCY"/>
        <s v="MAZZUCAJOHN"/>
        <s v="ZYSKOWSKIFRANK"/>
        <s v="YOUNGVICTORIA"/>
        <s v="PLUMMERPHYLLIS"/>
        <s v="MCKINZIESHELDON"/>
        <s v="FANELLIROBERT"/>
        <s v="CARDWELLCHRISTOPHER"/>
        <s v="OWENSCHARLES"/>
        <s v="PRIESTERHERBERT"/>
        <s v="GREENEMARK"/>
        <s v="CAVETTMICHAEL"/>
        <s v="TALTONCHARLES"/>
        <s v="GRIFFINJARON"/>
        <s v="DONNELLYPATRICK"/>
        <s v="SIDESMATTHEW"/>
        <s v="BRAYJAMES"/>
        <s v="BERTZYKSCOTT"/>
        <s v="GOECKELMATTHEW"/>
        <s v="HALLMICHAEL"/>
        <s v="FROSTLOREN"/>
        <s v="KERKAUJEFFREY"/>
        <s v="MELARAGNOFRED"/>
        <s v="MCBRIDECHERYL"/>
        <s v="THOMASDAVID"/>
        <s v="EXAVIERBERNARD"/>
        <s v="NICOLOFFVISVAMBAR"/>
        <s v="KESTINGCHRISTOPHER"/>
        <s v="WHITEROBERT"/>
        <s v="KINGCHRISTOPHER"/>
        <s v="BOSTICKJESSE"/>
        <s v="FERROTONY"/>
        <s v="GRAHAMDARREN"/>
        <s v="ALFORDJAMES"/>
        <s v="ABBOTTDANIEL"/>
        <s v="STONECYPHERKIM"/>
        <s v="FOSTERRYAN"/>
        <s v="PRINCEAMANDA"/>
        <s v="ROGERSROBERT"/>
        <s v="SHIPMANSARA"/>
        <s v="SULLIVANMARK"/>
        <s v="SCOTTLONNIE"/>
        <s v="MCCARTHYBRENDON"/>
        <s v="BROWNWARREN"/>
        <s v="LAKEJAMES"/>
        <s v="VALDESLYNNE"/>
        <s v="MAZLAGHANIMIKEL"/>
        <s v="BARTLEYROBERT"/>
        <s v="MEEKWARREN"/>
        <s v="QUINNMATTHEW"/>
        <s v="SANCHEZFERNANDO"/>
        <s v="DEVITOJAMES"/>
        <s v="PRITCHARDSTEPHEN"/>
        <s v="ZHOUXIDAN"/>
        <s v="COOKLAJARVIS"/>
        <s v="BLUNDELLSTEVEN"/>
        <s v="RODONISAMANDA"/>
        <s v="GOULDPATRICIA"/>
        <s v="BALLENGERCASANDRA"/>
        <s v="ELLISTYRONE"/>
        <s v="HATCHERBYLYNN"/>
        <s v="JACKSONSEAN"/>
        <s v="SMITHJARED"/>
        <s v="LAVERYRICHARD"/>
        <s v="REISINGKENNETH"/>
        <s v="ROSSFREDERICK"/>
        <s v="FOWLERJOEY"/>
        <s v="SNOWJOHNNIE"/>
        <s v="CAMPBELLCHAD"/>
        <s v="HANNAHANTONIO"/>
        <s v="FOONGLAUREN"/>
        <s v="DONGESPATRICK"/>
        <s v="POLLYQUINTIN"/>
        <s v="HARRISONDAWARREN"/>
        <s v="KNISLEYDAVID"/>
        <s v="CARVERTERRELL"/>
        <s v="YOUNGAARON"/>
        <s v="PUGHERIC"/>
        <s v="BELVINLAURIE"/>
        <s v="VARVELSTEVEN"/>
        <s v="POTTSTHOMAS"/>
        <s v="LAZZAROKENNETH"/>
        <s v="THOMASBRENDA"/>
        <s v="KARRASWILLIAM"/>
        <s v="BOLLERMANGRAHAM"/>
        <s v="KOVACDARKO"/>
        <s v="COPELANDTHOMAS"/>
        <s v="TAYLORADRIAN"/>
        <s v="TRENORDAVID"/>
        <s v="COLEMANRACHAEL"/>
        <s v="SMITHCHERYL"/>
        <s v="STEIDLEYKATHLENE"/>
        <s v="ROSEERIC"/>
        <s v="FOLSTONSANDRA"/>
        <s v="WILLIAMSELIZA"/>
        <s v="BOYDSUSAN"/>
        <s v="WILLIAMSLARRY"/>
        <s v="VALENTINEVICTOR"/>
        <s v="MINCEYBRANDON"/>
        <s v="BIELARSKIEDWARD"/>
        <s v="BUSHCARRIE"/>
        <s v="ALLENEUGENIA"/>
        <s v="HADDOCKJENNIFER"/>
        <s v="HONESSKAREN"/>
        <s v="NEALDEONTRAE"/>
        <s v="PRICETIFFANY"/>
        <s v="MORROWGARY"/>
        <s v="DEANROBERT"/>
        <s v="MARZAKEILEEN"/>
        <s v="SIMMONSTHOMAS"/>
        <s v="GNANNDARYL"/>
        <s v="STARLINGPAUL"/>
        <s v="KENNEDYMICHAEL"/>
        <s v="COLLINSBARBARA"/>
        <s v="BUSHAMBER"/>
        <s v="BOURQUEBRANDON"/>
        <s v="HARVEYPAUL"/>
        <s v="POSADASEMMANUEL"/>
        <s v="LARKINERIN"/>
        <s v="DURRLORENZA"/>
        <s v="RATHBUNCHRISTOPHER"/>
        <s v="SUTTONFRANCINE"/>
        <s v="KESTNERMARY"/>
        <s v="FINKLEVI"/>
        <s v="MCCRAWJOHN"/>
        <s v="KAMHOOTNORMAN"/>
        <s v="DYBEVICKMICHAEL"/>
        <s v="TRUDEAUSHAWN"/>
        <s v="HAUSEJOHN"/>
        <s v="HOLMESKIRK"/>
        <s v="WEBERJOHN"/>
        <s v="PANDAKJOHN"/>
        <s v="HARRISARCHIE"/>
        <s v="TRIPATHISHEFALI"/>
        <s v="LARDNERTHOMAS"/>
        <s v="CURLSCALVIN"/>
        <s v="LAMBJONATHON"/>
        <s v="JOHNSONTRAVIS"/>
        <s v="TURNERKENDRICK"/>
        <s v="BRANTLEYMYRA"/>
        <s v="EARNHARTJAMES"/>
        <s v="MERCERDOUG"/>
        <s v="CRAWFORDALLEN"/>
        <s v="SMITHBRAWNER"/>
        <s v="GIVENSTIMOTHY"/>
        <s v="HOLLANDSWORTHDAVID"/>
        <s v="GAGNONJEREMY"/>
        <s v="NEALALAN"/>
        <s v="GILBERTTRAVIS"/>
        <s v="CHINAMAMARC"/>
        <s v="MOSSTRAMELL"/>
        <s v="COOLEYROBVETRAL"/>
        <s v="MUTLUBERKAN"/>
        <s v="WARRENSHYNISE"/>
        <s v="EICHELCURTIS"/>
        <s v="SMITHDALE"/>
        <s v="MORRISJEANICE"/>
        <s v="GREENEUGENE"/>
        <s v="TYLERROBERT"/>
        <s v="MONAGLEKATHLEEN"/>
        <s v="GRIFFINCHAD"/>
        <s v="SMITHBRETT"/>
        <s v="TOLBERTALISA"/>
        <s v="MATHEWSJAMES"/>
        <s v="WAGLEAARON"/>
        <s v="DARNOLDROY"/>
        <s v="HEFFNERSCOTT"/>
        <s v="BERRYKATHARINE"/>
        <s v="MORGANMICHAEL"/>
        <s v="ANSELLROBERT"/>
        <s v="GRAHAMHUGH"/>
        <s v="KANKAMDENZEL"/>
        <s v="WILLIAMSRONNIE"/>
        <s v="WATANABEOSCAR"/>
        <s v="BARRATTJOHN"/>
        <s v="HEWITTDOYLE"/>
        <s v="WALKERKEVIN"/>
        <s v="BAXLEYROBIN"/>
        <s v="RUTTERMICHAEL"/>
        <s v="BAKERKENNETH"/>
        <s v="MONTANECARLA"/>
        <s v="WERNERJAMES"/>
        <s v="BROWNTREVOR"/>
        <s v="MAXWELLDOUGLAS"/>
        <s v="MURRYFREDRICK"/>
        <s v="GORDONMICHAEL"/>
        <s v="HADSOCKGEORGE"/>
        <s v="BUNEVICHANDREW"/>
        <s v="SYLVESTERTERRELL"/>
        <s v="COSTELLOWKENTUCKY"/>
        <s v="HERSEYWILLIAM"/>
        <s v="KEIMIGEMORIE"/>
        <s v="BARBERKARI"/>
        <s v="SPARKSDAVID"/>
        <s v="WILLIAMSMELODEE"/>
        <s v="STROTHERRITA"/>
        <s v="TYSONDEMETRICA"/>
        <s v="WYNNTRACEY"/>
        <s v="HOPKINSPATRESE"/>
        <s v="SPARKSSHIAN"/>
        <s v="GUYANJEFFREY"/>
        <s v="OWENSAMY"/>
        <s v="BROSKEYAMY"/>
        <s v="RIVERA LOPEZANGEL"/>
        <s v="HANSENMASON"/>
        <s v="EDDLETONFORREST"/>
        <s v="JACKSONGORDON"/>
        <s v="GONZALEZJAVIER"/>
        <s v="BEAULIEUDAVID"/>
        <s v="CARLISLELESTER"/>
        <s v="SHEPHERDWILLIAM"/>
        <s v="LANEJEFFREY"/>
        <s v="FRAMPTONJOHN"/>
        <s v="BUCHANANKATRINA"/>
        <s v="SMIERCIAKDANIEL"/>
        <s v="WILLIAMSCARL"/>
        <s v="FRANKENBERGERSANDRA"/>
        <s v="LESTERWESLEY"/>
        <s v="MORGANJOWELL"/>
        <s v="HARKERMARY"/>
        <s v="ZANDERJEANNETTE"/>
        <s v="MALONEYJOHN"/>
        <s v="COXBLAKE"/>
        <s v="JOSEPHWILBERTON"/>
        <s v="CORALESALEXANDRA"/>
        <s v="BLANSETTDANIELLE"/>
        <s v="GRIFFINDEMEYON"/>
        <s v="CONTRERASNELLYMTH"/>
        <s v="WOLFPATRICK"/>
        <s v="HOGEMICHAEL"/>
        <s v="MCCABEMICHAEL"/>
        <s v="COWARTALEXANDER"/>
        <s v="BURGETTTHOMAS"/>
        <s v="CURRANDAVID"/>
        <s v="CALLOWAYSHELENA"/>
        <s v="MOYACHRISTIAN"/>
        <s v="STONECRYSTAL"/>
        <s v="COBBDOMINIC"/>
        <s v="HIGDONTRACEY"/>
        <s v="THIGPENNITA"/>
        <s v="ST PIERREKAREN"/>
        <s v="LOWERYMICHAEL"/>
        <s v="GORDONRAYMOND"/>
        <s v="JOHNSTONWILLIAM"/>
        <s v="MACKLEONARD"/>
        <s v="ALFORDAQUILA"/>
        <s v="SCHENCKROBERT"/>
        <s v="BUCKAARON"/>
        <s v="LAUZANJULIAN"/>
        <s v="DUDADAVID"/>
        <s v="WELTERJARIN"/>
        <s v="COYNELAWRENCE"/>
        <s v="ROBERTSONKIMBERLY"/>
        <s v="PAVAISTEPHEN"/>
        <s v="FARNSWORTHMICHELLE"/>
        <s v="MERCERPHILIP"/>
        <s v="LATSONDIANE"/>
        <s v="CROTHERSKRISTINE"/>
        <s v="ROUNTREEBLAKE"/>
        <s v="BENNETTJEFFREY"/>
        <s v="RODRIGUEZHENRY"/>
        <s v="FAGANTOM"/>
        <s v="LIGHTSEYSHERRI"/>
        <s v="HUGHESDAVID"/>
        <s v="LAWTRAVIS"/>
        <s v="WILLIAMSTERESA"/>
        <s v="MERRELLSAMUEL"/>
        <s v="PORTERGARY"/>
        <s v="PADGETTROY"/>
        <s v="AGERTONDONNA"/>
        <s v="LOPERBRENT"/>
        <s v="ALPHONSEMCROBERT"/>
        <s v="SKAJAJOHN"/>
        <s v="PARKERCHAD"/>
        <s v="BAISDENBEN"/>
        <s v="ANDERSONBRECKA"/>
        <s v="MITCHELLJED"/>
        <s v="SCOTTNICHOLAS"/>
        <s v="WHITELEYTRACY"/>
        <s v="MILLERDONNA"/>
        <s v="MALLETTELISA"/>
        <s v="BAHAMPATRICIA"/>
        <s v="MILLERLEONARD"/>
        <s v="WHITEALVA"/>
        <s v="OROZCOGILBERT"/>
        <s v="FILLINGERGALE"/>
        <s v="DECASTROJUAN"/>
        <s v="BROADUSSTEFAN"/>
        <s v="ETLINGRUSSELL"/>
        <s v="SMITHMICHELLE"/>
        <s v="GRAMENZDAVID"/>
        <s v="WANGQIU"/>
        <s v="BIGGARJODI"/>
        <s v="QUINNCHRISTOPHER"/>
        <s v="WADEWALADE"/>
        <s v="LISANKEJOSEPH"/>
        <s v="GAULTWILLIAM"/>
        <s v="MURNAHANALICE"/>
        <s v="CHAPMANERIC"/>
        <s v="DAMPIERWILLIAM"/>
        <s v="SEMARGERICHARD"/>
        <s v="SHEFFIELDJAMES"/>
        <s v="JANUSZEWSKITINA"/>
        <s v="SCHWEITZERGLEN"/>
        <s v="GARONERAYMOND"/>
        <s v="NORTONKRISTEN"/>
        <s v="FORTCHARLES"/>
        <s v="MULLINSSHANE"/>
        <s v="DOSESTEVEN"/>
        <s v="ANGELINOJOHN"/>
        <s v="JONESCHARLES"/>
        <s v="LEONARDJESSICA"/>
        <s v="GILLIAMTERESA"/>
        <s v="VASQUEZ-HUTCHINSRO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1">
  <r>
    <n v="642.11"/>
    <x v="0"/>
  </r>
  <r>
    <n v="1507.07"/>
    <x v="0"/>
  </r>
  <r>
    <n v="1291.77"/>
    <x v="0"/>
  </r>
  <r>
    <n v="738.52"/>
    <x v="1"/>
  </r>
  <r>
    <n v="3072.05"/>
    <x v="2"/>
  </r>
  <r>
    <n v="1214.5"/>
    <x v="3"/>
  </r>
  <r>
    <n v="1347.71"/>
    <x v="4"/>
  </r>
  <r>
    <n v="1347.71"/>
    <x v="4"/>
  </r>
  <r>
    <n v="9433.98"/>
    <x v="4"/>
  </r>
  <r>
    <n v="191.5"/>
    <x v="5"/>
  </r>
  <r>
    <n v="196.45"/>
    <x v="6"/>
  </r>
  <r>
    <n v="758.35"/>
    <x v="7"/>
  </r>
  <r>
    <n v="767.12"/>
    <x v="7"/>
  </r>
  <r>
    <n v="4648.78"/>
    <x v="7"/>
  </r>
  <r>
    <n v="8.94"/>
    <x v="8"/>
  </r>
  <r>
    <n v="1346.15"/>
    <x v="9"/>
  </r>
  <r>
    <n v="1346.15"/>
    <x v="9"/>
  </r>
  <r>
    <n v="758.68"/>
    <x v="10"/>
  </r>
  <r>
    <n v="5474.5"/>
    <x v="11"/>
  </r>
  <r>
    <n v="1700.93"/>
    <x v="12"/>
  </r>
  <r>
    <n v="1528.23"/>
    <x v="12"/>
  </r>
  <r>
    <n v="1700.93"/>
    <x v="12"/>
  </r>
  <r>
    <n v="1528.23"/>
    <x v="12"/>
  </r>
  <r>
    <n v="1700.93"/>
    <x v="12"/>
  </r>
  <r>
    <n v="17605.63"/>
    <x v="13"/>
  </r>
  <r>
    <n v="2515.09"/>
    <x v="13"/>
  </r>
  <r>
    <n v="1071.71"/>
    <x v="14"/>
  </r>
  <r>
    <n v="1458.45"/>
    <x v="15"/>
  </r>
  <r>
    <n v="1173.32"/>
    <x v="16"/>
  </r>
  <r>
    <n v="20688.78"/>
    <x v="17"/>
  </r>
  <r>
    <n v="785.55"/>
    <x v="18"/>
  </r>
  <r>
    <n v="287.89999999999998"/>
    <x v="19"/>
  </r>
  <r>
    <n v="119.23"/>
    <x v="20"/>
  </r>
  <r>
    <n v="7374.89"/>
    <x v="21"/>
  </r>
  <r>
    <n v="93.47"/>
    <x v="22"/>
  </r>
  <r>
    <n v="365.73"/>
    <x v="23"/>
  </r>
  <r>
    <n v="5800.05"/>
    <x v="24"/>
  </r>
  <r>
    <n v="847.35"/>
    <x v="25"/>
  </r>
  <r>
    <n v="1482.87"/>
    <x v="25"/>
  </r>
  <r>
    <n v="5997.6"/>
    <x v="26"/>
  </r>
  <r>
    <n v="2503.1"/>
    <x v="27"/>
  </r>
  <r>
    <n v="272.16000000000003"/>
    <x v="28"/>
  </r>
  <r>
    <n v="636.4"/>
    <x v="29"/>
  </r>
  <r>
    <n v="314.45"/>
    <x v="30"/>
  </r>
  <r>
    <n v="2664.41"/>
    <x v="31"/>
  </r>
  <r>
    <n v="9370.27"/>
    <x v="32"/>
  </r>
  <r>
    <n v="967.61"/>
    <x v="33"/>
  </r>
  <r>
    <n v="1004.21"/>
    <x v="33"/>
  </r>
  <r>
    <n v="1078.54"/>
    <x v="33"/>
  </r>
  <r>
    <n v="1183.31"/>
    <x v="34"/>
  </r>
  <r>
    <n v="1222.06"/>
    <x v="34"/>
  </r>
  <r>
    <n v="1314.17"/>
    <x v="34"/>
  </r>
  <r>
    <n v="1359.62"/>
    <x v="34"/>
  </r>
  <r>
    <n v="1290.42"/>
    <x v="35"/>
  </r>
  <r>
    <n v="1306.55"/>
    <x v="35"/>
  </r>
  <r>
    <n v="1403.98"/>
    <x v="35"/>
  </r>
  <r>
    <n v="838.71"/>
    <x v="36"/>
  </r>
  <r>
    <n v="862.89"/>
    <x v="36"/>
  </r>
  <r>
    <n v="888.21"/>
    <x v="36"/>
  </r>
  <r>
    <n v="915.15"/>
    <x v="36"/>
  </r>
  <r>
    <n v="983.61"/>
    <x v="37"/>
  </r>
  <r>
    <n v="993.44"/>
    <x v="37"/>
  </r>
  <r>
    <n v="1003.38"/>
    <x v="37"/>
  </r>
  <r>
    <n v="1013.41"/>
    <x v="37"/>
  </r>
  <r>
    <n v="1592"/>
    <x v="38"/>
  </r>
  <r>
    <n v="159.47999999999999"/>
    <x v="39"/>
  </r>
  <r>
    <n v="902.4"/>
    <x v="40"/>
  </r>
  <r>
    <n v="699.64"/>
    <x v="40"/>
  </r>
  <r>
    <n v="808.74"/>
    <x v="40"/>
  </r>
  <r>
    <n v="1009.83"/>
    <x v="40"/>
  </r>
  <r>
    <n v="184.7"/>
    <x v="41"/>
  </r>
  <r>
    <n v="620.52"/>
    <x v="42"/>
  </r>
  <r>
    <n v="3299.09"/>
    <x v="43"/>
  </r>
  <r>
    <n v="1482.87"/>
    <x v="44"/>
  </r>
  <r>
    <n v="-1482.87"/>
    <x v="44"/>
  </r>
  <r>
    <n v="2151.5300000000002"/>
    <x v="45"/>
  </r>
  <r>
    <n v="2969.6"/>
    <x v="46"/>
  </r>
  <r>
    <n v="677.63"/>
    <x v="47"/>
  </r>
  <r>
    <n v="700.2"/>
    <x v="47"/>
  </r>
  <r>
    <n v="314.07"/>
    <x v="48"/>
  </r>
  <r>
    <n v="6946.44"/>
    <x v="49"/>
  </r>
  <r>
    <n v="1289.6600000000001"/>
    <x v="50"/>
  </r>
  <r>
    <n v="1289.6600000000001"/>
    <x v="50"/>
  </r>
  <r>
    <n v="1310.82"/>
    <x v="50"/>
  </r>
  <r>
    <n v="9175.7099999999991"/>
    <x v="50"/>
  </r>
  <r>
    <n v="1331.68"/>
    <x v="51"/>
  </r>
  <r>
    <n v="1899.03"/>
    <x v="51"/>
  </r>
  <r>
    <n v="960.82"/>
    <x v="51"/>
  </r>
  <r>
    <n v="931.63"/>
    <x v="51"/>
  </r>
  <r>
    <n v="1839.81"/>
    <x v="52"/>
  </r>
  <r>
    <n v="1592.36"/>
    <x v="53"/>
  </r>
  <r>
    <n v="613.54"/>
    <x v="54"/>
  </r>
  <r>
    <n v="635.47"/>
    <x v="54"/>
  </r>
  <r>
    <n v="747.61"/>
    <x v="54"/>
  </r>
  <r>
    <n v="900.84"/>
    <x v="54"/>
  </r>
  <r>
    <n v="943.48"/>
    <x v="54"/>
  </r>
  <r>
    <n v="173.65"/>
    <x v="55"/>
  </r>
  <r>
    <n v="494.9"/>
    <x v="56"/>
  </r>
  <r>
    <n v="1659.78"/>
    <x v="57"/>
  </r>
  <r>
    <n v="1678.05"/>
    <x v="57"/>
  </r>
  <r>
    <n v="1678.05"/>
    <x v="57"/>
  </r>
  <r>
    <n v="608.16"/>
    <x v="58"/>
  </r>
  <r>
    <n v="-608.16"/>
    <x v="58"/>
  </r>
  <r>
    <n v="608.16"/>
    <x v="58"/>
  </r>
  <r>
    <n v="3186.69"/>
    <x v="59"/>
  </r>
  <r>
    <n v="1749.63"/>
    <x v="60"/>
  </r>
  <r>
    <n v="1054.69"/>
    <x v="61"/>
  </r>
  <r>
    <n v="1183.1400000000001"/>
    <x v="61"/>
  </r>
  <r>
    <n v="1274.57"/>
    <x v="61"/>
  </r>
  <r>
    <n v="342.47"/>
    <x v="62"/>
  </r>
  <r>
    <n v="2099.0100000000002"/>
    <x v="63"/>
  </r>
  <r>
    <n v="2046.84"/>
    <x v="63"/>
  </r>
  <r>
    <n v="2099.0100000000002"/>
    <x v="63"/>
  </r>
  <r>
    <n v="2046.84"/>
    <x v="63"/>
  </r>
  <r>
    <n v="2099.0100000000002"/>
    <x v="63"/>
  </r>
  <r>
    <n v="1286.54"/>
    <x v="64"/>
  </r>
  <r>
    <n v="3076.92"/>
    <x v="65"/>
  </r>
  <r>
    <n v="3107.5"/>
    <x v="65"/>
  </r>
  <r>
    <n v="4810.32"/>
    <x v="66"/>
  </r>
  <r>
    <n v="434.97"/>
    <x v="67"/>
  </r>
  <r>
    <n v="4462.97"/>
    <x v="68"/>
  </r>
  <r>
    <n v="1575.28"/>
    <x v="69"/>
  </r>
  <r>
    <n v="3284.26"/>
    <x v="70"/>
  </r>
  <r>
    <n v="2071.08"/>
    <x v="71"/>
  </r>
  <r>
    <n v="460.48"/>
    <x v="72"/>
  </r>
  <r>
    <n v="2710.86"/>
    <x v="73"/>
  </r>
  <r>
    <n v="153.03"/>
    <x v="74"/>
  </r>
  <r>
    <n v="705.69"/>
    <x v="75"/>
  </r>
  <r>
    <n v="119.78"/>
    <x v="76"/>
  </r>
  <r>
    <n v="1115.99"/>
    <x v="77"/>
  </r>
  <r>
    <n v="1115.99"/>
    <x v="77"/>
  </r>
  <r>
    <n v="1132.3399999999999"/>
    <x v="77"/>
  </r>
  <r>
    <n v="309.92"/>
    <x v="77"/>
  </r>
  <r>
    <n v="27.3"/>
    <x v="77"/>
  </r>
  <r>
    <n v="347.94"/>
    <x v="78"/>
  </r>
  <r>
    <n v="79.03"/>
    <x v="78"/>
  </r>
  <r>
    <n v="2100.96"/>
    <x v="79"/>
  </r>
  <r>
    <n v="306"/>
    <x v="80"/>
  </r>
  <r>
    <n v="800.32"/>
    <x v="81"/>
  </r>
  <r>
    <n v="950.04"/>
    <x v="81"/>
  </r>
  <r>
    <n v="1389.26"/>
    <x v="82"/>
  </r>
  <r>
    <n v="6403.31"/>
    <x v="82"/>
  </r>
  <r>
    <n v="1284.74"/>
    <x v="83"/>
  </r>
  <r>
    <n v="1284.74"/>
    <x v="83"/>
  </r>
  <r>
    <n v="1318.74"/>
    <x v="83"/>
  </r>
  <r>
    <n v="1349.23"/>
    <x v="83"/>
  </r>
  <r>
    <n v="1380.99"/>
    <x v="83"/>
  </r>
  <r>
    <n v="439.55"/>
    <x v="84"/>
  </r>
  <r>
    <n v="4330.24"/>
    <x v="85"/>
  </r>
  <r>
    <n v="1082.8599999999999"/>
    <x v="86"/>
  </r>
  <r>
    <n v="1231.78"/>
    <x v="86"/>
  </r>
  <r>
    <n v="1262.1500000000001"/>
    <x v="86"/>
  </r>
  <r>
    <n v="2960.01"/>
    <x v="87"/>
  </r>
  <r>
    <n v="1904.56"/>
    <x v="88"/>
  </r>
  <r>
    <n v="445.83"/>
    <x v="89"/>
  </r>
  <r>
    <n v="681.67"/>
    <x v="90"/>
  </r>
  <r>
    <n v="1861.97"/>
    <x v="90"/>
  </r>
  <r>
    <n v="368.79"/>
    <x v="91"/>
  </r>
  <r>
    <n v="5629.62"/>
    <x v="92"/>
  </r>
  <r>
    <n v="5660.19"/>
    <x v="92"/>
  </r>
  <r>
    <n v="991.63"/>
    <x v="93"/>
  </r>
  <r>
    <n v="995.01"/>
    <x v="94"/>
  </r>
  <r>
    <n v="432.85"/>
    <x v="94"/>
  </r>
  <r>
    <n v="1091.31"/>
    <x v="95"/>
  </r>
  <r>
    <n v="133.41"/>
    <x v="96"/>
  </r>
  <r>
    <n v="576.96"/>
    <x v="97"/>
  </r>
  <r>
    <n v="576.96"/>
    <x v="97"/>
  </r>
  <r>
    <n v="598.52"/>
    <x v="97"/>
  </r>
  <r>
    <n v="621.19000000000005"/>
    <x v="97"/>
  </r>
  <r>
    <n v="645.46"/>
    <x v="97"/>
  </r>
  <r>
    <n v="3483.31"/>
    <x v="98"/>
  </r>
  <r>
    <n v="3483.31"/>
    <x v="98"/>
  </r>
  <r>
    <n v="40597.99"/>
    <x v="98"/>
  </r>
  <r>
    <n v="60957.94"/>
    <x v="98"/>
  </r>
  <r>
    <n v="7036.29"/>
    <x v="98"/>
  </r>
  <r>
    <n v="1062.99"/>
    <x v="99"/>
  </r>
  <r>
    <n v="1093.69"/>
    <x v="99"/>
  </r>
  <r>
    <n v="1104.6199999999999"/>
    <x v="99"/>
  </r>
  <r>
    <n v="1676.67"/>
    <x v="100"/>
  </r>
  <r>
    <n v="11164.55"/>
    <x v="100"/>
  </r>
  <r>
    <n v="265.64"/>
    <x v="101"/>
  </r>
  <r>
    <n v="849.5"/>
    <x v="102"/>
  </r>
  <r>
    <n v="849.5"/>
    <x v="102"/>
  </r>
  <r>
    <n v="985.97"/>
    <x v="102"/>
  </r>
  <r>
    <n v="502.85"/>
    <x v="102"/>
  </r>
  <r>
    <n v="1277.48"/>
    <x v="102"/>
  </r>
  <r>
    <n v="3612.7"/>
    <x v="103"/>
  </r>
  <r>
    <n v="470.83"/>
    <x v="104"/>
  </r>
  <r>
    <n v="348.88"/>
    <x v="105"/>
  </r>
  <r>
    <n v="2878.13"/>
    <x v="106"/>
  </r>
  <r>
    <n v="2797.37"/>
    <x v="106"/>
  </r>
  <r>
    <n v="2837.75"/>
    <x v="106"/>
  </r>
  <r>
    <n v="2837.75"/>
    <x v="106"/>
  </r>
  <r>
    <n v="2945.32"/>
    <x v="106"/>
  </r>
  <r>
    <n v="1411.41"/>
    <x v="107"/>
  </r>
  <r>
    <n v="963.62"/>
    <x v="108"/>
  </r>
  <r>
    <n v="1053.55"/>
    <x v="108"/>
  </r>
  <r>
    <n v="1084.3499999999999"/>
    <x v="108"/>
  </r>
  <r>
    <n v="829.61"/>
    <x v="109"/>
  </r>
  <r>
    <n v="443.44"/>
    <x v="110"/>
  </r>
  <r>
    <n v="1067.6600000000001"/>
    <x v="111"/>
  </r>
  <r>
    <n v="1192.1199999999999"/>
    <x v="111"/>
  </r>
  <r>
    <n v="1204.04"/>
    <x v="111"/>
  </r>
  <r>
    <n v="1041.72"/>
    <x v="112"/>
  </r>
  <r>
    <n v="1482.87"/>
    <x v="113"/>
  </r>
  <r>
    <n v="306"/>
    <x v="114"/>
  </r>
  <r>
    <n v="228.78"/>
    <x v="115"/>
  </r>
  <r>
    <n v="2446.5"/>
    <x v="116"/>
  </r>
  <r>
    <n v="2323.1999999999998"/>
    <x v="116"/>
  </r>
  <r>
    <n v="2323.1999999999998"/>
    <x v="116"/>
  </r>
  <r>
    <n v="2568.83"/>
    <x v="116"/>
  </r>
  <r>
    <n v="257.39"/>
    <x v="117"/>
  </r>
  <r>
    <n v="433.49"/>
    <x v="118"/>
  </r>
  <r>
    <n v="45.03"/>
    <x v="119"/>
  </r>
  <r>
    <n v="79.42"/>
    <x v="120"/>
  </r>
  <r>
    <n v="1030.2"/>
    <x v="121"/>
  </r>
  <r>
    <n v="1773.3"/>
    <x v="122"/>
  </r>
  <r>
    <n v="1648.52"/>
    <x v="122"/>
  </r>
  <r>
    <n v="1648.52"/>
    <x v="122"/>
  </r>
  <r>
    <n v="1648.52"/>
    <x v="122"/>
  </r>
  <r>
    <n v="1773.3"/>
    <x v="122"/>
  </r>
  <r>
    <n v="1773.3"/>
    <x v="122"/>
  </r>
  <r>
    <n v="2064.62"/>
    <x v="123"/>
  </r>
  <r>
    <n v="2339.91"/>
    <x v="123"/>
  </r>
  <r>
    <n v="2339.91"/>
    <x v="123"/>
  </r>
  <r>
    <n v="2370.48"/>
    <x v="123"/>
  </r>
  <r>
    <n v="916.94"/>
    <x v="124"/>
  </r>
  <r>
    <n v="1669.1"/>
    <x v="125"/>
  </r>
  <r>
    <n v="2122.6799999999998"/>
    <x v="126"/>
  </r>
  <r>
    <n v="1918.06"/>
    <x v="127"/>
  </r>
  <r>
    <n v="1112.8"/>
    <x v="128"/>
  </r>
  <r>
    <n v="1140.6199999999999"/>
    <x v="128"/>
  </r>
  <r>
    <n v="1226.8399999999999"/>
    <x v="128"/>
  </r>
  <r>
    <n v="3583.01"/>
    <x v="129"/>
  </r>
  <r>
    <n v="2226.6"/>
    <x v="130"/>
  </r>
  <r>
    <n v="131.52000000000001"/>
    <x v="131"/>
  </r>
  <r>
    <n v="157.25"/>
    <x v="132"/>
  </r>
  <r>
    <n v="1005.73"/>
    <x v="133"/>
  </r>
  <r>
    <n v="621.78"/>
    <x v="133"/>
  </r>
  <r>
    <n v="708.13"/>
    <x v="134"/>
  </r>
  <r>
    <n v="197.04"/>
    <x v="135"/>
  </r>
  <r>
    <n v="25399.759999999998"/>
    <x v="136"/>
  </r>
  <r>
    <n v="129.9"/>
    <x v="137"/>
  </r>
  <r>
    <n v="669.9"/>
    <x v="138"/>
  </r>
  <r>
    <n v="693.3"/>
    <x v="138"/>
  </r>
  <r>
    <n v="717.92"/>
    <x v="138"/>
  </r>
  <r>
    <n v="467.16"/>
    <x v="139"/>
  </r>
  <r>
    <n v="-962.13"/>
    <x v="140"/>
  </r>
  <r>
    <n v="962.13"/>
    <x v="140"/>
  </r>
  <r>
    <n v="-962.13"/>
    <x v="140"/>
  </r>
  <r>
    <n v="3239.68"/>
    <x v="141"/>
  </r>
  <r>
    <n v="721.64"/>
    <x v="142"/>
  </r>
  <r>
    <n v="3873.4"/>
    <x v="142"/>
  </r>
  <r>
    <n v="611.65"/>
    <x v="143"/>
  </r>
  <r>
    <n v="611.65"/>
    <x v="143"/>
  </r>
  <r>
    <n v="665.24"/>
    <x v="143"/>
  </r>
  <r>
    <n v="723.01"/>
    <x v="143"/>
  </r>
  <r>
    <n v="784.44"/>
    <x v="143"/>
  </r>
  <r>
    <n v="1107.75"/>
    <x v="144"/>
  </r>
  <r>
    <n v="1671.98"/>
    <x v="144"/>
  </r>
  <r>
    <n v="107.84"/>
    <x v="145"/>
  </r>
  <r>
    <n v="3792.32"/>
    <x v="146"/>
  </r>
  <r>
    <n v="11693.35"/>
    <x v="147"/>
  </r>
  <r>
    <n v="976.06"/>
    <x v="148"/>
  </r>
  <r>
    <n v="1009.9"/>
    <x v="148"/>
  </r>
  <r>
    <n v="1563.38"/>
    <x v="149"/>
  </r>
  <r>
    <n v="1563.38"/>
    <x v="149"/>
  </r>
  <r>
    <n v="1594.64"/>
    <x v="149"/>
  </r>
  <r>
    <n v="1626.54"/>
    <x v="149"/>
  </r>
  <r>
    <n v="1657.11"/>
    <x v="149"/>
  </r>
  <r>
    <n v="833.89"/>
    <x v="150"/>
  </r>
  <r>
    <n v="916.52"/>
    <x v="150"/>
  </r>
  <r>
    <n v="983"/>
    <x v="150"/>
  </r>
  <r>
    <n v="992.82"/>
    <x v="150"/>
  </r>
  <r>
    <n v="929.78"/>
    <x v="151"/>
  </r>
  <r>
    <n v="27362.66"/>
    <x v="151"/>
  </r>
  <r>
    <n v="1519.98"/>
    <x v="152"/>
  </r>
  <r>
    <n v="1815.96"/>
    <x v="153"/>
  </r>
  <r>
    <n v="8655.02"/>
    <x v="154"/>
  </r>
  <r>
    <n v="936.66"/>
    <x v="154"/>
  </r>
  <r>
    <n v="1107.48"/>
    <x v="155"/>
  </r>
  <r>
    <n v="8023.36"/>
    <x v="156"/>
  </r>
  <r>
    <n v="391.45"/>
    <x v="157"/>
  </r>
  <r>
    <n v="866.5"/>
    <x v="158"/>
  </r>
  <r>
    <n v="242.83"/>
    <x v="159"/>
  </r>
  <r>
    <n v="1542.95"/>
    <x v="160"/>
  </r>
  <r>
    <n v="10.9"/>
    <x v="161"/>
  </r>
  <r>
    <n v="2559.2600000000002"/>
    <x v="162"/>
  </r>
  <r>
    <n v="1881.87"/>
    <x v="163"/>
  </r>
  <r>
    <n v="1837.54"/>
    <x v="163"/>
  </r>
  <r>
    <n v="983.61"/>
    <x v="164"/>
  </r>
  <r>
    <n v="4764.8100000000004"/>
    <x v="164"/>
  </r>
  <r>
    <n v="1742"/>
    <x v="165"/>
  </r>
  <r>
    <n v="1402.33"/>
    <x v="166"/>
  </r>
  <r>
    <n v="765.33"/>
    <x v="166"/>
  </r>
  <r>
    <n v="153.52000000000001"/>
    <x v="167"/>
  </r>
  <r>
    <n v="700.14"/>
    <x v="168"/>
  </r>
  <r>
    <n v="700.14"/>
    <x v="168"/>
  </r>
  <r>
    <n v="1053.0899999999999"/>
    <x v="169"/>
  </r>
  <r>
    <n v="1280.1600000000001"/>
    <x v="169"/>
  </r>
  <r>
    <n v="1323.73"/>
    <x v="169"/>
  </r>
  <r>
    <n v="1389.92"/>
    <x v="169"/>
  </r>
  <r>
    <n v="276.60000000000002"/>
    <x v="170"/>
  </r>
  <r>
    <n v="1492.12"/>
    <x v="171"/>
  </r>
  <r>
    <n v="1824.23"/>
    <x v="172"/>
  </r>
  <r>
    <n v="1860.72"/>
    <x v="172"/>
  </r>
  <r>
    <n v="1891.29"/>
    <x v="172"/>
  </r>
  <r>
    <n v="2593.16"/>
    <x v="172"/>
  </r>
  <r>
    <n v="2593.16"/>
    <x v="172"/>
  </r>
  <r>
    <n v="320.89"/>
    <x v="173"/>
  </r>
  <r>
    <n v="212.63"/>
    <x v="174"/>
  </r>
  <r>
    <n v="1487.24"/>
    <x v="175"/>
  </r>
  <r>
    <n v="1189.79"/>
    <x v="175"/>
  </r>
  <r>
    <n v="810.37"/>
    <x v="175"/>
  </r>
  <r>
    <n v="1189.79"/>
    <x v="175"/>
  </r>
  <r>
    <n v="2117.11"/>
    <x v="176"/>
  </r>
  <r>
    <n v="1802.64"/>
    <x v="177"/>
  </r>
  <r>
    <n v="213.26"/>
    <x v="178"/>
  </r>
  <r>
    <n v="137.12"/>
    <x v="179"/>
  </r>
  <r>
    <n v="1168.6300000000001"/>
    <x v="180"/>
  </r>
  <r>
    <n v="1168.6300000000001"/>
    <x v="180"/>
  </r>
  <r>
    <n v="1180.32"/>
    <x v="180"/>
  </r>
  <r>
    <n v="1192.1199999999999"/>
    <x v="180"/>
  </r>
  <r>
    <n v="1204.04"/>
    <x v="180"/>
  </r>
  <r>
    <n v="1104.6199999999999"/>
    <x v="181"/>
  </r>
  <r>
    <n v="1515.42"/>
    <x v="182"/>
  </r>
  <r>
    <n v="1557.1"/>
    <x v="182"/>
  </r>
  <r>
    <n v="1675.83"/>
    <x v="182"/>
  </r>
  <r>
    <n v="1706.4"/>
    <x v="182"/>
  </r>
  <r>
    <n v="3628.44"/>
    <x v="183"/>
  </r>
  <r>
    <n v="235.88"/>
    <x v="184"/>
  </r>
  <r>
    <n v="441.04"/>
    <x v="185"/>
  </r>
  <r>
    <n v="185.95"/>
    <x v="186"/>
  </r>
  <r>
    <n v="523.64"/>
    <x v="187"/>
  </r>
  <r>
    <n v="1592.36"/>
    <x v="188"/>
  </r>
  <r>
    <n v="514.96"/>
    <x v="189"/>
  </r>
  <r>
    <n v="5694.65"/>
    <x v="190"/>
  </r>
  <r>
    <n v="1809.49"/>
    <x v="191"/>
  </r>
  <r>
    <n v="1809.49"/>
    <x v="191"/>
  </r>
  <r>
    <n v="1809.49"/>
    <x v="191"/>
  </r>
  <r>
    <n v="2400.5700000000002"/>
    <x v="192"/>
  </r>
  <r>
    <n v="3386.09"/>
    <x v="193"/>
  </r>
  <r>
    <n v="2442.96"/>
    <x v="194"/>
  </r>
  <r>
    <n v="358.75"/>
    <x v="195"/>
  </r>
  <r>
    <n v="1331.46"/>
    <x v="196"/>
  </r>
  <r>
    <n v="1361.13"/>
    <x v="196"/>
  </r>
  <r>
    <n v="1392.05"/>
    <x v="196"/>
  </r>
  <r>
    <n v="3861.46"/>
    <x v="196"/>
  </r>
  <r>
    <n v="950.09"/>
    <x v="197"/>
  </r>
  <r>
    <n v="988.44"/>
    <x v="197"/>
  </r>
  <r>
    <n v="1869.23"/>
    <x v="198"/>
  </r>
  <r>
    <n v="1226.92"/>
    <x v="199"/>
  </r>
  <r>
    <n v="152.18"/>
    <x v="200"/>
  </r>
  <r>
    <n v="1529.33"/>
    <x v="201"/>
  </r>
  <r>
    <n v="6993.85"/>
    <x v="202"/>
  </r>
  <r>
    <n v="143.79"/>
    <x v="203"/>
  </r>
  <r>
    <n v="773.22"/>
    <x v="204"/>
  </r>
  <r>
    <n v="99.51"/>
    <x v="204"/>
  </r>
  <r>
    <n v="1445.22"/>
    <x v="205"/>
  </r>
  <r>
    <n v="1445.22"/>
    <x v="205"/>
  </r>
  <r>
    <n v="1477.73"/>
    <x v="205"/>
  </r>
  <r>
    <n v="1662.08"/>
    <x v="205"/>
  </r>
  <r>
    <n v="1692.66"/>
    <x v="205"/>
  </r>
  <r>
    <n v="450.33"/>
    <x v="206"/>
  </r>
  <r>
    <n v="785.3"/>
    <x v="207"/>
  </r>
  <r>
    <n v="135.87"/>
    <x v="208"/>
  </r>
  <r>
    <n v="718.62"/>
    <x v="209"/>
  </r>
  <r>
    <n v="291.10000000000002"/>
    <x v="210"/>
  </r>
  <r>
    <n v="760.42"/>
    <x v="210"/>
  </r>
  <r>
    <n v="4457.22"/>
    <x v="211"/>
  </r>
  <r>
    <n v="76.66"/>
    <x v="212"/>
  </r>
  <r>
    <n v="812.76"/>
    <x v="213"/>
  </r>
  <r>
    <n v="302.54000000000002"/>
    <x v="214"/>
  </r>
  <r>
    <n v="720.44"/>
    <x v="215"/>
  </r>
  <r>
    <n v="790.72"/>
    <x v="216"/>
  </r>
  <r>
    <n v="2117.11"/>
    <x v="217"/>
  </r>
  <r>
    <n v="2117.11"/>
    <x v="217"/>
  </r>
  <r>
    <n v="2117.11"/>
    <x v="217"/>
  </r>
  <r>
    <n v="2117.11"/>
    <x v="217"/>
  </r>
  <r>
    <n v="903.08"/>
    <x v="218"/>
  </r>
  <r>
    <n v="704.1"/>
    <x v="219"/>
  </r>
  <r>
    <n v="860.69"/>
    <x v="219"/>
  </r>
  <r>
    <n v="885.99"/>
    <x v="219"/>
  </r>
  <r>
    <n v="478.85"/>
    <x v="220"/>
  </r>
  <r>
    <n v="235.88"/>
    <x v="221"/>
  </r>
  <r>
    <n v="3633.07"/>
    <x v="222"/>
  </r>
  <r>
    <n v="1519.98"/>
    <x v="223"/>
  </r>
  <r>
    <n v="162.56"/>
    <x v="224"/>
  </r>
  <r>
    <n v="196.39"/>
    <x v="225"/>
  </r>
  <r>
    <n v="5242.3900000000003"/>
    <x v="226"/>
  </r>
  <r>
    <n v="1168.6300000000001"/>
    <x v="227"/>
  </r>
  <r>
    <n v="1168.6300000000001"/>
    <x v="227"/>
  </r>
  <r>
    <n v="1180.32"/>
    <x v="227"/>
  </r>
  <r>
    <n v="1192.1199999999999"/>
    <x v="227"/>
  </r>
  <r>
    <n v="1204.04"/>
    <x v="227"/>
  </r>
  <r>
    <n v="270.37"/>
    <x v="228"/>
  </r>
  <r>
    <n v="2218.11"/>
    <x v="229"/>
  </r>
  <r>
    <n v="989.17"/>
    <x v="229"/>
  </r>
  <r>
    <n v="972.38"/>
    <x v="230"/>
  </r>
  <r>
    <n v="995.97"/>
    <x v="230"/>
  </r>
  <r>
    <n v="1027.08"/>
    <x v="230"/>
  </r>
  <r>
    <n v="1250"/>
    <x v="230"/>
  </r>
  <r>
    <n v="144.31"/>
    <x v="231"/>
  </r>
  <r>
    <n v="-101.01"/>
    <x v="232"/>
  </r>
  <r>
    <n v="766.61"/>
    <x v="232"/>
  </r>
  <r>
    <n v="383.17"/>
    <x v="233"/>
  </r>
  <r>
    <n v="5163.78"/>
    <x v="234"/>
  </r>
  <r>
    <n v="5649.04"/>
    <x v="235"/>
  </r>
  <r>
    <n v="2275.96"/>
    <x v="236"/>
  </r>
  <r>
    <n v="745.44"/>
    <x v="237"/>
  </r>
  <r>
    <n v="1734.67"/>
    <x v="238"/>
  </r>
  <r>
    <n v="12356.71"/>
    <x v="238"/>
  </r>
  <r>
    <n v="983.85"/>
    <x v="239"/>
  </r>
  <r>
    <n v="1523.26"/>
    <x v="240"/>
  </r>
  <r>
    <n v="1523.26"/>
    <x v="240"/>
  </r>
  <r>
    <n v="1539.05"/>
    <x v="240"/>
  </r>
  <r>
    <n v="1555.74"/>
    <x v="240"/>
  </r>
  <r>
    <n v="2004.31"/>
    <x v="240"/>
  </r>
  <r>
    <n v="10890.18"/>
    <x v="240"/>
  </r>
  <r>
    <n v="957.27"/>
    <x v="241"/>
  </r>
  <r>
    <n v="632.44000000000005"/>
    <x v="242"/>
  </r>
  <r>
    <n v="1658.19"/>
    <x v="243"/>
  </r>
  <r>
    <n v="1658.19"/>
    <x v="243"/>
  </r>
  <r>
    <n v="1814.19"/>
    <x v="243"/>
  </r>
  <r>
    <n v="1963.6"/>
    <x v="243"/>
  </r>
  <r>
    <n v="1994.18"/>
    <x v="243"/>
  </r>
  <r>
    <n v="1331.83"/>
    <x v="244"/>
  </r>
  <r>
    <n v="743.81"/>
    <x v="245"/>
  </r>
  <r>
    <n v="743.81"/>
    <x v="245"/>
  </r>
  <r>
    <n v="860"/>
    <x v="245"/>
  </r>
  <r>
    <n v="885.29"/>
    <x v="245"/>
  </r>
  <r>
    <n v="912.2"/>
    <x v="245"/>
  </r>
  <r>
    <n v="1719.96"/>
    <x v="246"/>
  </r>
  <r>
    <n v="11936.19"/>
    <x v="246"/>
  </r>
  <r>
    <n v="1217.01"/>
    <x v="247"/>
  </r>
  <r>
    <n v="1241.31"/>
    <x v="248"/>
  </r>
  <r>
    <n v="1363.34"/>
    <x v="248"/>
  </r>
  <r>
    <n v="1636.21"/>
    <x v="249"/>
  </r>
  <r>
    <n v="1652.58"/>
    <x v="249"/>
  </r>
  <r>
    <n v="7689.3"/>
    <x v="249"/>
  </r>
  <r>
    <n v="430.76"/>
    <x v="250"/>
  </r>
  <r>
    <n v="1080.6199999999999"/>
    <x v="251"/>
  </r>
  <r>
    <n v="846.5"/>
    <x v="252"/>
  </r>
  <r>
    <n v="1247.5899999999999"/>
    <x v="253"/>
  </r>
  <r>
    <n v="2234.64"/>
    <x v="254"/>
  </r>
  <r>
    <n v="714.05"/>
    <x v="255"/>
  </r>
  <r>
    <n v="145.78"/>
    <x v="255"/>
  </r>
  <r>
    <n v="638.41999999999996"/>
    <x v="256"/>
  </r>
  <r>
    <n v="695.67"/>
    <x v="256"/>
  </r>
  <r>
    <n v="2871.18"/>
    <x v="257"/>
  </r>
  <r>
    <n v="518.51"/>
    <x v="258"/>
  </r>
  <r>
    <n v="2048.08"/>
    <x v="259"/>
  </r>
  <r>
    <n v="2094.36"/>
    <x v="259"/>
  </r>
  <r>
    <n v="2199.08"/>
    <x v="259"/>
  </r>
  <r>
    <n v="2588.12"/>
    <x v="259"/>
  </r>
  <r>
    <n v="2884.62"/>
    <x v="259"/>
  </r>
  <r>
    <n v="2915.19"/>
    <x v="259"/>
  </r>
  <r>
    <n v="1784.79"/>
    <x v="260"/>
  </r>
  <r>
    <n v="1668.77"/>
    <x v="260"/>
  </r>
  <r>
    <n v="1802.64"/>
    <x v="260"/>
  </r>
  <r>
    <n v="2692.18"/>
    <x v="261"/>
  </r>
  <r>
    <n v="93.47"/>
    <x v="262"/>
  </r>
  <r>
    <n v="1810.51"/>
    <x v="263"/>
  </r>
  <r>
    <n v="2242.5700000000002"/>
    <x v="264"/>
  </r>
  <r>
    <n v="2007.28"/>
    <x v="264"/>
  </r>
  <r>
    <n v="2242.5700000000002"/>
    <x v="264"/>
  </r>
  <r>
    <n v="2007.28"/>
    <x v="264"/>
  </r>
  <r>
    <n v="2242.5700000000002"/>
    <x v="264"/>
  </r>
  <r>
    <n v="1148.3699999999999"/>
    <x v="265"/>
  </r>
  <r>
    <n v="1179.6199999999999"/>
    <x v="265"/>
  </r>
  <r>
    <n v="813.94"/>
    <x v="266"/>
  </r>
  <r>
    <n v="417.34"/>
    <x v="267"/>
  </r>
  <r>
    <n v="879.82"/>
    <x v="268"/>
  </r>
  <r>
    <n v="955.47"/>
    <x v="268"/>
  </r>
  <r>
    <n v="1201.3699999999999"/>
    <x v="268"/>
  </r>
  <r>
    <n v="1305.25"/>
    <x v="268"/>
  </r>
  <r>
    <n v="2067.8000000000002"/>
    <x v="269"/>
  </r>
  <r>
    <n v="2067.8000000000002"/>
    <x v="269"/>
  </r>
  <r>
    <n v="10757.58"/>
    <x v="269"/>
  </r>
  <r>
    <n v="1433.64"/>
    <x v="270"/>
  </r>
  <r>
    <n v="434.88"/>
    <x v="271"/>
  </r>
  <r>
    <n v="1499.3"/>
    <x v="272"/>
  </r>
  <r>
    <n v="1088.96"/>
    <x v="272"/>
  </r>
  <r>
    <n v="3649.87"/>
    <x v="273"/>
  </r>
  <r>
    <n v="1614.34"/>
    <x v="274"/>
  </r>
  <r>
    <n v="1654.7"/>
    <x v="274"/>
  </r>
  <r>
    <n v="1685.28"/>
    <x v="274"/>
  </r>
  <r>
    <n v="-84.45"/>
    <x v="275"/>
  </r>
  <r>
    <n v="84.45"/>
    <x v="275"/>
  </r>
  <r>
    <n v="84.45"/>
    <x v="275"/>
  </r>
  <r>
    <n v="2626.2"/>
    <x v="276"/>
  </r>
  <r>
    <n v="1367.16"/>
    <x v="277"/>
  </r>
  <r>
    <n v="460.85"/>
    <x v="278"/>
  </r>
  <r>
    <n v="1027.9000000000001"/>
    <x v="279"/>
  </r>
  <r>
    <n v="1157.9000000000001"/>
    <x v="279"/>
  </r>
  <r>
    <n v="1157.9000000000001"/>
    <x v="279"/>
  </r>
  <r>
    <n v="1187.98"/>
    <x v="279"/>
  </r>
  <r>
    <n v="1221.1500000000001"/>
    <x v="279"/>
  </r>
  <r>
    <n v="1251.73"/>
    <x v="279"/>
  </r>
  <r>
    <n v="969.07"/>
    <x v="280"/>
  </r>
  <r>
    <n v="969.07"/>
    <x v="280"/>
  </r>
  <r>
    <n v="969.07"/>
    <x v="280"/>
  </r>
  <r>
    <n v="5694.11"/>
    <x v="280"/>
  </r>
  <r>
    <n v="133.6"/>
    <x v="281"/>
  </r>
  <r>
    <n v="314.91000000000003"/>
    <x v="282"/>
  </r>
  <r>
    <n v="414.1"/>
    <x v="283"/>
  </r>
  <r>
    <n v="1700.93"/>
    <x v="284"/>
  </r>
  <r>
    <n v="1700.93"/>
    <x v="284"/>
  </r>
  <r>
    <n v="1093.29"/>
    <x v="285"/>
  </r>
  <r>
    <n v="283.87"/>
    <x v="286"/>
  </r>
  <r>
    <n v="3068.11"/>
    <x v="287"/>
  </r>
  <r>
    <n v="3269.23"/>
    <x v="287"/>
  </r>
  <r>
    <n v="645.41"/>
    <x v="288"/>
  </r>
  <r>
    <n v="1431.12"/>
    <x v="289"/>
  </r>
  <r>
    <n v="1080.43"/>
    <x v="290"/>
  </r>
  <r>
    <n v="6350.21"/>
    <x v="290"/>
  </r>
  <r>
    <n v="132.35"/>
    <x v="290"/>
  </r>
  <r>
    <n v="1479.39"/>
    <x v="291"/>
  </r>
  <r>
    <n v="2177.48"/>
    <x v="292"/>
  </r>
  <r>
    <n v="72.05"/>
    <x v="293"/>
  </r>
  <r>
    <n v="1239.77"/>
    <x v="294"/>
  </r>
  <r>
    <n v="1047.06"/>
    <x v="295"/>
  </r>
  <r>
    <n v="918.16"/>
    <x v="296"/>
  </r>
  <r>
    <n v="3453.29"/>
    <x v="297"/>
  </r>
  <r>
    <n v="1737.12"/>
    <x v="298"/>
  </r>
  <r>
    <n v="1737.12"/>
    <x v="298"/>
  </r>
  <r>
    <n v="405.57"/>
    <x v="299"/>
  </r>
  <r>
    <n v="1809.49"/>
    <x v="300"/>
  </r>
  <r>
    <n v="1619.85"/>
    <x v="300"/>
  </r>
  <r>
    <n v="2925.52"/>
    <x v="301"/>
  </r>
  <r>
    <n v="1918.06"/>
    <x v="302"/>
  </r>
  <r>
    <n v="1851.86"/>
    <x v="302"/>
  </r>
  <r>
    <n v="1851.86"/>
    <x v="302"/>
  </r>
  <r>
    <n v="1918.06"/>
    <x v="302"/>
  </r>
  <r>
    <n v="954.75"/>
    <x v="303"/>
  </r>
  <r>
    <n v="4891.51"/>
    <x v="303"/>
  </r>
  <r>
    <n v="1414.28"/>
    <x v="304"/>
  </r>
  <r>
    <n v="1414.28"/>
    <x v="304"/>
  </r>
  <r>
    <n v="8485.65"/>
    <x v="304"/>
  </r>
  <r>
    <n v="1620.14"/>
    <x v="305"/>
  </r>
  <r>
    <n v="4977.3500000000004"/>
    <x v="305"/>
  </r>
  <r>
    <n v="1411.41"/>
    <x v="306"/>
  </r>
  <r>
    <n v="333.77"/>
    <x v="307"/>
  </r>
  <r>
    <n v="99.59"/>
    <x v="307"/>
  </r>
  <r>
    <n v="951.28"/>
    <x v="308"/>
  </r>
  <r>
    <n v="1640.51"/>
    <x v="308"/>
  </r>
  <r>
    <n v="1640.51"/>
    <x v="308"/>
  </r>
  <r>
    <n v="1171.79"/>
    <x v="308"/>
  </r>
  <r>
    <n v="1189.0999999999999"/>
    <x v="308"/>
  </r>
  <r>
    <n v="1325.73"/>
    <x v="309"/>
  </r>
  <r>
    <n v="2552.5"/>
    <x v="310"/>
  </r>
  <r>
    <n v="2552.5"/>
    <x v="310"/>
  </r>
  <r>
    <n v="2552.5"/>
    <x v="310"/>
  </r>
  <r>
    <n v="1746.23"/>
    <x v="311"/>
  </r>
  <r>
    <n v="1556.39"/>
    <x v="312"/>
  </r>
  <r>
    <n v="1587.51"/>
    <x v="312"/>
  </r>
  <r>
    <n v="1619.26"/>
    <x v="312"/>
  </r>
  <r>
    <n v="1649.84"/>
    <x v="312"/>
  </r>
  <r>
    <n v="1003.38"/>
    <x v="313"/>
  </r>
  <r>
    <n v="763.65"/>
    <x v="314"/>
  </r>
  <r>
    <n v="1388.45"/>
    <x v="314"/>
  </r>
  <r>
    <n v="1388.45"/>
    <x v="314"/>
  </r>
  <r>
    <n v="1472.45"/>
    <x v="314"/>
  </r>
  <r>
    <n v="8706.7800000000007"/>
    <x v="314"/>
  </r>
  <r>
    <n v="449.7"/>
    <x v="315"/>
  </r>
  <r>
    <n v="291.67"/>
    <x v="316"/>
  </r>
  <r>
    <n v="120.02"/>
    <x v="317"/>
  </r>
  <r>
    <n v="121.9"/>
    <x v="318"/>
  </r>
  <r>
    <n v="2309.41"/>
    <x v="319"/>
  </r>
  <r>
    <n v="1965.45"/>
    <x v="319"/>
  </r>
  <r>
    <n v="2199.44"/>
    <x v="319"/>
  </r>
  <r>
    <n v="1965.45"/>
    <x v="319"/>
  </r>
  <r>
    <n v="1965.45"/>
    <x v="319"/>
  </r>
  <r>
    <n v="2424.88"/>
    <x v="319"/>
  </r>
  <r>
    <n v="5089.83"/>
    <x v="320"/>
  </r>
  <r>
    <n v="1960.32"/>
    <x v="321"/>
  </r>
  <r>
    <n v="1960.32"/>
    <x v="321"/>
  </r>
  <r>
    <n v="1899.64"/>
    <x v="321"/>
  </r>
  <r>
    <n v="1899.64"/>
    <x v="321"/>
  </r>
  <r>
    <n v="1930.22"/>
    <x v="321"/>
  </r>
  <r>
    <n v="1273.8"/>
    <x v="322"/>
  </r>
  <r>
    <n v="1273.8"/>
    <x v="322"/>
  </r>
  <r>
    <n v="1286.54"/>
    <x v="322"/>
  </r>
  <r>
    <n v="1299.4100000000001"/>
    <x v="322"/>
  </r>
  <r>
    <n v="1559.26"/>
    <x v="322"/>
  </r>
  <r>
    <n v="125.46"/>
    <x v="323"/>
  </r>
  <r>
    <n v="177.91"/>
    <x v="324"/>
  </r>
  <r>
    <n v="2938.18"/>
    <x v="325"/>
  </r>
  <r>
    <n v="1076.25"/>
    <x v="326"/>
  </r>
  <r>
    <n v="1106.82"/>
    <x v="326"/>
  </r>
  <r>
    <n v="1130.6199999999999"/>
    <x v="326"/>
  </r>
  <r>
    <n v="1008.15"/>
    <x v="327"/>
  </r>
  <r>
    <n v="1689.54"/>
    <x v="328"/>
  </r>
  <r>
    <n v="1736.01"/>
    <x v="328"/>
  </r>
  <r>
    <n v="1736.01"/>
    <x v="328"/>
  </r>
  <r>
    <n v="1792.43"/>
    <x v="328"/>
  </r>
  <r>
    <n v="1929.1"/>
    <x v="328"/>
  </r>
  <r>
    <n v="1959.68"/>
    <x v="328"/>
  </r>
  <r>
    <n v="1134.3399999999999"/>
    <x v="329"/>
  </r>
  <r>
    <n v="4639.9399999999996"/>
    <x v="329"/>
  </r>
  <r>
    <n v="1345.18"/>
    <x v="330"/>
  </r>
  <r>
    <n v="845.15"/>
    <x v="331"/>
  </r>
  <r>
    <n v="709.11"/>
    <x v="332"/>
  </r>
  <r>
    <n v="388.78"/>
    <x v="333"/>
  </r>
  <r>
    <n v="1700.93"/>
    <x v="333"/>
  </r>
  <r>
    <n v="1451.91"/>
    <x v="334"/>
  </r>
  <r>
    <n v="1517.98"/>
    <x v="334"/>
  </r>
  <r>
    <n v="1195.8599999999999"/>
    <x v="335"/>
  </r>
  <r>
    <n v="1273.8"/>
    <x v="335"/>
  </r>
  <r>
    <n v="-1286.54"/>
    <x v="335"/>
  </r>
  <r>
    <n v="1286.54"/>
    <x v="335"/>
  </r>
  <r>
    <n v="1299.4100000000001"/>
    <x v="335"/>
  </r>
  <r>
    <n v="1312.4"/>
    <x v="335"/>
  </r>
  <r>
    <n v="157.25"/>
    <x v="336"/>
  </r>
  <r>
    <n v="4136.92"/>
    <x v="337"/>
  </r>
  <r>
    <n v="2134.19"/>
    <x v="338"/>
  </r>
  <r>
    <n v="1954.48"/>
    <x v="338"/>
  </r>
  <r>
    <n v="2134.19"/>
    <x v="338"/>
  </r>
  <r>
    <n v="2320.0300000000002"/>
    <x v="338"/>
  </r>
  <r>
    <n v="6617.97"/>
    <x v="339"/>
  </r>
  <r>
    <n v="81.010000000000005"/>
    <x v="340"/>
  </r>
  <r>
    <n v="6944.8"/>
    <x v="341"/>
  </r>
  <r>
    <n v="1655.56"/>
    <x v="342"/>
  </r>
  <r>
    <n v="1722.44"/>
    <x v="342"/>
  </r>
  <r>
    <n v="528.45000000000005"/>
    <x v="343"/>
  </r>
  <r>
    <n v="1788.46"/>
    <x v="344"/>
  </r>
  <r>
    <n v="1860.72"/>
    <x v="344"/>
  </r>
  <r>
    <n v="1891.29"/>
    <x v="344"/>
  </r>
  <r>
    <n v="2761.49"/>
    <x v="344"/>
  </r>
  <r>
    <n v="2761.49"/>
    <x v="344"/>
  </r>
  <r>
    <n v="2096.3000000000002"/>
    <x v="345"/>
  </r>
  <r>
    <n v="2096.3000000000002"/>
    <x v="345"/>
  </r>
  <r>
    <n v="2394.4499999999998"/>
    <x v="345"/>
  </r>
  <r>
    <n v="1768.18"/>
    <x v="346"/>
  </r>
  <r>
    <n v="1091.5899999999999"/>
    <x v="346"/>
  </r>
  <r>
    <n v="1146.17"/>
    <x v="346"/>
  </r>
  <r>
    <n v="1604.64"/>
    <x v="346"/>
  </r>
  <r>
    <n v="1856.59"/>
    <x v="346"/>
  </r>
  <r>
    <n v="1006.14"/>
    <x v="347"/>
  </r>
  <r>
    <n v="1067.02"/>
    <x v="347"/>
  </r>
  <r>
    <n v="1155.31"/>
    <x v="347"/>
  </r>
  <r>
    <n v="1245.26"/>
    <x v="347"/>
  </r>
  <r>
    <n v="204"/>
    <x v="348"/>
  </r>
  <r>
    <n v="177.62"/>
    <x v="349"/>
  </r>
  <r>
    <n v="1682.12"/>
    <x v="350"/>
  </r>
  <r>
    <n v="1891.03"/>
    <x v="350"/>
  </r>
  <r>
    <n v="1941.15"/>
    <x v="350"/>
  </r>
  <r>
    <n v="9457.43"/>
    <x v="350"/>
  </r>
  <r>
    <n v="919.75"/>
    <x v="351"/>
  </r>
  <r>
    <n v="409.18"/>
    <x v="352"/>
  </r>
  <r>
    <n v="2556.61"/>
    <x v="353"/>
  </r>
  <r>
    <n v="72.040000000000006"/>
    <x v="354"/>
  </r>
  <r>
    <n v="94.59"/>
    <x v="355"/>
  </r>
  <r>
    <n v="2710.23"/>
    <x v="356"/>
  </r>
  <r>
    <n v="13788.3"/>
    <x v="356"/>
  </r>
  <r>
    <n v="818.74"/>
    <x v="357"/>
  </r>
  <r>
    <n v="72.040000000000006"/>
    <x v="358"/>
  </r>
  <r>
    <n v="777.98"/>
    <x v="359"/>
  </r>
  <r>
    <n v="1069.3399999999999"/>
    <x v="360"/>
  </r>
  <r>
    <n v="184.98"/>
    <x v="361"/>
  </r>
  <r>
    <n v="794.91"/>
    <x v="361"/>
  </r>
  <r>
    <n v="56.26"/>
    <x v="362"/>
  </r>
  <r>
    <n v="512.96"/>
    <x v="363"/>
  </r>
  <r>
    <n v="452.38"/>
    <x v="364"/>
  </r>
  <r>
    <n v="1549.55"/>
    <x v="365"/>
  </r>
  <r>
    <n v="113.12"/>
    <x v="366"/>
  </r>
  <r>
    <n v="1664.74"/>
    <x v="367"/>
  </r>
  <r>
    <n v="610.48"/>
    <x v="368"/>
  </r>
  <r>
    <n v="528.47"/>
    <x v="369"/>
  </r>
  <r>
    <n v="1025.46"/>
    <x v="370"/>
  </r>
  <r>
    <n v="1077.32"/>
    <x v="370"/>
  </r>
  <r>
    <n v="-1077.32"/>
    <x v="370"/>
  </r>
  <r>
    <n v="1192.8399999999999"/>
    <x v="370"/>
  </r>
  <r>
    <n v="1310.56"/>
    <x v="370"/>
  </r>
  <r>
    <n v="1323.66"/>
    <x v="370"/>
  </r>
  <r>
    <n v="859.5"/>
    <x v="371"/>
  </r>
  <r>
    <n v="11715.14"/>
    <x v="372"/>
  </r>
  <r>
    <n v="1040"/>
    <x v="373"/>
  </r>
  <r>
    <n v="70.8"/>
    <x v="374"/>
  </r>
  <r>
    <n v="841.15"/>
    <x v="375"/>
  </r>
  <r>
    <n v="1359.98"/>
    <x v="375"/>
  </r>
  <r>
    <n v="1556.17"/>
    <x v="376"/>
  </r>
  <r>
    <n v="884.45"/>
    <x v="377"/>
  </r>
  <r>
    <n v="937.14"/>
    <x v="377"/>
  </r>
  <r>
    <n v="1683.94"/>
    <x v="378"/>
  </r>
  <r>
    <n v="294"/>
    <x v="379"/>
  </r>
  <r>
    <n v="265.07"/>
    <x v="380"/>
  </r>
  <r>
    <n v="132.47"/>
    <x v="381"/>
  </r>
  <r>
    <n v="132.47"/>
    <x v="381"/>
  </r>
  <r>
    <n v="1577.2"/>
    <x v="382"/>
  </r>
  <r>
    <n v="1689.18"/>
    <x v="382"/>
  </r>
  <r>
    <n v="1273.8"/>
    <x v="383"/>
  </r>
  <r>
    <n v="1286.54"/>
    <x v="383"/>
  </r>
  <r>
    <n v="1299.4100000000001"/>
    <x v="383"/>
  </r>
  <r>
    <n v="1312.4"/>
    <x v="383"/>
  </r>
  <r>
    <n v="386.27"/>
    <x v="384"/>
  </r>
  <r>
    <n v="2118.4899999999998"/>
    <x v="385"/>
  </r>
  <r>
    <n v="2285.6999999999998"/>
    <x v="385"/>
  </r>
  <r>
    <n v="2118.4899999999998"/>
    <x v="385"/>
  </r>
  <r>
    <n v="2118.4899999999998"/>
    <x v="385"/>
  </r>
  <r>
    <n v="1558.35"/>
    <x v="386"/>
  </r>
  <r>
    <n v="7967.04"/>
    <x v="386"/>
  </r>
  <r>
    <n v="1312.4"/>
    <x v="387"/>
  </r>
  <r>
    <n v="986.58"/>
    <x v="388"/>
  </r>
  <r>
    <n v="986.58"/>
    <x v="388"/>
  </r>
  <r>
    <n v="3609.42"/>
    <x v="389"/>
  </r>
  <r>
    <n v="739.28"/>
    <x v="390"/>
  </r>
  <r>
    <n v="821.01"/>
    <x v="391"/>
  </r>
  <r>
    <n v="880.98"/>
    <x v="391"/>
  </r>
  <r>
    <n v="913.67"/>
    <x v="391"/>
  </r>
  <r>
    <n v="816.04"/>
    <x v="392"/>
  </r>
  <r>
    <n v="3766.89"/>
    <x v="393"/>
  </r>
  <r>
    <n v="34.42"/>
    <x v="394"/>
  </r>
  <r>
    <n v="291.33999999999997"/>
    <x v="395"/>
  </r>
  <r>
    <n v="1165.3499999999999"/>
    <x v="395"/>
  </r>
  <r>
    <n v="1032.78"/>
    <x v="395"/>
  </r>
  <r>
    <n v="1192.1199999999999"/>
    <x v="395"/>
  </r>
  <r>
    <n v="1204.04"/>
    <x v="395"/>
  </r>
  <r>
    <n v="3012.82"/>
    <x v="396"/>
  </r>
  <r>
    <n v="157.25"/>
    <x v="397"/>
  </r>
  <r>
    <n v="710.42"/>
    <x v="398"/>
  </r>
  <r>
    <n v="1000"/>
    <x v="398"/>
  </r>
  <r>
    <n v="2499.44"/>
    <x v="399"/>
  </r>
  <r>
    <n v="2499.44"/>
    <x v="399"/>
  </r>
  <r>
    <n v="2499.44"/>
    <x v="399"/>
  </r>
  <r>
    <n v="2499.44"/>
    <x v="399"/>
  </r>
  <r>
    <n v="3844.83"/>
    <x v="400"/>
  </r>
  <r>
    <n v="1441.61"/>
    <x v="401"/>
  </r>
  <r>
    <n v="1453.14"/>
    <x v="401"/>
  </r>
  <r>
    <n v="10172"/>
    <x v="401"/>
  </r>
  <r>
    <n v="2.37"/>
    <x v="402"/>
  </r>
  <r>
    <n v="2694.18"/>
    <x v="403"/>
  </r>
  <r>
    <n v="2748.03"/>
    <x v="403"/>
  </r>
  <r>
    <n v="2748.03"/>
    <x v="403"/>
  </r>
  <r>
    <n v="2869.06"/>
    <x v="403"/>
  </r>
  <r>
    <n v="2931.19"/>
    <x v="403"/>
  </r>
  <r>
    <n v="1028.6500000000001"/>
    <x v="404"/>
  </r>
  <r>
    <n v="2286.33"/>
    <x v="405"/>
  </r>
  <r>
    <n v="1149.82"/>
    <x v="406"/>
  </r>
  <r>
    <n v="1180.3900000000001"/>
    <x v="406"/>
  </r>
  <r>
    <n v="2473.3000000000002"/>
    <x v="407"/>
  </r>
  <r>
    <n v="675.02"/>
    <x v="408"/>
  </r>
  <r>
    <n v="2134.19"/>
    <x v="409"/>
  </r>
  <r>
    <n v="2097.77"/>
    <x v="409"/>
  </r>
  <r>
    <n v="1498.41"/>
    <x v="409"/>
  </r>
  <r>
    <n v="2097.77"/>
    <x v="409"/>
  </r>
  <r>
    <n v="1624.02"/>
    <x v="410"/>
  </r>
  <r>
    <n v="1752.12"/>
    <x v="410"/>
  </r>
  <r>
    <n v="11765.79"/>
    <x v="410"/>
  </r>
  <r>
    <n v="1232.99"/>
    <x v="411"/>
  </r>
  <r>
    <n v="1232.99"/>
    <x v="411"/>
  </r>
  <r>
    <n v="-1232.99"/>
    <x v="411"/>
  </r>
  <r>
    <n v="1232.99"/>
    <x v="411"/>
  </r>
  <r>
    <n v="8819.83"/>
    <x v="411"/>
  </r>
  <r>
    <n v="340"/>
    <x v="412"/>
  </r>
  <r>
    <n v="1169.8699999999999"/>
    <x v="413"/>
  </r>
  <r>
    <n v="696.81"/>
    <x v="414"/>
  </r>
  <r>
    <n v="696.81"/>
    <x v="414"/>
  </r>
  <r>
    <n v="9.2100000000000009"/>
    <x v="415"/>
  </r>
  <r>
    <n v="576.91999999999996"/>
    <x v="416"/>
  </r>
  <r>
    <n v="16454.05"/>
    <x v="417"/>
  </r>
  <r>
    <n v="656.04"/>
    <x v="418"/>
  </r>
  <r>
    <n v="1530.77"/>
    <x v="418"/>
  </r>
  <r>
    <n v="82.79"/>
    <x v="419"/>
  </r>
  <r>
    <n v="2187.9699999999998"/>
    <x v="420"/>
  </r>
  <r>
    <n v="2187.9699999999998"/>
    <x v="420"/>
  </r>
  <r>
    <n v="2237.1999999999998"/>
    <x v="420"/>
  </r>
  <r>
    <n v="2298.7199999999998"/>
    <x v="420"/>
  </r>
  <r>
    <n v="2329.3000000000002"/>
    <x v="420"/>
  </r>
  <r>
    <n v="2375.88"/>
    <x v="420"/>
  </r>
  <r>
    <n v="294.7"/>
    <x v="421"/>
  </r>
  <r>
    <n v="35.950000000000003"/>
    <x v="422"/>
  </r>
  <r>
    <n v="3720.84"/>
    <x v="423"/>
  </r>
  <r>
    <n v="852.07"/>
    <x v="424"/>
  </r>
  <r>
    <n v="529.6"/>
    <x v="425"/>
  </r>
  <r>
    <n v="2557.69"/>
    <x v="426"/>
  </r>
  <r>
    <n v="825.25"/>
    <x v="427"/>
  </r>
  <r>
    <n v="902.4"/>
    <x v="427"/>
  </r>
  <r>
    <n v="911.42"/>
    <x v="427"/>
  </r>
  <r>
    <n v="920.54"/>
    <x v="427"/>
  </r>
  <r>
    <n v="929.74"/>
    <x v="427"/>
  </r>
  <r>
    <n v="564.69000000000005"/>
    <x v="428"/>
  </r>
  <r>
    <n v="1848.82"/>
    <x v="429"/>
  </r>
  <r>
    <n v="13130.43"/>
    <x v="429"/>
  </r>
  <r>
    <n v="6139.7"/>
    <x v="430"/>
  </r>
  <r>
    <n v="1519.94"/>
    <x v="431"/>
  </r>
  <r>
    <n v="1454.8"/>
    <x v="431"/>
  </r>
  <r>
    <n v="1519.94"/>
    <x v="431"/>
  </r>
  <r>
    <n v="1519.94"/>
    <x v="431"/>
  </r>
  <r>
    <n v="1700.93"/>
    <x v="432"/>
  </r>
  <r>
    <n v="1700.93"/>
    <x v="432"/>
  </r>
  <r>
    <n v="1700.93"/>
    <x v="432"/>
  </r>
  <r>
    <n v="1954.25"/>
    <x v="433"/>
  </r>
  <r>
    <n v="1954.25"/>
    <x v="433"/>
  </r>
  <r>
    <n v="1695.35"/>
    <x v="433"/>
  </r>
  <r>
    <n v="1913.08"/>
    <x v="433"/>
  </r>
  <r>
    <n v="1482.87"/>
    <x v="434"/>
  </r>
  <r>
    <n v="1980.77"/>
    <x v="435"/>
  </r>
  <r>
    <n v="2011.35"/>
    <x v="435"/>
  </r>
  <r>
    <n v="953.57"/>
    <x v="436"/>
  </r>
  <r>
    <n v="953.57"/>
    <x v="436"/>
  </r>
  <r>
    <n v="978.9"/>
    <x v="436"/>
  </r>
  <r>
    <n v="1003.38"/>
    <x v="436"/>
  </r>
  <r>
    <n v="1013.41"/>
    <x v="436"/>
  </r>
  <r>
    <n v="710.28"/>
    <x v="437"/>
  </r>
  <r>
    <n v="1420.57"/>
    <x v="437"/>
  </r>
  <r>
    <n v="1347.91"/>
    <x v="438"/>
  </r>
  <r>
    <n v="1378.49"/>
    <x v="438"/>
  </r>
  <r>
    <n v="2586.35"/>
    <x v="439"/>
  </r>
  <r>
    <n v="78.63"/>
    <x v="440"/>
  </r>
  <r>
    <n v="1388.44"/>
    <x v="441"/>
  </r>
  <r>
    <n v="1067.8800000000001"/>
    <x v="442"/>
  </r>
  <r>
    <n v="1404.15"/>
    <x v="443"/>
  </r>
  <r>
    <n v="1671.98"/>
    <x v="444"/>
  </r>
  <r>
    <n v="1479.39"/>
    <x v="444"/>
  </r>
  <r>
    <n v="1684.67"/>
    <x v="445"/>
  </r>
  <r>
    <n v="971.96"/>
    <x v="446"/>
  </r>
  <r>
    <n v="1624.32"/>
    <x v="447"/>
  </r>
  <r>
    <n v="3315.72"/>
    <x v="448"/>
  </r>
  <r>
    <n v="902.4"/>
    <x v="449"/>
  </r>
  <r>
    <n v="902.4"/>
    <x v="449"/>
  </r>
  <r>
    <n v="911.42"/>
    <x v="449"/>
  </r>
  <r>
    <n v="920.54"/>
    <x v="449"/>
  </r>
  <r>
    <n v="929.74"/>
    <x v="449"/>
  </r>
  <r>
    <n v="3469.05"/>
    <x v="450"/>
  </r>
  <r>
    <n v="1602.15"/>
    <x v="451"/>
  </r>
  <r>
    <n v="1602.15"/>
    <x v="451"/>
  </r>
  <r>
    <n v="313.02"/>
    <x v="452"/>
  </r>
  <r>
    <n v="2083"/>
    <x v="453"/>
  </r>
  <r>
    <n v="1976.01"/>
    <x v="453"/>
  </r>
  <r>
    <n v="1983.81"/>
    <x v="453"/>
  </r>
  <r>
    <n v="269.14"/>
    <x v="454"/>
  </r>
  <r>
    <n v="2188.77"/>
    <x v="455"/>
  </r>
  <r>
    <n v="409.13"/>
    <x v="456"/>
  </r>
  <r>
    <n v="782.8"/>
    <x v="457"/>
  </r>
  <r>
    <n v="11396.5"/>
    <x v="458"/>
  </r>
  <r>
    <n v="155.24"/>
    <x v="459"/>
  </r>
  <r>
    <n v="8450.4599999999991"/>
    <x v="460"/>
  </r>
  <r>
    <n v="851.25"/>
    <x v="461"/>
  </r>
  <r>
    <n v="606.84"/>
    <x v="462"/>
  </r>
  <r>
    <n v="1427.57"/>
    <x v="463"/>
  </r>
  <r>
    <n v="1046.8800000000001"/>
    <x v="463"/>
  </r>
  <r>
    <n v="1145.97"/>
    <x v="464"/>
  </r>
  <r>
    <n v="853.08"/>
    <x v="465"/>
  </r>
  <r>
    <n v="1090.45"/>
    <x v="466"/>
  </r>
  <r>
    <n v="1090.45"/>
    <x v="466"/>
  </r>
  <r>
    <n v="5452.24"/>
    <x v="466"/>
  </r>
  <r>
    <n v="158.83000000000001"/>
    <x v="467"/>
  </r>
  <r>
    <n v="1140.6199999999999"/>
    <x v="468"/>
  </r>
  <r>
    <n v="1156.96"/>
    <x v="468"/>
  </r>
  <r>
    <n v="1174.27"/>
    <x v="468"/>
  </r>
  <r>
    <n v="7492.34"/>
    <x v="468"/>
  </r>
  <r>
    <n v="1093.68"/>
    <x v="469"/>
  </r>
  <r>
    <n v="698.92"/>
    <x v="470"/>
  </r>
  <r>
    <n v="698.92"/>
    <x v="470"/>
  </r>
  <r>
    <n v="721.7"/>
    <x v="470"/>
  </r>
  <r>
    <n v="1025.8800000000001"/>
    <x v="470"/>
  </r>
  <r>
    <n v="1066.9100000000001"/>
    <x v="470"/>
  </r>
  <r>
    <n v="767.29"/>
    <x v="471"/>
  </r>
  <r>
    <n v="1777.88"/>
    <x v="472"/>
  </r>
  <r>
    <n v="1177.78"/>
    <x v="473"/>
  </r>
  <r>
    <n v="1268.78"/>
    <x v="473"/>
  </r>
  <r>
    <n v="5376.78"/>
    <x v="474"/>
  </r>
  <r>
    <n v="1163.2"/>
    <x v="475"/>
  </r>
  <r>
    <n v="1811.31"/>
    <x v="476"/>
  </r>
  <r>
    <n v="510.36"/>
    <x v="477"/>
  </r>
  <r>
    <n v="4577.0200000000004"/>
    <x v="478"/>
  </r>
  <r>
    <n v="1772.6"/>
    <x v="479"/>
  </r>
  <r>
    <n v="1772.6"/>
    <x v="479"/>
  </r>
  <r>
    <n v="1918.06"/>
    <x v="479"/>
  </r>
  <r>
    <n v="557.20000000000005"/>
    <x v="480"/>
  </r>
  <r>
    <n v="568.45000000000005"/>
    <x v="480"/>
  </r>
  <r>
    <n v="525.17999999999995"/>
    <x v="481"/>
  </r>
  <r>
    <n v="538.78"/>
    <x v="481"/>
  </r>
  <r>
    <n v="3319.19"/>
    <x v="481"/>
  </r>
  <r>
    <n v="1514.38"/>
    <x v="481"/>
  </r>
  <r>
    <n v="1483.79"/>
    <x v="482"/>
  </r>
  <r>
    <n v="746.73"/>
    <x v="482"/>
  </r>
  <r>
    <n v="1483.79"/>
    <x v="482"/>
  </r>
  <r>
    <n v="1483.79"/>
    <x v="482"/>
  </r>
  <r>
    <n v="338.08"/>
    <x v="483"/>
  </r>
  <r>
    <n v="7431.29"/>
    <x v="484"/>
  </r>
  <r>
    <n v="1168.6300000000001"/>
    <x v="485"/>
  </r>
  <r>
    <n v="1168.6300000000001"/>
    <x v="485"/>
  </r>
  <r>
    <n v="1180.32"/>
    <x v="485"/>
  </r>
  <r>
    <n v="1192.1199999999999"/>
    <x v="485"/>
  </r>
  <r>
    <n v="1204.04"/>
    <x v="485"/>
  </r>
  <r>
    <n v="72.040000000000006"/>
    <x v="486"/>
  </r>
  <r>
    <n v="575.45000000000005"/>
    <x v="487"/>
  </r>
  <r>
    <n v="470.43"/>
    <x v="488"/>
  </r>
  <r>
    <n v="1312.32"/>
    <x v="489"/>
  </r>
  <r>
    <n v="1673.23"/>
    <x v="490"/>
  </r>
  <r>
    <n v="1801.69"/>
    <x v="490"/>
  </r>
  <r>
    <n v="1846.73"/>
    <x v="490"/>
  </r>
  <r>
    <n v="1877.31"/>
    <x v="490"/>
  </r>
  <r>
    <n v="2081.5"/>
    <x v="491"/>
  </r>
  <r>
    <n v="2081.5"/>
    <x v="491"/>
  </r>
  <r>
    <n v="2102.31"/>
    <x v="491"/>
  </r>
  <r>
    <n v="2235.02"/>
    <x v="491"/>
  </r>
  <r>
    <n v="2159.17"/>
    <x v="491"/>
  </r>
  <r>
    <n v="2026.93"/>
    <x v="492"/>
  </r>
  <r>
    <n v="2026.93"/>
    <x v="492"/>
  </r>
  <r>
    <n v="1886.16"/>
    <x v="492"/>
  </r>
  <r>
    <n v="215.69"/>
    <x v="493"/>
  </r>
  <r>
    <n v="518.57000000000005"/>
    <x v="493"/>
  </r>
  <r>
    <n v="754.84"/>
    <x v="494"/>
  </r>
  <r>
    <n v="778.18"/>
    <x v="494"/>
  </r>
  <r>
    <n v="1006.49"/>
    <x v="494"/>
  </r>
  <r>
    <n v="1034.6099999999999"/>
    <x v="494"/>
  </r>
  <r>
    <n v="11.45"/>
    <x v="495"/>
  </r>
  <r>
    <n v="2590.89"/>
    <x v="496"/>
  </r>
  <r>
    <n v="456.86"/>
    <x v="497"/>
  </r>
  <r>
    <n v="902.81"/>
    <x v="498"/>
  </r>
  <r>
    <n v="2523.19"/>
    <x v="499"/>
  </r>
  <r>
    <n v="14676.41"/>
    <x v="499"/>
  </r>
  <r>
    <n v="2450.83"/>
    <x v="499"/>
  </r>
  <r>
    <n v="993.44"/>
    <x v="500"/>
  </r>
  <r>
    <n v="3459.28"/>
    <x v="501"/>
  </r>
  <r>
    <n v="3388.6"/>
    <x v="502"/>
  </r>
  <r>
    <n v="2062.96"/>
    <x v="503"/>
  </r>
  <r>
    <n v="2062.96"/>
    <x v="503"/>
  </r>
  <r>
    <n v="2099.06"/>
    <x v="503"/>
  </r>
  <r>
    <n v="2135.79"/>
    <x v="503"/>
  </r>
  <r>
    <n v="2166.37"/>
    <x v="503"/>
  </r>
  <r>
    <n v="1072.1400000000001"/>
    <x v="504"/>
  </r>
  <r>
    <n v="1082.8599999999999"/>
    <x v="504"/>
  </r>
  <r>
    <n v="1093.68"/>
    <x v="504"/>
  </r>
  <r>
    <n v="1104.6199999999999"/>
    <x v="504"/>
  </r>
  <r>
    <n v="291.11"/>
    <x v="505"/>
  </r>
  <r>
    <n v="2943.32"/>
    <x v="506"/>
  </r>
  <r>
    <n v="8084.13"/>
    <x v="507"/>
  </r>
  <r>
    <n v="959.42"/>
    <x v="508"/>
  </r>
  <r>
    <n v="31324.23"/>
    <x v="508"/>
  </r>
  <r>
    <n v="3112.4"/>
    <x v="509"/>
  </r>
  <r>
    <n v="993.44"/>
    <x v="510"/>
  </r>
  <r>
    <n v="1003.38"/>
    <x v="510"/>
  </r>
  <r>
    <n v="1013.41"/>
    <x v="510"/>
  </r>
  <r>
    <n v="1408.96"/>
    <x v="511"/>
  </r>
  <r>
    <n v="1823.08"/>
    <x v="512"/>
  </r>
  <r>
    <n v="12694.42"/>
    <x v="513"/>
  </r>
  <r>
    <n v="979.83"/>
    <x v="514"/>
  </r>
  <r>
    <n v="2497.2399999999998"/>
    <x v="515"/>
  </r>
  <r>
    <n v="7809.1"/>
    <x v="516"/>
  </r>
  <r>
    <n v="680.33"/>
    <x v="517"/>
  </r>
  <r>
    <n v="1527.6"/>
    <x v="518"/>
  </r>
  <r>
    <n v="1570.72"/>
    <x v="518"/>
  </r>
  <r>
    <n v="1642.68"/>
    <x v="518"/>
  </r>
  <r>
    <n v="2290.25"/>
    <x v="519"/>
  </r>
  <r>
    <n v="1734.38"/>
    <x v="520"/>
  </r>
  <r>
    <n v="947.52"/>
    <x v="521"/>
  </r>
  <r>
    <n v="1327.52"/>
    <x v="522"/>
  </r>
  <r>
    <n v="1327.52"/>
    <x v="522"/>
  </r>
  <r>
    <n v="9366.17"/>
    <x v="522"/>
  </r>
  <r>
    <n v="569.44000000000005"/>
    <x v="523"/>
  </r>
  <r>
    <n v="2042.62"/>
    <x v="524"/>
  </r>
  <r>
    <n v="2346.15"/>
    <x v="524"/>
  </r>
  <r>
    <n v="2494.81"/>
    <x v="524"/>
  </r>
  <r>
    <n v="2525.38"/>
    <x v="524"/>
  </r>
  <r>
    <n v="340.76"/>
    <x v="525"/>
  </r>
  <r>
    <n v="352.52"/>
    <x v="525"/>
  </r>
  <r>
    <n v="365.07"/>
    <x v="525"/>
  </r>
  <r>
    <n v="115.29"/>
    <x v="526"/>
  </r>
  <r>
    <n v="827.2"/>
    <x v="527"/>
  </r>
  <r>
    <n v="1447.6"/>
    <x v="527"/>
  </r>
  <r>
    <n v="1477.26"/>
    <x v="528"/>
  </r>
  <r>
    <n v="1582.15"/>
    <x v="528"/>
  </r>
  <r>
    <n v="1752.56"/>
    <x v="529"/>
  </r>
  <r>
    <n v="714.54"/>
    <x v="530"/>
  </r>
  <r>
    <n v="750.27"/>
    <x v="530"/>
  </r>
  <r>
    <n v="1809.49"/>
    <x v="531"/>
  </r>
  <r>
    <n v="1809.49"/>
    <x v="531"/>
  </r>
  <r>
    <n v="1687.77"/>
    <x v="531"/>
  </r>
  <r>
    <n v="723.33"/>
    <x v="531"/>
  </r>
  <r>
    <n v="1946.08"/>
    <x v="532"/>
  </r>
  <r>
    <n v="897.84"/>
    <x v="533"/>
  </r>
  <r>
    <n v="1939.92"/>
    <x v="534"/>
  </r>
  <r>
    <n v="831.4"/>
    <x v="534"/>
  </r>
  <r>
    <n v="899.58"/>
    <x v="534"/>
  </r>
  <r>
    <n v="3120.85"/>
    <x v="535"/>
  </r>
  <r>
    <n v="116.19"/>
    <x v="536"/>
  </r>
  <r>
    <n v="1700.93"/>
    <x v="537"/>
  </r>
  <r>
    <n v="1643.24"/>
    <x v="537"/>
  </r>
  <r>
    <n v="1643.24"/>
    <x v="537"/>
  </r>
  <r>
    <n v="1643.24"/>
    <x v="537"/>
  </r>
  <r>
    <n v="2071.4"/>
    <x v="538"/>
  </r>
  <r>
    <n v="19263.990000000002"/>
    <x v="538"/>
  </r>
  <r>
    <n v="1220.26"/>
    <x v="539"/>
  </r>
  <r>
    <n v="1369.14"/>
    <x v="539"/>
  </r>
  <r>
    <n v="1608.19"/>
    <x v="539"/>
  </r>
  <r>
    <n v="1613.56"/>
    <x v="539"/>
  </r>
  <r>
    <n v="1599.88"/>
    <x v="540"/>
  </r>
  <r>
    <n v="5536.68"/>
    <x v="541"/>
  </r>
  <r>
    <n v="-594.1"/>
    <x v="541"/>
  </r>
  <r>
    <n v="22.1"/>
    <x v="542"/>
  </r>
  <r>
    <n v="907.44"/>
    <x v="543"/>
  </r>
  <r>
    <n v="1615.47"/>
    <x v="544"/>
  </r>
  <r>
    <n v="1631.63"/>
    <x v="544"/>
  </r>
  <r>
    <n v="943.41"/>
    <x v="545"/>
  </r>
  <r>
    <n v="969.54"/>
    <x v="545"/>
  </r>
  <r>
    <n v="997.29"/>
    <x v="545"/>
  </r>
  <r>
    <n v="103.45"/>
    <x v="546"/>
  </r>
  <r>
    <n v="285.55"/>
    <x v="547"/>
  </r>
  <r>
    <n v="11562.51"/>
    <x v="548"/>
  </r>
  <r>
    <n v="2031.08"/>
    <x v="549"/>
  </r>
  <r>
    <n v="2026.93"/>
    <x v="550"/>
  </r>
  <r>
    <n v="1865.24"/>
    <x v="550"/>
  </r>
  <r>
    <n v="1865.24"/>
    <x v="550"/>
  </r>
  <r>
    <n v="2026.93"/>
    <x v="550"/>
  </r>
  <r>
    <n v="2026.93"/>
    <x v="550"/>
  </r>
  <r>
    <n v="294"/>
    <x v="551"/>
  </r>
  <r>
    <n v="713.94"/>
    <x v="552"/>
  </r>
  <r>
    <n v="784.42"/>
    <x v="553"/>
  </r>
  <r>
    <n v="832.83"/>
    <x v="553"/>
  </r>
  <r>
    <n v="1112.8"/>
    <x v="554"/>
  </r>
  <r>
    <n v="1196.82"/>
    <x v="554"/>
  </r>
  <r>
    <n v="1226.8399999999999"/>
    <x v="554"/>
  </r>
  <r>
    <n v="539.70000000000005"/>
    <x v="555"/>
  </r>
  <r>
    <n v="583.17999999999995"/>
    <x v="555"/>
  </r>
  <r>
    <n v="1619.23"/>
    <x v="556"/>
  </r>
  <r>
    <n v="1785.06"/>
    <x v="556"/>
  </r>
  <r>
    <n v="2195.85"/>
    <x v="556"/>
  </r>
  <r>
    <n v="1383.39"/>
    <x v="557"/>
  </r>
  <r>
    <n v="5928.17"/>
    <x v="557"/>
  </r>
  <r>
    <n v="233.52"/>
    <x v="558"/>
  </r>
  <r>
    <n v="122.46"/>
    <x v="559"/>
  </r>
  <r>
    <n v="2614.02"/>
    <x v="560"/>
  </r>
  <r>
    <n v="144.09"/>
    <x v="561"/>
  </r>
  <r>
    <n v="944.49"/>
    <x v="562"/>
  </r>
  <r>
    <n v="849.5"/>
    <x v="563"/>
  </r>
  <r>
    <n v="913.46"/>
    <x v="563"/>
  </r>
  <r>
    <n v="79.42"/>
    <x v="564"/>
  </r>
  <r>
    <n v="2117.11"/>
    <x v="565"/>
  </r>
  <r>
    <n v="2117.11"/>
    <x v="565"/>
  </r>
  <r>
    <n v="1087.6099999999999"/>
    <x v="566"/>
  </r>
  <r>
    <n v="1109.3599999999999"/>
    <x v="566"/>
  </r>
  <r>
    <n v="23596.76"/>
    <x v="566"/>
  </r>
  <r>
    <n v="1109.3599999999999"/>
    <x v="566"/>
  </r>
  <r>
    <n v="133.88"/>
    <x v="567"/>
  </r>
  <r>
    <n v="1302.8"/>
    <x v="568"/>
  </r>
  <r>
    <n v="3843.42"/>
    <x v="569"/>
  </r>
  <r>
    <n v="503.29"/>
    <x v="570"/>
  </r>
  <r>
    <n v="1592.52"/>
    <x v="571"/>
  </r>
  <r>
    <n v="709.21"/>
    <x v="572"/>
  </r>
  <r>
    <n v="732.09"/>
    <x v="572"/>
  </r>
  <r>
    <n v="756.1"/>
    <x v="572"/>
  </r>
  <r>
    <n v="781.72"/>
    <x v="572"/>
  </r>
  <r>
    <n v="21.5"/>
    <x v="573"/>
  </r>
  <r>
    <n v="326.38"/>
    <x v="574"/>
  </r>
  <r>
    <n v="1598.12"/>
    <x v="574"/>
  </r>
  <r>
    <n v="7446.3"/>
    <x v="575"/>
  </r>
  <r>
    <n v="1347.71"/>
    <x v="576"/>
  </r>
  <r>
    <n v="1347.71"/>
    <x v="576"/>
  </r>
  <r>
    <n v="1347.71"/>
    <x v="576"/>
  </r>
  <r>
    <n v="2351.7600000000002"/>
    <x v="576"/>
  </r>
  <r>
    <n v="9433.98"/>
    <x v="576"/>
  </r>
  <r>
    <n v="1118.51"/>
    <x v="577"/>
  </r>
  <r>
    <n v="1830.55"/>
    <x v="578"/>
  </r>
  <r>
    <n v="1102.18"/>
    <x v="579"/>
  </r>
  <r>
    <n v="5625.17"/>
    <x v="580"/>
  </r>
  <r>
    <n v="2209.94"/>
    <x v="581"/>
  </r>
  <r>
    <n v="77.86"/>
    <x v="582"/>
  </r>
  <r>
    <n v="1519.94"/>
    <x v="583"/>
  </r>
  <r>
    <n v="1781.59"/>
    <x v="584"/>
  </r>
  <r>
    <n v="1998.94"/>
    <x v="584"/>
  </r>
  <r>
    <n v="2130.9899999999998"/>
    <x v="584"/>
  </r>
  <r>
    <n v="2516.92"/>
    <x v="584"/>
  </r>
  <r>
    <n v="1572.54"/>
    <x v="585"/>
  </r>
  <r>
    <n v="1572.54"/>
    <x v="585"/>
  </r>
  <r>
    <n v="1611.86"/>
    <x v="585"/>
  </r>
  <r>
    <n v="1808.5"/>
    <x v="585"/>
  </r>
  <r>
    <n v="1839.08"/>
    <x v="585"/>
  </r>
  <r>
    <n v="372.44"/>
    <x v="586"/>
  </r>
  <r>
    <n v="1109.2"/>
    <x v="587"/>
  </r>
  <r>
    <n v="8740.65"/>
    <x v="588"/>
  </r>
  <r>
    <n v="268.61"/>
    <x v="589"/>
  </r>
  <r>
    <n v="65.56"/>
    <x v="590"/>
  </r>
  <r>
    <n v="1737.12"/>
    <x v="591"/>
  </r>
  <r>
    <n v="1119.53"/>
    <x v="591"/>
  </r>
  <r>
    <n v="1519.98"/>
    <x v="592"/>
  </r>
  <r>
    <n v="2759.68"/>
    <x v="593"/>
  </r>
  <r>
    <n v="368.46"/>
    <x v="594"/>
  </r>
  <r>
    <n v="1388.45"/>
    <x v="595"/>
  </r>
  <r>
    <n v="1592.31"/>
    <x v="595"/>
  </r>
  <r>
    <n v="1636.1"/>
    <x v="595"/>
  </r>
  <r>
    <n v="1760.85"/>
    <x v="595"/>
  </r>
  <r>
    <n v="256.17"/>
    <x v="596"/>
  </r>
  <r>
    <n v="856.46"/>
    <x v="597"/>
  </r>
  <r>
    <n v="89.25"/>
    <x v="598"/>
  </r>
  <r>
    <n v="102"/>
    <x v="599"/>
  </r>
  <r>
    <n v="2193.9"/>
    <x v="600"/>
  </r>
  <r>
    <n v="2907.69"/>
    <x v="601"/>
  </r>
  <r>
    <n v="1722.9"/>
    <x v="602"/>
  </r>
  <r>
    <n v="500.85"/>
    <x v="603"/>
  </r>
  <r>
    <n v="1670.28"/>
    <x v="604"/>
  </r>
  <r>
    <n v="1688.67"/>
    <x v="604"/>
  </r>
  <r>
    <n v="1773.11"/>
    <x v="604"/>
  </r>
  <r>
    <n v="1059.19"/>
    <x v="605"/>
  </r>
  <r>
    <n v="983.61"/>
    <x v="606"/>
  </r>
  <r>
    <n v="983.61"/>
    <x v="606"/>
  </r>
  <r>
    <n v="993.44"/>
    <x v="606"/>
  </r>
  <r>
    <n v="1003.38"/>
    <x v="606"/>
  </r>
  <r>
    <n v="1013.41"/>
    <x v="606"/>
  </r>
  <r>
    <n v="618.73"/>
    <x v="607"/>
  </r>
  <r>
    <n v="2399.59"/>
    <x v="608"/>
  </r>
  <r>
    <n v="2.35"/>
    <x v="609"/>
  </r>
  <r>
    <n v="186.81"/>
    <x v="609"/>
  </r>
  <r>
    <n v="1482.87"/>
    <x v="610"/>
  </r>
  <r>
    <n v="1168.6300000000001"/>
    <x v="611"/>
  </r>
  <r>
    <n v="1168.6300000000001"/>
    <x v="611"/>
  </r>
  <r>
    <n v="8026.18"/>
    <x v="611"/>
  </r>
  <r>
    <n v="1456.84"/>
    <x v="612"/>
  </r>
  <r>
    <n v="1456.84"/>
    <x v="612"/>
  </r>
  <r>
    <n v="1486.26"/>
    <x v="612"/>
  </r>
  <r>
    <n v="1505.44"/>
    <x v="612"/>
  </r>
  <r>
    <n v="7646.36"/>
    <x v="612"/>
  </r>
  <r>
    <n v="247.15"/>
    <x v="613"/>
  </r>
  <r>
    <n v="149.41"/>
    <x v="614"/>
  </r>
  <r>
    <n v="1203.4000000000001"/>
    <x v="615"/>
  </r>
  <r>
    <n v="1645.96"/>
    <x v="615"/>
  </r>
  <r>
    <n v="1775.79"/>
    <x v="615"/>
  </r>
  <r>
    <n v="1052.5999999999999"/>
    <x v="616"/>
  </r>
  <r>
    <n v="1078.92"/>
    <x v="616"/>
  </r>
  <r>
    <n v="1093.68"/>
    <x v="616"/>
  </r>
  <r>
    <n v="1104.6199999999999"/>
    <x v="616"/>
  </r>
  <r>
    <n v="2026.93"/>
    <x v="617"/>
  </r>
  <r>
    <n v="1822.67"/>
    <x v="617"/>
  </r>
  <r>
    <n v="1041.52"/>
    <x v="617"/>
  </r>
  <r>
    <n v="2128.2800000000002"/>
    <x v="617"/>
  </r>
  <r>
    <n v="1604.82"/>
    <x v="618"/>
  </r>
  <r>
    <n v="1823.98"/>
    <x v="618"/>
  </r>
  <r>
    <n v="1604.82"/>
    <x v="618"/>
  </r>
  <r>
    <n v="1823.98"/>
    <x v="618"/>
  </r>
  <r>
    <n v="1506.54"/>
    <x v="619"/>
  </r>
  <r>
    <n v="1309.9100000000001"/>
    <x v="619"/>
  </r>
  <r>
    <n v="1309.9100000000001"/>
    <x v="619"/>
  </r>
  <r>
    <n v="1700.93"/>
    <x v="619"/>
  </r>
  <r>
    <n v="1686.32"/>
    <x v="620"/>
  </r>
  <r>
    <n v="808.52"/>
    <x v="621"/>
  </r>
  <r>
    <n v="865.83"/>
    <x v="621"/>
  </r>
  <r>
    <n v="1013.41"/>
    <x v="621"/>
  </r>
  <r>
    <n v="1286.54"/>
    <x v="622"/>
  </r>
  <r>
    <n v="7204.65"/>
    <x v="622"/>
  </r>
  <r>
    <n v="2777.71"/>
    <x v="623"/>
  </r>
  <r>
    <n v="1602.15"/>
    <x v="624"/>
  </r>
  <r>
    <n v="3506.41"/>
    <x v="625"/>
  </r>
  <r>
    <n v="1040.68"/>
    <x v="626"/>
  </r>
  <r>
    <n v="6952.61"/>
    <x v="626"/>
  </r>
  <r>
    <n v="166.56"/>
    <x v="627"/>
  </r>
  <r>
    <n v="5.55"/>
    <x v="627"/>
  </r>
  <r>
    <n v="33.31"/>
    <x v="627"/>
  </r>
  <r>
    <n v="2576.63"/>
    <x v="628"/>
  </r>
  <r>
    <n v="2401.33"/>
    <x v="628"/>
  </r>
  <r>
    <n v="2401.33"/>
    <x v="628"/>
  </r>
  <r>
    <n v="2401.33"/>
    <x v="628"/>
  </r>
  <r>
    <n v="83.27"/>
    <x v="629"/>
  </r>
  <r>
    <n v="188.51"/>
    <x v="630"/>
  </r>
  <r>
    <n v="437.68"/>
    <x v="631"/>
  </r>
  <r>
    <n v="2761.49"/>
    <x v="632"/>
  </r>
  <r>
    <n v="2366.9899999999998"/>
    <x v="632"/>
  </r>
  <r>
    <n v="2822.06"/>
    <x v="632"/>
  </r>
  <r>
    <n v="2966.66"/>
    <x v="632"/>
  </r>
  <r>
    <n v="1773.3"/>
    <x v="633"/>
  </r>
  <r>
    <n v="1695.7"/>
    <x v="634"/>
  </r>
  <r>
    <n v="1427.39"/>
    <x v="635"/>
  </r>
  <r>
    <n v="414.51"/>
    <x v="636"/>
  </r>
  <r>
    <n v="1483.79"/>
    <x v="637"/>
  </r>
  <r>
    <n v="1482.87"/>
    <x v="637"/>
  </r>
  <r>
    <n v="1840.14"/>
    <x v="638"/>
  </r>
  <r>
    <n v="1840.14"/>
    <x v="638"/>
  </r>
  <r>
    <n v="2386.62"/>
    <x v="638"/>
  </r>
  <r>
    <n v="1549.6"/>
    <x v="639"/>
  </r>
  <r>
    <n v="1202.08"/>
    <x v="640"/>
  </r>
  <r>
    <n v="1235.1400000000001"/>
    <x v="640"/>
  </r>
  <r>
    <n v="1235.1400000000001"/>
    <x v="640"/>
  </r>
  <r>
    <n v="1427.74"/>
    <x v="641"/>
  </r>
  <r>
    <n v="1479.39"/>
    <x v="642"/>
  </r>
  <r>
    <n v="1592.36"/>
    <x v="642"/>
  </r>
  <r>
    <n v="3682.78"/>
    <x v="643"/>
  </r>
  <r>
    <n v="1533.55"/>
    <x v="644"/>
  </r>
  <r>
    <n v="1666.2"/>
    <x v="644"/>
  </r>
  <r>
    <n v="1696.78"/>
    <x v="644"/>
  </r>
  <r>
    <n v="49611.41"/>
    <x v="645"/>
  </r>
  <r>
    <n v="2316.89"/>
    <x v="645"/>
  </r>
  <r>
    <n v="18178.93"/>
    <x v="646"/>
  </r>
  <r>
    <n v="1664.74"/>
    <x v="647"/>
  </r>
  <r>
    <n v="1032.77"/>
    <x v="648"/>
  </r>
  <r>
    <n v="1192.1199999999999"/>
    <x v="649"/>
  </r>
  <r>
    <n v="2219.1799999999998"/>
    <x v="650"/>
  </r>
  <r>
    <n v="2330.14"/>
    <x v="650"/>
  </r>
  <r>
    <n v="2269.12"/>
    <x v="650"/>
  </r>
  <r>
    <n v="2320.17"/>
    <x v="650"/>
  </r>
  <r>
    <n v="2350.75"/>
    <x v="650"/>
  </r>
  <r>
    <n v="2397.7600000000002"/>
    <x v="650"/>
  </r>
  <r>
    <n v="600"/>
    <x v="651"/>
  </r>
  <r>
    <n v="621.79"/>
    <x v="651"/>
  </r>
  <r>
    <n v="669.2"/>
    <x v="651"/>
  </r>
  <r>
    <n v="998.46"/>
    <x v="652"/>
  </r>
  <r>
    <n v="950.92"/>
    <x v="652"/>
  </r>
  <r>
    <n v="1021.43"/>
    <x v="652"/>
  </r>
  <r>
    <n v="1059.22"/>
    <x v="652"/>
  </r>
  <r>
    <n v="1091.33"/>
    <x v="652"/>
  </r>
  <r>
    <n v="1366.44"/>
    <x v="653"/>
  </r>
  <r>
    <n v="604.54999999999995"/>
    <x v="654"/>
  </r>
  <r>
    <n v="1244.23"/>
    <x v="655"/>
  </r>
  <r>
    <n v="1262.29"/>
    <x v="655"/>
  </r>
  <r>
    <n v="991.77"/>
    <x v="656"/>
  </r>
  <r>
    <n v="294"/>
    <x v="657"/>
  </r>
  <r>
    <n v="78.63"/>
    <x v="657"/>
  </r>
  <r>
    <n v="363.32"/>
    <x v="658"/>
  </r>
  <r>
    <n v="1959.8"/>
    <x v="659"/>
  </r>
  <r>
    <n v="1991.91"/>
    <x v="659"/>
  </r>
  <r>
    <n v="1564.96"/>
    <x v="660"/>
  </r>
  <r>
    <n v="10428.530000000001"/>
    <x v="660"/>
  </r>
  <r>
    <n v="1886.64"/>
    <x v="661"/>
  </r>
  <r>
    <n v="143.79"/>
    <x v="662"/>
  </r>
  <r>
    <n v="1230.77"/>
    <x v="663"/>
  </r>
  <r>
    <n v="-1230.77"/>
    <x v="663"/>
  </r>
  <r>
    <n v="1230.77"/>
    <x v="663"/>
  </r>
  <r>
    <n v="458.58"/>
    <x v="664"/>
  </r>
  <r>
    <n v="315.02999999999997"/>
    <x v="665"/>
  </r>
  <r>
    <n v="1264.28"/>
    <x v="666"/>
  </r>
  <r>
    <n v="2634.2"/>
    <x v="667"/>
  </r>
  <r>
    <n v="225.35"/>
    <x v="668"/>
  </r>
  <r>
    <n v="1576.48"/>
    <x v="669"/>
  </r>
  <r>
    <n v="1954.52"/>
    <x v="670"/>
  </r>
  <r>
    <n v="103.11"/>
    <x v="671"/>
  </r>
  <r>
    <n v="2000.81"/>
    <x v="672"/>
  </r>
  <r>
    <n v="1784.79"/>
    <x v="673"/>
  </r>
  <r>
    <n v="56.17"/>
    <x v="674"/>
  </r>
  <r>
    <n v="79.88"/>
    <x v="674"/>
  </r>
  <r>
    <n v="78.63"/>
    <x v="675"/>
  </r>
  <r>
    <n v="7076.98"/>
    <x v="676"/>
  </r>
  <r>
    <n v="1734.62"/>
    <x v="677"/>
  </r>
  <r>
    <n v="1233.8900000000001"/>
    <x v="678"/>
  </r>
  <r>
    <n v="1233.8900000000001"/>
    <x v="678"/>
  </r>
  <r>
    <n v="1262.02"/>
    <x v="678"/>
  </r>
  <r>
    <n v="1291.3399999999999"/>
    <x v="678"/>
  </r>
  <r>
    <n v="1322.3"/>
    <x v="678"/>
  </r>
  <r>
    <n v="2394.4499999999998"/>
    <x v="679"/>
  </r>
  <r>
    <n v="2214.2199999999998"/>
    <x v="679"/>
  </r>
  <r>
    <n v="2214.2199999999998"/>
    <x v="679"/>
  </r>
  <r>
    <n v="2394.4499999999998"/>
    <x v="679"/>
  </r>
  <r>
    <n v="1676.11"/>
    <x v="679"/>
  </r>
  <r>
    <n v="1807.69"/>
    <x v="680"/>
  </r>
  <r>
    <n v="1852.88"/>
    <x v="680"/>
  </r>
  <r>
    <n v="1899.21"/>
    <x v="680"/>
  </r>
  <r>
    <n v="1929.78"/>
    <x v="680"/>
  </r>
  <r>
    <n v="76.41"/>
    <x v="681"/>
  </r>
  <r>
    <n v="151.08000000000001"/>
    <x v="682"/>
  </r>
  <r>
    <n v="3726.92"/>
    <x v="683"/>
  </r>
  <r>
    <n v="14628.17"/>
    <x v="683"/>
  </r>
  <r>
    <n v="418.85"/>
    <x v="684"/>
  </r>
  <r>
    <n v="167.18"/>
    <x v="685"/>
  </r>
  <r>
    <n v="1168.6300000000001"/>
    <x v="686"/>
  </r>
  <r>
    <n v="769.88"/>
    <x v="686"/>
  </r>
  <r>
    <n v="836.54"/>
    <x v="687"/>
  </r>
  <r>
    <n v="893.13"/>
    <x v="687"/>
  </r>
  <r>
    <n v="1157.1400000000001"/>
    <x v="687"/>
  </r>
  <r>
    <n v="1993.98"/>
    <x v="688"/>
  </r>
  <r>
    <n v="1993.98"/>
    <x v="688"/>
  </r>
  <r>
    <n v="1993.98"/>
    <x v="688"/>
  </r>
  <r>
    <n v="1993.98"/>
    <x v="688"/>
  </r>
  <r>
    <n v="1993.98"/>
    <x v="688"/>
  </r>
  <r>
    <n v="1155.45"/>
    <x v="689"/>
  </r>
  <r>
    <n v="844.42"/>
    <x v="690"/>
  </r>
  <r>
    <n v="852.87"/>
    <x v="690"/>
  </r>
  <r>
    <n v="844.42"/>
    <x v="690"/>
  </r>
  <r>
    <n v="639.65"/>
    <x v="690"/>
  </r>
  <r>
    <n v="203.61"/>
    <x v="691"/>
  </r>
  <r>
    <n v="3491.45"/>
    <x v="692"/>
  </r>
  <r>
    <n v="1870.02"/>
    <x v="693"/>
  </r>
  <r>
    <n v="1696.17"/>
    <x v="693"/>
  </r>
  <r>
    <n v="1780.98"/>
    <x v="693"/>
  </r>
  <r>
    <n v="1780.98"/>
    <x v="693"/>
  </r>
  <r>
    <n v="1780.98"/>
    <x v="693"/>
  </r>
  <r>
    <n v="1870.02"/>
    <x v="693"/>
  </r>
  <r>
    <n v="4486.26"/>
    <x v="694"/>
  </r>
  <r>
    <n v="-295.54000000000002"/>
    <x v="694"/>
  </r>
  <r>
    <n v="4269.2299999999996"/>
    <x v="695"/>
  </r>
  <r>
    <n v="51853.07"/>
    <x v="695"/>
  </r>
  <r>
    <n v="27.87"/>
    <x v="696"/>
  </r>
  <r>
    <n v="2158.0500000000002"/>
    <x v="697"/>
  </r>
  <r>
    <n v="72.040000000000006"/>
    <x v="698"/>
  </r>
  <r>
    <n v="764.88"/>
    <x v="699"/>
  </r>
  <r>
    <n v="1664.74"/>
    <x v="700"/>
  </r>
  <r>
    <n v="1579.91"/>
    <x v="700"/>
  </r>
  <r>
    <n v="1579.91"/>
    <x v="700"/>
  </r>
  <r>
    <n v="2950.48"/>
    <x v="701"/>
  </r>
  <r>
    <n v="696.81"/>
    <x v="702"/>
  </r>
  <r>
    <n v="703.78"/>
    <x v="702"/>
  </r>
  <r>
    <n v="710.82"/>
    <x v="702"/>
  </r>
  <r>
    <n v="717.92"/>
    <x v="702"/>
  </r>
  <r>
    <n v="1426.92"/>
    <x v="703"/>
  </r>
  <r>
    <n v="2374.25"/>
    <x v="704"/>
  </r>
  <r>
    <n v="6310.78"/>
    <x v="705"/>
  </r>
  <r>
    <n v="827.88"/>
    <x v="706"/>
  </r>
  <r>
    <n v="827.88"/>
    <x v="706"/>
  </r>
  <r>
    <n v="3776.88"/>
    <x v="706"/>
  </r>
  <r>
    <n v="1180.2"/>
    <x v="707"/>
  </r>
  <r>
    <n v="1140.3499999999999"/>
    <x v="707"/>
  </r>
  <r>
    <n v="1157.6600000000001"/>
    <x v="707"/>
  </r>
  <r>
    <n v="8103.62"/>
    <x v="707"/>
  </r>
  <r>
    <n v="2591.19"/>
    <x v="708"/>
  </r>
  <r>
    <n v="4475.79"/>
    <x v="709"/>
  </r>
  <r>
    <n v="302.39999999999998"/>
    <x v="710"/>
  </r>
  <r>
    <n v="1397.44"/>
    <x v="711"/>
  </r>
  <r>
    <n v="9410.33"/>
    <x v="711"/>
  </r>
  <r>
    <n v="1.9"/>
    <x v="712"/>
  </r>
  <r>
    <n v="88"/>
    <x v="712"/>
  </r>
  <r>
    <n v="2473.31"/>
    <x v="713"/>
  </r>
  <r>
    <n v="556.99"/>
    <x v="714"/>
  </r>
  <r>
    <n v="117.13"/>
    <x v="715"/>
  </r>
  <r>
    <n v="1878.11"/>
    <x v="716"/>
  </r>
  <r>
    <n v="1878.11"/>
    <x v="716"/>
  </r>
  <r>
    <n v="1924.5"/>
    <x v="716"/>
  </r>
  <r>
    <n v="1980.89"/>
    <x v="716"/>
  </r>
  <r>
    <n v="1980.89"/>
    <x v="716"/>
  </r>
  <r>
    <n v="5510.17"/>
    <x v="716"/>
  </r>
  <r>
    <n v="1559.15"/>
    <x v="717"/>
  </r>
  <r>
    <n v="1559.15"/>
    <x v="717"/>
  </r>
  <r>
    <n v="1583.94"/>
    <x v="717"/>
  </r>
  <r>
    <n v="1607.7"/>
    <x v="717"/>
  </r>
  <r>
    <n v="1607.7"/>
    <x v="717"/>
  </r>
  <r>
    <n v="7255.48"/>
    <x v="717"/>
  </r>
  <r>
    <n v="5527.61"/>
    <x v="718"/>
  </r>
  <r>
    <n v="7421.97"/>
    <x v="719"/>
  </r>
  <r>
    <n v="413.08"/>
    <x v="720"/>
  </r>
  <r>
    <n v="442.31"/>
    <x v="721"/>
  </r>
  <r>
    <n v="983.61"/>
    <x v="722"/>
  </r>
  <r>
    <n v="1032.79"/>
    <x v="722"/>
  </r>
  <r>
    <n v="1085.53"/>
    <x v="722"/>
  </r>
  <r>
    <n v="1139.22"/>
    <x v="722"/>
  </r>
  <r>
    <n v="1280.4000000000001"/>
    <x v="722"/>
  </r>
  <r>
    <n v="1592.36"/>
    <x v="723"/>
  </r>
  <r>
    <n v="680.54"/>
    <x v="723"/>
  </r>
  <r>
    <n v="1587.92"/>
    <x v="723"/>
  </r>
  <r>
    <n v="1592.36"/>
    <x v="723"/>
  </r>
  <r>
    <n v="1592.36"/>
    <x v="723"/>
  </r>
  <r>
    <n v="311.73"/>
    <x v="724"/>
  </r>
  <r>
    <n v="2078.9499999999998"/>
    <x v="725"/>
  </r>
  <r>
    <n v="2514.08"/>
    <x v="725"/>
  </r>
  <r>
    <n v="2134.19"/>
    <x v="726"/>
  </r>
  <r>
    <n v="1909.56"/>
    <x v="726"/>
  </r>
  <r>
    <n v="2134.19"/>
    <x v="726"/>
  </r>
  <r>
    <n v="2134.19"/>
    <x v="726"/>
  </r>
  <r>
    <n v="2298.88"/>
    <x v="727"/>
  </r>
  <r>
    <n v="2344.86"/>
    <x v="727"/>
  </r>
  <r>
    <n v="2291.0500000000002"/>
    <x v="727"/>
  </r>
  <r>
    <n v="2321.63"/>
    <x v="727"/>
  </r>
  <r>
    <n v="432.26"/>
    <x v="728"/>
  </r>
  <r>
    <n v="1002.77"/>
    <x v="729"/>
  </r>
  <r>
    <n v="1628.55"/>
    <x v="730"/>
  </r>
  <r>
    <n v="604.89"/>
    <x v="730"/>
  </r>
  <r>
    <n v="1809.49"/>
    <x v="731"/>
  </r>
  <r>
    <n v="1388.44"/>
    <x v="731"/>
  </r>
  <r>
    <n v="1809.49"/>
    <x v="731"/>
  </r>
  <r>
    <n v="1619.85"/>
    <x v="731"/>
  </r>
  <r>
    <n v="1292.5"/>
    <x v="731"/>
  </r>
  <r>
    <n v="1605.45"/>
    <x v="732"/>
  </r>
  <r>
    <n v="97.7"/>
    <x v="733"/>
  </r>
  <r>
    <n v="1015.01"/>
    <x v="734"/>
  </r>
  <r>
    <n v="1299.82"/>
    <x v="735"/>
  </r>
  <r>
    <n v="549.1"/>
    <x v="736"/>
  </r>
  <r>
    <n v="71.900000000000006"/>
    <x v="737"/>
  </r>
  <r>
    <n v="1180.32"/>
    <x v="738"/>
  </r>
  <r>
    <n v="1251.73"/>
    <x v="738"/>
  </r>
  <r>
    <n v="191.25"/>
    <x v="739"/>
  </r>
  <r>
    <n v="191.25"/>
    <x v="739"/>
  </r>
  <r>
    <n v="191.25"/>
    <x v="739"/>
  </r>
  <r>
    <n v="191.25"/>
    <x v="739"/>
  </r>
  <r>
    <n v="-765"/>
    <x v="739"/>
  </r>
  <r>
    <n v="3060"/>
    <x v="739"/>
  </r>
  <r>
    <n v="78.63"/>
    <x v="740"/>
  </r>
  <r>
    <n v="78.63"/>
    <x v="741"/>
  </r>
  <r>
    <n v="615.28"/>
    <x v="742"/>
  </r>
  <r>
    <n v="615.28"/>
    <x v="742"/>
  </r>
  <r>
    <n v="720.43"/>
    <x v="742"/>
  </r>
  <r>
    <n v="709.68"/>
    <x v="742"/>
  </r>
  <r>
    <n v="766.17"/>
    <x v="742"/>
  </r>
  <r>
    <n v="2117.11"/>
    <x v="743"/>
  </r>
  <r>
    <n v="2117.11"/>
    <x v="743"/>
  </r>
  <r>
    <n v="4866.87"/>
    <x v="744"/>
  </r>
  <r>
    <n v="5597.68"/>
    <x v="745"/>
  </r>
  <r>
    <n v="1505.35"/>
    <x v="746"/>
  </r>
  <r>
    <n v="1505.35"/>
    <x v="746"/>
  </r>
  <r>
    <n v="1535.45"/>
    <x v="746"/>
  </r>
  <r>
    <n v="1554.65"/>
    <x v="746"/>
  </r>
  <r>
    <n v="1554.65"/>
    <x v="746"/>
  </r>
  <r>
    <n v="784.53"/>
    <x v="747"/>
  </r>
  <r>
    <n v="2845.32"/>
    <x v="748"/>
  </r>
  <r>
    <n v="2082.14"/>
    <x v="749"/>
  </r>
  <r>
    <n v="1896.11"/>
    <x v="750"/>
  </r>
  <r>
    <n v="658.16"/>
    <x v="751"/>
  </r>
  <r>
    <n v="1550.85"/>
    <x v="752"/>
  </r>
  <r>
    <n v="487.41"/>
    <x v="752"/>
  </r>
  <r>
    <n v="1329.3"/>
    <x v="752"/>
  </r>
  <r>
    <n v="1592.36"/>
    <x v="752"/>
  </r>
  <r>
    <n v="7150.75"/>
    <x v="753"/>
  </r>
  <r>
    <n v="356.43"/>
    <x v="754"/>
  </r>
  <r>
    <n v="1183.79"/>
    <x v="755"/>
  </r>
  <r>
    <n v="1102.1500000000001"/>
    <x v="755"/>
  </r>
  <r>
    <n v="510"/>
    <x v="756"/>
  </r>
  <r>
    <n v="1226.9000000000001"/>
    <x v="757"/>
  </r>
  <r>
    <n v="510.15"/>
    <x v="757"/>
  </r>
  <r>
    <n v="1552.95"/>
    <x v="758"/>
  </r>
  <r>
    <n v="1580.13"/>
    <x v="758"/>
  </r>
  <r>
    <n v="1607.78"/>
    <x v="758"/>
  </r>
  <r>
    <n v="1802.19"/>
    <x v="758"/>
  </r>
  <r>
    <n v="12615.34"/>
    <x v="758"/>
  </r>
  <r>
    <n v="639.28"/>
    <x v="759"/>
  </r>
  <r>
    <n v="639.28"/>
    <x v="759"/>
  </r>
  <r>
    <n v="645.66999999999996"/>
    <x v="759"/>
  </r>
  <r>
    <n v="652.13"/>
    <x v="759"/>
  </r>
  <r>
    <n v="741.68"/>
    <x v="759"/>
  </r>
  <r>
    <n v="1437.23"/>
    <x v="760"/>
  </r>
  <r>
    <n v="1467.81"/>
    <x v="760"/>
  </r>
  <r>
    <n v="607.57000000000005"/>
    <x v="761"/>
  </r>
  <r>
    <n v="78.63"/>
    <x v="762"/>
  </r>
  <r>
    <n v="1154.94"/>
    <x v="763"/>
  </r>
  <r>
    <n v="1187.6400000000001"/>
    <x v="763"/>
  </r>
  <r>
    <n v="1216.82"/>
    <x v="763"/>
  </r>
  <r>
    <n v="2355.89"/>
    <x v="764"/>
  </r>
  <r>
    <n v="6339.59"/>
    <x v="765"/>
  </r>
  <r>
    <n v="71.900000000000006"/>
    <x v="766"/>
  </r>
  <r>
    <n v="331.64"/>
    <x v="767"/>
  </r>
  <r>
    <n v="157.25"/>
    <x v="768"/>
  </r>
  <r>
    <n v="275.16000000000003"/>
    <x v="769"/>
  </r>
  <r>
    <n v="240.15"/>
    <x v="770"/>
  </r>
  <r>
    <n v="781.1"/>
    <x v="771"/>
  </r>
  <r>
    <n v="808.68"/>
    <x v="771"/>
  </r>
  <r>
    <n v="832.56"/>
    <x v="771"/>
  </r>
  <r>
    <n v="880.97"/>
    <x v="771"/>
  </r>
  <r>
    <n v="889.78"/>
    <x v="771"/>
  </r>
  <r>
    <n v="913.67"/>
    <x v="771"/>
  </r>
  <r>
    <n v="369.16"/>
    <x v="772"/>
  </r>
  <r>
    <n v="993.44"/>
    <x v="773"/>
  </r>
  <r>
    <n v="1003.38"/>
    <x v="773"/>
  </r>
  <r>
    <n v="1013.41"/>
    <x v="773"/>
  </r>
  <r>
    <n v="279.07"/>
    <x v="774"/>
  </r>
  <r>
    <n v="662.11"/>
    <x v="775"/>
  </r>
  <r>
    <n v="767.46"/>
    <x v="775"/>
  </r>
  <r>
    <n v="790.93"/>
    <x v="775"/>
  </r>
  <r>
    <n v="815.53"/>
    <x v="775"/>
  </r>
  <r>
    <n v="841.74"/>
    <x v="775"/>
  </r>
  <r>
    <n v="858.58"/>
    <x v="775"/>
  </r>
  <r>
    <n v="1013.41"/>
    <x v="776"/>
  </r>
  <r>
    <n v="5748.15"/>
    <x v="777"/>
  </r>
  <r>
    <n v="1921.67"/>
    <x v="778"/>
  </r>
  <r>
    <n v="6047.1"/>
    <x v="779"/>
  </r>
  <r>
    <n v="68.02"/>
    <x v="780"/>
  </r>
  <r>
    <n v="1541.76"/>
    <x v="781"/>
  </r>
  <r>
    <n v="91.99"/>
    <x v="782"/>
  </r>
  <r>
    <n v="101.67"/>
    <x v="783"/>
  </r>
  <r>
    <n v="1192.08"/>
    <x v="784"/>
  </r>
  <r>
    <n v="1192.08"/>
    <x v="784"/>
  </r>
  <r>
    <n v="1207.0999999999999"/>
    <x v="784"/>
  </r>
  <r>
    <n v="1225.81"/>
    <x v="784"/>
  </r>
  <r>
    <n v="1256.3800000000001"/>
    <x v="784"/>
  </r>
  <r>
    <n v="372.26"/>
    <x v="785"/>
  </r>
  <r>
    <n v="77.86"/>
    <x v="786"/>
  </r>
  <r>
    <n v="1136.01"/>
    <x v="787"/>
  </r>
  <r>
    <n v="1136.01"/>
    <x v="787"/>
  </r>
  <r>
    <n v="1307.43"/>
    <x v="787"/>
  </r>
  <r>
    <n v="1340.11"/>
    <x v="787"/>
  </r>
  <r>
    <n v="1492.12"/>
    <x v="787"/>
  </r>
  <r>
    <n v="799.3"/>
    <x v="788"/>
  </r>
  <r>
    <n v="866.61"/>
    <x v="788"/>
  </r>
  <r>
    <n v="622.88"/>
    <x v="789"/>
  </r>
  <r>
    <n v="2026.63"/>
    <x v="790"/>
  </r>
  <r>
    <n v="1236.43"/>
    <x v="791"/>
  </r>
  <r>
    <n v="1273.8"/>
    <x v="791"/>
  </r>
  <r>
    <n v="1299.4100000000001"/>
    <x v="791"/>
  </r>
  <r>
    <n v="182.72"/>
    <x v="792"/>
  </r>
  <r>
    <n v="343.84"/>
    <x v="793"/>
  </r>
  <r>
    <n v="700.9"/>
    <x v="794"/>
  </r>
  <r>
    <n v="21288.44"/>
    <x v="795"/>
  </r>
  <r>
    <n v="6739.67"/>
    <x v="796"/>
  </r>
  <r>
    <n v="1248.6600000000001"/>
    <x v="797"/>
  </r>
  <r>
    <n v="5125.7700000000004"/>
    <x v="797"/>
  </r>
  <r>
    <n v="5414.66"/>
    <x v="798"/>
  </r>
  <r>
    <n v="1749.62"/>
    <x v="799"/>
  </r>
  <r>
    <n v="874.81"/>
    <x v="799"/>
  </r>
  <r>
    <n v="1802.64"/>
    <x v="799"/>
  </r>
  <r>
    <n v="3361.9"/>
    <x v="800"/>
  </r>
  <r>
    <n v="948.21"/>
    <x v="801"/>
  </r>
  <r>
    <n v="380.86"/>
    <x v="802"/>
  </r>
  <r>
    <n v="235.88"/>
    <x v="803"/>
  </r>
  <r>
    <n v="2395.5100000000002"/>
    <x v="804"/>
  </r>
  <r>
    <n v="1671.98"/>
    <x v="805"/>
  </r>
  <r>
    <n v="832.05"/>
    <x v="806"/>
  </r>
  <r>
    <n v="6124.34"/>
    <x v="807"/>
  </r>
  <r>
    <n v="155.47"/>
    <x v="808"/>
  </r>
  <r>
    <n v="441.7"/>
    <x v="809"/>
  </r>
  <r>
    <n v="1705.03"/>
    <x v="810"/>
  </r>
  <r>
    <n v="1790.28"/>
    <x v="810"/>
  </r>
  <r>
    <n v="1817.14"/>
    <x v="810"/>
  </r>
  <r>
    <n v="1844.39"/>
    <x v="810"/>
  </r>
  <r>
    <n v="1968.72"/>
    <x v="810"/>
  </r>
  <r>
    <n v="1148.75"/>
    <x v="811"/>
  </r>
  <r>
    <n v="361.97"/>
    <x v="812"/>
  </r>
  <r>
    <n v="1187.31"/>
    <x v="813"/>
  </r>
  <r>
    <n v="4891.71"/>
    <x v="813"/>
  </r>
  <r>
    <n v="1482.87"/>
    <x v="814"/>
  </r>
  <r>
    <n v="1482.87"/>
    <x v="814"/>
  </r>
  <r>
    <n v="3986.87"/>
    <x v="815"/>
  </r>
  <r>
    <n v="2117.11"/>
    <x v="816"/>
  </r>
  <r>
    <n v="2117.11"/>
    <x v="816"/>
  </r>
  <r>
    <n v="2117.11"/>
    <x v="816"/>
  </r>
  <r>
    <n v="1159.3699999999999"/>
    <x v="816"/>
  </r>
  <r>
    <n v="2117.11"/>
    <x v="816"/>
  </r>
  <r>
    <n v="1272.48"/>
    <x v="817"/>
  </r>
  <r>
    <n v="1290.54"/>
    <x v="817"/>
  </r>
  <r>
    <n v="2759.23"/>
    <x v="818"/>
  </r>
  <r>
    <n v="3011.35"/>
    <x v="818"/>
  </r>
  <r>
    <n v="441.15"/>
    <x v="819"/>
  </r>
  <r>
    <n v="326.83999999999997"/>
    <x v="820"/>
  </r>
  <r>
    <n v="1783.9"/>
    <x v="821"/>
  </r>
  <r>
    <n v="1783.9"/>
    <x v="821"/>
  </r>
  <r>
    <n v="1783.9"/>
    <x v="821"/>
  </r>
  <r>
    <n v="1783.9"/>
    <x v="821"/>
  </r>
  <r>
    <n v="1783.9"/>
    <x v="821"/>
  </r>
  <r>
    <n v="2576.66"/>
    <x v="822"/>
  </r>
  <r>
    <n v="2576.66"/>
    <x v="822"/>
  </r>
  <r>
    <n v="179.07"/>
    <x v="823"/>
  </r>
  <r>
    <n v="1802.91"/>
    <x v="824"/>
  </r>
  <r>
    <n v="302.45"/>
    <x v="825"/>
  </r>
  <r>
    <n v="106.89"/>
    <x v="826"/>
  </r>
  <r>
    <n v="798.49"/>
    <x v="827"/>
  </r>
  <r>
    <n v="3135.91"/>
    <x v="827"/>
  </r>
  <r>
    <n v="647.84"/>
    <x v="828"/>
  </r>
  <r>
    <n v="2843.25"/>
    <x v="829"/>
  </r>
  <r>
    <n v="2735.56"/>
    <x v="829"/>
  </r>
  <r>
    <n v="2735.56"/>
    <x v="829"/>
  </r>
  <r>
    <n v="2789.4"/>
    <x v="829"/>
  </r>
  <r>
    <n v="2356.84"/>
    <x v="830"/>
  </r>
  <r>
    <n v="2356.84"/>
    <x v="830"/>
  </r>
  <r>
    <n v="2405.15"/>
    <x v="830"/>
  </r>
  <r>
    <n v="2467.6799999999998"/>
    <x v="830"/>
  </r>
  <r>
    <n v="2498.2600000000002"/>
    <x v="830"/>
  </r>
  <r>
    <n v="3878.2"/>
    <x v="831"/>
  </r>
  <r>
    <n v="7044.83"/>
    <x v="832"/>
  </r>
  <r>
    <n v="5000.28"/>
    <x v="833"/>
  </r>
  <r>
    <n v="1788.34"/>
    <x v="834"/>
  </r>
  <r>
    <n v="1824.1"/>
    <x v="834"/>
  </r>
  <r>
    <n v="1869.71"/>
    <x v="834"/>
  </r>
  <r>
    <n v="1167.0899999999999"/>
    <x v="834"/>
  </r>
  <r>
    <n v="11401.7"/>
    <x v="834"/>
  </r>
  <r>
    <n v="1640.51"/>
    <x v="835"/>
  </r>
  <r>
    <n v="1700.93"/>
    <x v="835"/>
  </r>
  <r>
    <n v="1785.98"/>
    <x v="835"/>
  </r>
  <r>
    <n v="642.82000000000005"/>
    <x v="836"/>
  </r>
  <r>
    <n v="887.12"/>
    <x v="837"/>
  </r>
  <r>
    <n v="918.44"/>
    <x v="837"/>
  </r>
  <r>
    <n v="943.41"/>
    <x v="837"/>
  </r>
  <r>
    <n v="969.54"/>
    <x v="837"/>
  </r>
  <r>
    <n v="6007.92"/>
    <x v="837"/>
  </r>
  <r>
    <n v="2328.8200000000002"/>
    <x v="838"/>
  </r>
  <r>
    <n v="361.76"/>
    <x v="839"/>
  </r>
  <r>
    <n v="1246.08"/>
    <x v="840"/>
  </r>
  <r>
    <n v="151.08000000000001"/>
    <x v="841"/>
  </r>
  <r>
    <n v="6243.21"/>
    <x v="842"/>
  </r>
  <r>
    <n v="1250.5"/>
    <x v="843"/>
  </r>
  <r>
    <n v="8980.92"/>
    <x v="843"/>
  </r>
  <r>
    <n v="451.38"/>
    <x v="844"/>
  </r>
  <r>
    <n v="1084.3499999999999"/>
    <x v="845"/>
  </r>
  <r>
    <n v="1483.79"/>
    <x v="846"/>
  </r>
  <r>
    <n v="1025.27"/>
    <x v="847"/>
  </r>
  <r>
    <n v="1025.27"/>
    <x v="847"/>
  </r>
  <r>
    <n v="1041.06"/>
    <x v="847"/>
  </r>
  <r>
    <n v="1057.76"/>
    <x v="847"/>
  </r>
  <r>
    <n v="949.35"/>
    <x v="848"/>
  </r>
  <r>
    <n v="949.35"/>
    <x v="848"/>
  </r>
  <r>
    <n v="1664.74"/>
    <x v="849"/>
  </r>
  <r>
    <n v="2083"/>
    <x v="850"/>
  </r>
  <r>
    <n v="1814.61"/>
    <x v="850"/>
  </r>
  <r>
    <n v="1983.81"/>
    <x v="850"/>
  </r>
  <r>
    <n v="2083"/>
    <x v="850"/>
  </r>
  <r>
    <n v="1022.84"/>
    <x v="851"/>
  </r>
  <r>
    <n v="2386.62"/>
    <x v="851"/>
  </r>
  <r>
    <n v="1363.78"/>
    <x v="851"/>
  </r>
  <r>
    <n v="1411.79"/>
    <x v="851"/>
  </r>
  <r>
    <n v="1058.8399999999999"/>
    <x v="851"/>
  </r>
  <r>
    <n v="1652.26"/>
    <x v="852"/>
  </r>
  <r>
    <n v="16467.71"/>
    <x v="853"/>
  </r>
  <r>
    <n v="717.92"/>
    <x v="854"/>
  </r>
  <r>
    <n v="930.04"/>
    <x v="855"/>
  </r>
  <r>
    <n v="930.04"/>
    <x v="855"/>
  </r>
  <r>
    <n v="955.13"/>
    <x v="855"/>
  </r>
  <r>
    <n v="981.37"/>
    <x v="855"/>
  </r>
  <r>
    <n v="1009.24"/>
    <x v="855"/>
  </r>
  <r>
    <n v="1918.06"/>
    <x v="856"/>
  </r>
  <r>
    <n v="1824.56"/>
    <x v="856"/>
  </r>
  <r>
    <n v="1918.06"/>
    <x v="856"/>
  </r>
  <r>
    <n v="670.13"/>
    <x v="857"/>
  </r>
  <r>
    <n v="726.93"/>
    <x v="858"/>
  </r>
  <r>
    <n v="1256.8699999999999"/>
    <x v="859"/>
  </r>
  <r>
    <n v="1899.97"/>
    <x v="860"/>
  </r>
  <r>
    <n v="1569.6"/>
    <x v="861"/>
  </r>
  <r>
    <n v="1197.49"/>
    <x v="862"/>
  </r>
  <r>
    <n v="1230.42"/>
    <x v="862"/>
  </r>
  <r>
    <n v="1451.55"/>
    <x v="862"/>
  </r>
  <r>
    <n v="645.65"/>
    <x v="863"/>
  </r>
  <r>
    <n v="5230.91"/>
    <x v="864"/>
  </r>
  <r>
    <n v="4309.18"/>
    <x v="865"/>
  </r>
  <r>
    <n v="158.25"/>
    <x v="866"/>
  </r>
  <r>
    <n v="1299.4100000000001"/>
    <x v="867"/>
  </r>
  <r>
    <n v="444.76"/>
    <x v="868"/>
  </r>
  <r>
    <n v="1195.8599999999999"/>
    <x v="869"/>
  </r>
  <r>
    <n v="1273.8"/>
    <x v="869"/>
  </r>
  <r>
    <n v="1286.54"/>
    <x v="869"/>
  </r>
  <r>
    <n v="1322.77"/>
    <x v="869"/>
  </r>
  <r>
    <n v="1388.75"/>
    <x v="869"/>
  </r>
  <r>
    <n v="32.61"/>
    <x v="870"/>
  </r>
  <r>
    <n v="2.84"/>
    <x v="871"/>
  </r>
  <r>
    <n v="3907.43"/>
    <x v="872"/>
  </r>
  <r>
    <n v="236.01"/>
    <x v="873"/>
  </r>
  <r>
    <n v="3055.46"/>
    <x v="874"/>
  </r>
  <r>
    <n v="275.63"/>
    <x v="875"/>
  </r>
  <r>
    <n v="1255.29"/>
    <x v="876"/>
  </r>
  <r>
    <n v="535.16"/>
    <x v="877"/>
  </r>
  <r>
    <n v="535.16"/>
    <x v="877"/>
  </r>
  <r>
    <n v="578.55999999999995"/>
    <x v="877"/>
  </r>
  <r>
    <n v="602.4"/>
    <x v="877"/>
  </r>
  <r>
    <n v="5557.28"/>
    <x v="878"/>
  </r>
  <r>
    <n v="1615.15"/>
    <x v="879"/>
  </r>
  <r>
    <n v="634.91999999999996"/>
    <x v="880"/>
  </r>
  <r>
    <n v="1931.24"/>
    <x v="881"/>
  </r>
  <r>
    <n v="2001.06"/>
    <x v="881"/>
  </r>
  <r>
    <n v="464.2"/>
    <x v="882"/>
  </r>
  <r>
    <n v="2663.93"/>
    <x v="883"/>
  </r>
  <r>
    <n v="1338.51"/>
    <x v="884"/>
  </r>
  <r>
    <n v="1436.62"/>
    <x v="884"/>
  </r>
  <r>
    <n v="946.4"/>
    <x v="885"/>
  </r>
  <r>
    <n v="946.4"/>
    <x v="885"/>
  </r>
  <r>
    <n v="1013.6"/>
    <x v="885"/>
  </r>
  <r>
    <n v="1036.4000000000001"/>
    <x v="885"/>
  </r>
  <r>
    <n v="1066.98"/>
    <x v="885"/>
  </r>
  <r>
    <n v="602.41999999999996"/>
    <x v="886"/>
  </r>
  <r>
    <n v="727.06"/>
    <x v="886"/>
  </r>
  <r>
    <n v="1478.87"/>
    <x v="887"/>
  </r>
  <r>
    <n v="1567.6"/>
    <x v="887"/>
  </r>
  <r>
    <n v="1602.87"/>
    <x v="887"/>
  </r>
  <r>
    <n v="1716.67"/>
    <x v="887"/>
  </r>
  <r>
    <n v="1748.78"/>
    <x v="887"/>
  </r>
  <r>
    <n v="1788.13"/>
    <x v="887"/>
  </r>
  <r>
    <n v="116"/>
    <x v="888"/>
  </r>
  <r>
    <n v="751.48"/>
    <x v="889"/>
  </r>
  <r>
    <n v="911.64"/>
    <x v="890"/>
  </r>
  <r>
    <n v="937.45"/>
    <x v="890"/>
  </r>
  <r>
    <n v="964.88"/>
    <x v="890"/>
  </r>
  <r>
    <n v="1117.6300000000001"/>
    <x v="891"/>
  </r>
  <r>
    <n v="1148.2"/>
    <x v="891"/>
  </r>
  <r>
    <n v="2182.98"/>
    <x v="892"/>
  </r>
  <r>
    <n v="1227.06"/>
    <x v="893"/>
  </r>
  <r>
    <n v="1227.06"/>
    <x v="893"/>
  </r>
  <r>
    <n v="1286.54"/>
    <x v="893"/>
  </r>
  <r>
    <n v="1299.4100000000001"/>
    <x v="893"/>
  </r>
  <r>
    <n v="1446.93"/>
    <x v="893"/>
  </r>
  <r>
    <n v="2000.11"/>
    <x v="894"/>
  </r>
  <r>
    <n v="235.88"/>
    <x v="895"/>
  </r>
  <r>
    <n v="1983.81"/>
    <x v="896"/>
  </r>
  <r>
    <n v="1128.51"/>
    <x v="897"/>
  </r>
  <r>
    <n v="1658.91"/>
    <x v="897"/>
  </r>
  <r>
    <n v="1725.05"/>
    <x v="897"/>
  </r>
  <r>
    <n v="3096.71"/>
    <x v="898"/>
  </r>
  <r>
    <n v="78.63"/>
    <x v="899"/>
  </r>
  <r>
    <n v="2676.68"/>
    <x v="900"/>
  </r>
  <r>
    <n v="1440.49"/>
    <x v="901"/>
  </r>
  <r>
    <n v="784.78"/>
    <x v="902"/>
  </r>
  <r>
    <n v="23.02"/>
    <x v="903"/>
  </r>
  <r>
    <n v="3211.41"/>
    <x v="903"/>
  </r>
  <r>
    <n v="425.89"/>
    <x v="903"/>
  </r>
  <r>
    <n v="1556.17"/>
    <x v="904"/>
  </r>
  <r>
    <n v="1556.17"/>
    <x v="904"/>
  </r>
  <r>
    <n v="863.43"/>
    <x v="905"/>
  </r>
  <r>
    <n v="995.63"/>
    <x v="906"/>
  </r>
  <r>
    <n v="4674.47"/>
    <x v="906"/>
  </r>
  <r>
    <n v="3326.38"/>
    <x v="907"/>
  </r>
  <r>
    <n v="669.9"/>
    <x v="908"/>
  </r>
  <r>
    <n v="693.3"/>
    <x v="908"/>
  </r>
  <r>
    <n v="1658.13"/>
    <x v="908"/>
  </r>
  <r>
    <n v="1033.1500000000001"/>
    <x v="909"/>
  </r>
  <r>
    <n v="1741.32"/>
    <x v="910"/>
  </r>
  <r>
    <n v="1929.82"/>
    <x v="910"/>
  </r>
  <r>
    <n v="517.03"/>
    <x v="911"/>
  </r>
  <r>
    <n v="446.93"/>
    <x v="912"/>
  </r>
  <r>
    <n v="1196.73"/>
    <x v="913"/>
  </r>
  <r>
    <n v="1196.73"/>
    <x v="913"/>
  </r>
  <r>
    <n v="854.81"/>
    <x v="913"/>
  </r>
  <r>
    <n v="78.63"/>
    <x v="914"/>
  </r>
  <r>
    <n v="311.44"/>
    <x v="915"/>
  </r>
  <r>
    <n v="1809.49"/>
    <x v="916"/>
  </r>
  <r>
    <n v="1649.56"/>
    <x v="916"/>
  </r>
  <r>
    <n v="1809.49"/>
    <x v="916"/>
  </r>
  <r>
    <n v="1649.56"/>
    <x v="916"/>
  </r>
  <r>
    <n v="1649.56"/>
    <x v="916"/>
  </r>
  <r>
    <n v="1809.49"/>
    <x v="916"/>
  </r>
  <r>
    <n v="214.77"/>
    <x v="917"/>
  </r>
  <r>
    <n v="151.08000000000001"/>
    <x v="918"/>
  </r>
  <r>
    <n v="1379.83"/>
    <x v="919"/>
  </r>
  <r>
    <n v="1379.83"/>
    <x v="919"/>
  </r>
  <r>
    <n v="1414.32"/>
    <x v="919"/>
  </r>
  <r>
    <n v="1449.68"/>
    <x v="919"/>
  </r>
  <r>
    <n v="1554.27"/>
    <x v="919"/>
  </r>
  <r>
    <n v="105"/>
    <x v="920"/>
  </r>
  <r>
    <n v="1972.94"/>
    <x v="921"/>
  </r>
  <r>
    <n v="1915.76"/>
    <x v="922"/>
  </r>
  <r>
    <n v="442.11"/>
    <x v="923"/>
  </r>
  <r>
    <n v="2045.63"/>
    <x v="924"/>
  </r>
  <r>
    <n v="2045.63"/>
    <x v="924"/>
  </r>
  <r>
    <n v="9788.34"/>
    <x v="924"/>
  </r>
  <r>
    <n v="1318.64"/>
    <x v="925"/>
  </r>
  <r>
    <n v="1709.86"/>
    <x v="926"/>
  </r>
  <r>
    <n v="3271.13"/>
    <x v="927"/>
  </r>
  <r>
    <n v="2894.23"/>
    <x v="927"/>
  </r>
  <r>
    <n v="18656.96"/>
    <x v="927"/>
  </r>
  <r>
    <n v="1236.43"/>
    <x v="928"/>
  </r>
  <r>
    <n v="8655.02"/>
    <x v="928"/>
  </r>
  <r>
    <n v="1040.68"/>
    <x v="929"/>
  </r>
  <r>
    <n v="1040.68"/>
    <x v="929"/>
  </r>
  <r>
    <n v="1040.68"/>
    <x v="929"/>
  </r>
  <r>
    <n v="1040.68"/>
    <x v="929"/>
  </r>
  <r>
    <n v="6939.6"/>
    <x v="929"/>
  </r>
  <r>
    <n v="605.63"/>
    <x v="929"/>
  </r>
  <r>
    <n v="1544.41"/>
    <x v="930"/>
  </r>
  <r>
    <n v="545.02"/>
    <x v="931"/>
  </r>
  <r>
    <n v="1950.38"/>
    <x v="932"/>
  </r>
  <r>
    <n v="2134.19"/>
    <x v="933"/>
  </r>
  <r>
    <n v="2002.7"/>
    <x v="934"/>
  </r>
  <r>
    <n v="2002.7"/>
    <x v="934"/>
  </r>
  <r>
    <n v="722.34"/>
    <x v="935"/>
  </r>
  <r>
    <n v="747.62"/>
    <x v="935"/>
  </r>
  <r>
    <n v="132.30000000000001"/>
    <x v="936"/>
  </r>
  <r>
    <n v="13.85"/>
    <x v="937"/>
  </r>
  <r>
    <n v="157.25"/>
    <x v="938"/>
  </r>
  <r>
    <n v="1137.4000000000001"/>
    <x v="939"/>
  </r>
  <r>
    <n v="853.05"/>
    <x v="939"/>
  </r>
  <r>
    <n v="1107.01"/>
    <x v="940"/>
  </r>
  <r>
    <n v="1350.87"/>
    <x v="941"/>
  </r>
  <r>
    <n v="1364.38"/>
    <x v="941"/>
  </r>
  <r>
    <n v="1482.87"/>
    <x v="942"/>
  </r>
  <r>
    <n v="853.15"/>
    <x v="943"/>
  </r>
  <r>
    <n v="10.5"/>
    <x v="944"/>
  </r>
  <r>
    <n v="1423.08"/>
    <x v="945"/>
  </r>
  <r>
    <n v="5559.95"/>
    <x v="946"/>
  </r>
  <r>
    <n v="1507.07"/>
    <x v="947"/>
  </r>
  <r>
    <n v="1507.07"/>
    <x v="947"/>
  </r>
  <r>
    <n v="1507.07"/>
    <x v="947"/>
  </r>
  <r>
    <n v="1485.96"/>
    <x v="948"/>
  </r>
  <r>
    <n v="1490.44"/>
    <x v="949"/>
  </r>
  <r>
    <n v="1564.96"/>
    <x v="949"/>
  </r>
  <r>
    <n v="10954.75"/>
    <x v="949"/>
  </r>
  <r>
    <n v="843.33"/>
    <x v="950"/>
  </r>
  <r>
    <n v="2973.16"/>
    <x v="951"/>
  </r>
  <r>
    <n v="283.20999999999998"/>
    <x v="952"/>
  </r>
  <r>
    <n v="-17.7"/>
    <x v="952"/>
  </r>
  <r>
    <n v="608.22"/>
    <x v="953"/>
  </r>
  <r>
    <n v="1337.49"/>
    <x v="954"/>
  </r>
  <r>
    <n v="1350.87"/>
    <x v="954"/>
  </r>
  <r>
    <n v="1390.37"/>
    <x v="954"/>
  </r>
  <r>
    <n v="1430.52"/>
    <x v="954"/>
  </r>
  <r>
    <n v="186.94"/>
    <x v="955"/>
  </r>
  <r>
    <n v="86.2"/>
    <x v="956"/>
  </r>
  <r>
    <n v="2677.41"/>
    <x v="957"/>
  </r>
  <r>
    <n v="129.68"/>
    <x v="957"/>
  </r>
  <r>
    <n v="4209.12"/>
    <x v="958"/>
  </r>
  <r>
    <n v="17582.84"/>
    <x v="959"/>
  </r>
  <r>
    <n v="881.24"/>
    <x v="960"/>
  </r>
  <r>
    <n v="6637.04"/>
    <x v="961"/>
  </r>
  <r>
    <n v="1376.98"/>
    <x v="962"/>
  </r>
  <r>
    <n v="1376.98"/>
    <x v="962"/>
  </r>
  <r>
    <n v="2673.2"/>
    <x v="962"/>
  </r>
  <r>
    <n v="1527.54"/>
    <x v="962"/>
  </r>
  <r>
    <n v="2673.2"/>
    <x v="962"/>
  </r>
  <r>
    <n v="2821.15"/>
    <x v="962"/>
  </r>
  <r>
    <n v="1556.17"/>
    <x v="963"/>
  </r>
  <r>
    <n v="922.74"/>
    <x v="964"/>
  </r>
  <r>
    <n v="981.16"/>
    <x v="964"/>
  </r>
  <r>
    <n v="1035.83"/>
    <x v="964"/>
  </r>
  <r>
    <n v="1066.4100000000001"/>
    <x v="964"/>
  </r>
  <r>
    <n v="435.16"/>
    <x v="965"/>
  </r>
  <r>
    <n v="1858.28"/>
    <x v="966"/>
  </r>
  <r>
    <n v="390.24"/>
    <x v="966"/>
  </r>
  <r>
    <n v="1975.59"/>
    <x v="966"/>
  </r>
  <r>
    <n v="1628.64"/>
    <x v="966"/>
  </r>
  <r>
    <n v="5109.93"/>
    <x v="967"/>
  </r>
  <r>
    <n v="972.49"/>
    <x v="968"/>
  </r>
  <r>
    <n v="180.33"/>
    <x v="969"/>
  </r>
  <r>
    <n v="1399.69"/>
    <x v="970"/>
  </r>
  <r>
    <n v="77.86"/>
    <x v="971"/>
  </r>
  <r>
    <n v="983.61"/>
    <x v="972"/>
  </r>
  <r>
    <n v="993.44"/>
    <x v="972"/>
  </r>
  <r>
    <n v="1003.38"/>
    <x v="972"/>
  </r>
  <r>
    <n v="1744.1"/>
    <x v="973"/>
  </r>
  <r>
    <n v="1083.8"/>
    <x v="974"/>
  </r>
  <r>
    <n v="2117.11"/>
    <x v="975"/>
  </r>
  <r>
    <n v="1512.22"/>
    <x v="975"/>
  </r>
  <r>
    <n v="2117.11"/>
    <x v="975"/>
  </r>
  <r>
    <n v="2117.11"/>
    <x v="975"/>
  </r>
  <r>
    <n v="3275.64"/>
    <x v="976"/>
  </r>
  <r>
    <n v="878.36"/>
    <x v="977"/>
  </r>
  <r>
    <n v="1358.7"/>
    <x v="978"/>
  </r>
  <r>
    <n v="1840.14"/>
    <x v="979"/>
  </r>
  <r>
    <n v="1328.59"/>
    <x v="979"/>
  </r>
  <r>
    <n v="2325.04"/>
    <x v="979"/>
  </r>
  <r>
    <n v="2385.61"/>
    <x v="979"/>
  </r>
  <r>
    <n v="2868.38"/>
    <x v="980"/>
  </r>
  <r>
    <n v="2723.79"/>
    <x v="980"/>
  </r>
  <r>
    <n v="2663.21"/>
    <x v="980"/>
  </r>
  <r>
    <n v="2663.21"/>
    <x v="980"/>
  </r>
  <r>
    <n v="2868.38"/>
    <x v="980"/>
  </r>
  <r>
    <n v="1589.55"/>
    <x v="981"/>
  </r>
  <r>
    <n v="2673.6"/>
    <x v="982"/>
  </r>
  <r>
    <n v="2446.5"/>
    <x v="983"/>
  </r>
  <r>
    <n v="2446.5"/>
    <x v="983"/>
  </r>
  <r>
    <n v="2302.39"/>
    <x v="983"/>
  </r>
  <r>
    <n v="2302.39"/>
    <x v="983"/>
  </r>
  <r>
    <n v="2446.5"/>
    <x v="983"/>
  </r>
  <r>
    <n v="29.93"/>
    <x v="984"/>
  </r>
  <r>
    <n v="1285.56"/>
    <x v="985"/>
  </r>
  <r>
    <n v="1308.06"/>
    <x v="985"/>
  </r>
  <r>
    <n v="1338.64"/>
    <x v="985"/>
  </r>
  <r>
    <n v="1628.55"/>
    <x v="986"/>
  </r>
  <r>
    <n v="1479.39"/>
    <x v="986"/>
  </r>
  <r>
    <n v="845.37"/>
    <x v="986"/>
  </r>
  <r>
    <n v="1279.58"/>
    <x v="986"/>
  </r>
  <r>
    <n v="1628.55"/>
    <x v="986"/>
  </r>
  <r>
    <n v="1709.98"/>
    <x v="986"/>
  </r>
  <r>
    <n v="338.34"/>
    <x v="987"/>
  </r>
  <r>
    <n v="77.86"/>
    <x v="988"/>
  </r>
  <r>
    <n v="1299.4100000000001"/>
    <x v="989"/>
  </r>
  <r>
    <n v="1312.4"/>
    <x v="989"/>
  </r>
  <r>
    <n v="774.44"/>
    <x v="990"/>
  </r>
  <r>
    <n v="1251.6400000000001"/>
    <x v="991"/>
  </r>
  <r>
    <n v="1272.8"/>
    <x v="991"/>
  </r>
  <r>
    <n v="8909.57"/>
    <x v="991"/>
  </r>
  <r>
    <n v="5159.01"/>
    <x v="992"/>
  </r>
  <r>
    <n v="1013.41"/>
    <x v="993"/>
  </r>
  <r>
    <n v="2320.3200000000002"/>
    <x v="994"/>
  </r>
  <r>
    <n v="575.67999999999995"/>
    <x v="995"/>
  </r>
  <r>
    <n v="3292.49"/>
    <x v="995"/>
  </r>
  <r>
    <n v="953.13"/>
    <x v="996"/>
  </r>
  <r>
    <n v="1304.81"/>
    <x v="996"/>
  </r>
  <r>
    <n v="1582.2"/>
    <x v="997"/>
  </r>
  <r>
    <n v="1537.44"/>
    <x v="997"/>
  </r>
  <r>
    <n v="3103.56"/>
    <x v="998"/>
  </r>
  <r>
    <n v="3413.91"/>
    <x v="998"/>
  </r>
  <r>
    <n v="3482.19"/>
    <x v="998"/>
  </r>
  <r>
    <n v="15157.32"/>
    <x v="999"/>
  </r>
  <r>
    <n v="43.64"/>
    <x v="1000"/>
  </r>
  <r>
    <n v="983.61"/>
    <x v="1001"/>
  </r>
  <r>
    <n v="372.54"/>
    <x v="1001"/>
  </r>
  <r>
    <n v="1003.38"/>
    <x v="1001"/>
  </r>
  <r>
    <n v="1013.41"/>
    <x v="1001"/>
  </r>
  <r>
    <n v="622.51"/>
    <x v="1002"/>
  </r>
  <r>
    <n v="644.52"/>
    <x v="1002"/>
  </r>
  <r>
    <n v="667.66"/>
    <x v="1002"/>
  </r>
  <r>
    <n v="2548.84"/>
    <x v="1003"/>
  </r>
  <r>
    <n v="2593.4499999999998"/>
    <x v="1003"/>
  </r>
  <r>
    <n v="2624.02"/>
    <x v="1003"/>
  </r>
  <r>
    <n v="282.22000000000003"/>
    <x v="1004"/>
  </r>
  <r>
    <n v="1041.44"/>
    <x v="1005"/>
  </r>
  <r>
    <n v="1231.98"/>
    <x v="1006"/>
  </r>
  <r>
    <n v="1291.6600000000001"/>
    <x v="1006"/>
  </r>
  <r>
    <n v="970.63"/>
    <x v="1007"/>
  </r>
  <r>
    <n v="1386.61"/>
    <x v="1007"/>
  </r>
  <r>
    <n v="1747.43"/>
    <x v="1008"/>
  </r>
  <r>
    <n v="587.95000000000005"/>
    <x v="1009"/>
  </r>
  <r>
    <n v="2243.52"/>
    <x v="1010"/>
  </r>
  <r>
    <n v="2673.08"/>
    <x v="1010"/>
  </r>
  <r>
    <n v="2867.31"/>
    <x v="1010"/>
  </r>
  <r>
    <n v="15858.6"/>
    <x v="1010"/>
  </r>
  <r>
    <n v="1864.24"/>
    <x v="1011"/>
  </r>
  <r>
    <n v="1773.3"/>
    <x v="1012"/>
  </r>
  <r>
    <n v="1773.3"/>
    <x v="1012"/>
  </r>
  <r>
    <n v="1619.85"/>
    <x v="1012"/>
  </r>
  <r>
    <n v="1619.85"/>
    <x v="1012"/>
  </r>
  <r>
    <n v="1773.3"/>
    <x v="1012"/>
  </r>
  <r>
    <n v="1908.41"/>
    <x v="1013"/>
  </r>
  <r>
    <n v="983.61"/>
    <x v="1014"/>
  </r>
  <r>
    <n v="993.44"/>
    <x v="1014"/>
  </r>
  <r>
    <n v="1003.38"/>
    <x v="1014"/>
  </r>
  <r>
    <n v="1013.41"/>
    <x v="1014"/>
  </r>
  <r>
    <n v="3296.96"/>
    <x v="1015"/>
  </r>
  <r>
    <n v="2207.9699999999998"/>
    <x v="1016"/>
  </r>
  <r>
    <n v="747.26"/>
    <x v="1017"/>
  </r>
  <r>
    <n v="979.53"/>
    <x v="1017"/>
  </r>
  <r>
    <n v="1010.48"/>
    <x v="1017"/>
  </r>
  <r>
    <n v="1051.3499999999999"/>
    <x v="1017"/>
  </r>
  <r>
    <n v="1461.19"/>
    <x v="1018"/>
  </r>
  <r>
    <n v="1534.25"/>
    <x v="1018"/>
  </r>
  <r>
    <n v="1564.94"/>
    <x v="1018"/>
  </r>
  <r>
    <n v="1596.24"/>
    <x v="1018"/>
  </r>
  <r>
    <n v="4077.88"/>
    <x v="1018"/>
  </r>
  <r>
    <n v="567.24"/>
    <x v="1019"/>
  </r>
  <r>
    <n v="580.55999999999995"/>
    <x v="1019"/>
  </r>
  <r>
    <n v="592.16999999999996"/>
    <x v="1019"/>
  </r>
  <r>
    <n v="1127.2"/>
    <x v="1020"/>
  </r>
  <r>
    <n v="64.239999999999995"/>
    <x v="1021"/>
  </r>
  <r>
    <n v="1072.1400000000001"/>
    <x v="1022"/>
  </r>
  <r>
    <n v="1082.8599999999999"/>
    <x v="1022"/>
  </r>
  <r>
    <n v="1093.68"/>
    <x v="1022"/>
  </r>
  <r>
    <n v="1104.6199999999999"/>
    <x v="1022"/>
  </r>
  <r>
    <n v="728.97"/>
    <x v="1023"/>
  </r>
  <r>
    <n v="69.62"/>
    <x v="1024"/>
  </r>
  <r>
    <n v="291.12"/>
    <x v="1025"/>
  </r>
  <r>
    <n v="372.61"/>
    <x v="1026"/>
  </r>
  <r>
    <n v="1180.32"/>
    <x v="1027"/>
  </r>
  <r>
    <n v="1192.1199999999999"/>
    <x v="1027"/>
  </r>
  <r>
    <n v="1204.04"/>
    <x v="1027"/>
  </r>
  <r>
    <n v="6718.19"/>
    <x v="1028"/>
  </r>
  <r>
    <n v="268.88"/>
    <x v="1028"/>
  </r>
  <r>
    <n v="1990.44"/>
    <x v="1029"/>
  </r>
  <r>
    <n v="1845.65"/>
    <x v="1029"/>
  </r>
  <r>
    <n v="82.63"/>
    <x v="1030"/>
  </r>
  <r>
    <n v="1352.97"/>
    <x v="1031"/>
  </r>
  <r>
    <n v="1978.2"/>
    <x v="1032"/>
  </r>
  <r>
    <n v="72.040000000000006"/>
    <x v="1033"/>
  </r>
  <r>
    <n v="306"/>
    <x v="1034"/>
  </r>
  <r>
    <n v="88.14"/>
    <x v="1035"/>
  </r>
  <r>
    <n v="163.82"/>
    <x v="1036"/>
  </r>
  <r>
    <n v="1134.6099999999999"/>
    <x v="1037"/>
  </r>
  <r>
    <n v="1167.1099999999999"/>
    <x v="1037"/>
  </r>
  <r>
    <n v="363.84"/>
    <x v="1038"/>
  </r>
  <r>
    <n v="715.54"/>
    <x v="1039"/>
  </r>
  <r>
    <n v="-715.54"/>
    <x v="1039"/>
  </r>
  <r>
    <n v="715.54"/>
    <x v="1039"/>
  </r>
  <r>
    <n v="644.09"/>
    <x v="1040"/>
  </r>
  <r>
    <n v="1246.45"/>
    <x v="1041"/>
  </r>
  <r>
    <n v="9021.2900000000009"/>
    <x v="1041"/>
  </r>
  <r>
    <n v="3470.62"/>
    <x v="1042"/>
  </r>
  <r>
    <n v="2110.84"/>
    <x v="1043"/>
  </r>
  <r>
    <n v="2216.37"/>
    <x v="1043"/>
  </r>
  <r>
    <n v="2026.63"/>
    <x v="1044"/>
  </r>
  <r>
    <n v="277.05"/>
    <x v="1045"/>
  </r>
  <r>
    <n v="2172.85"/>
    <x v="1046"/>
  </r>
  <r>
    <n v="2395.5700000000002"/>
    <x v="1046"/>
  </r>
  <r>
    <n v="947.86"/>
    <x v="1047"/>
  </r>
  <r>
    <n v="973.14"/>
    <x v="1047"/>
  </r>
  <r>
    <n v="1069.42"/>
    <x v="1047"/>
  </r>
  <r>
    <n v="1121.46"/>
    <x v="1047"/>
  </r>
  <r>
    <n v="75.540000000000006"/>
    <x v="1048"/>
  </r>
  <r>
    <n v="2019.23"/>
    <x v="1049"/>
  </r>
  <r>
    <n v="11307.69"/>
    <x v="1049"/>
  </r>
  <r>
    <n v="204.52"/>
    <x v="1050"/>
  </r>
  <r>
    <n v="4434.3599999999997"/>
    <x v="1051"/>
  </r>
  <r>
    <n v="1144.73"/>
    <x v="1052"/>
  </r>
  <r>
    <n v="283.20999999999998"/>
    <x v="1053"/>
  </r>
  <r>
    <n v="3605.76"/>
    <x v="1054"/>
  </r>
  <r>
    <n v="3605.76"/>
    <x v="1054"/>
  </r>
  <r>
    <n v="18344.3"/>
    <x v="1054"/>
  </r>
  <r>
    <n v="1721.09"/>
    <x v="1055"/>
  </r>
  <r>
    <n v="1751.67"/>
    <x v="1055"/>
  </r>
  <r>
    <n v="141.13"/>
    <x v="1056"/>
  </r>
  <r>
    <n v="1004.48"/>
    <x v="1057"/>
  </r>
  <r>
    <n v="1004.48"/>
    <x v="1057"/>
  </r>
  <r>
    <n v="1030.31"/>
    <x v="1057"/>
  </r>
  <r>
    <n v="1110.17"/>
    <x v="1057"/>
  </r>
  <r>
    <n v="1140.75"/>
    <x v="1057"/>
  </r>
  <r>
    <n v="6063.95"/>
    <x v="1058"/>
  </r>
  <r>
    <n v="133.49"/>
    <x v="1059"/>
  </r>
  <r>
    <n v="362.68"/>
    <x v="1060"/>
  </r>
  <r>
    <n v="-362.68"/>
    <x v="1060"/>
  </r>
  <r>
    <n v="22.67"/>
    <x v="1060"/>
  </r>
  <r>
    <n v="1610.29"/>
    <x v="1061"/>
  </r>
  <r>
    <n v="131.46"/>
    <x v="1062"/>
  </r>
  <r>
    <n v="1008.92"/>
    <x v="1063"/>
  </r>
  <r>
    <n v="1993.86"/>
    <x v="1063"/>
  </r>
  <r>
    <n v="1173.33"/>
    <x v="1064"/>
  </r>
  <r>
    <n v="1128.51"/>
    <x v="1065"/>
  </r>
  <r>
    <n v="16189.44"/>
    <x v="1066"/>
  </r>
  <r>
    <n v="1997.74"/>
    <x v="1067"/>
  </r>
  <r>
    <n v="2366.7800000000002"/>
    <x v="1068"/>
  </r>
  <r>
    <n v="2626.65"/>
    <x v="1069"/>
  </r>
  <r>
    <n v="2505.5"/>
    <x v="1069"/>
  </r>
  <r>
    <n v="2434.2600000000002"/>
    <x v="1070"/>
  </r>
  <r>
    <n v="2434.2600000000002"/>
    <x v="1070"/>
  </r>
  <r>
    <n v="1443.43"/>
    <x v="1071"/>
  </r>
  <r>
    <n v="666.86"/>
    <x v="1072"/>
  </r>
  <r>
    <n v="193.53"/>
    <x v="1073"/>
  </r>
  <r>
    <n v="1044.75"/>
    <x v="1074"/>
  </r>
  <r>
    <n v="1044.75"/>
    <x v="1074"/>
  </r>
  <r>
    <n v="1113.57"/>
    <x v="1074"/>
  </r>
  <r>
    <n v="1125.74"/>
    <x v="1074"/>
  </r>
  <r>
    <n v="1125.74"/>
    <x v="1074"/>
  </r>
  <r>
    <n v="827.27"/>
    <x v="1075"/>
  </r>
  <r>
    <n v="77.86"/>
    <x v="1076"/>
  </r>
  <r>
    <n v="77.86"/>
    <x v="1076"/>
  </r>
  <r>
    <n v="-77.86"/>
    <x v="1076"/>
  </r>
  <r>
    <n v="745.86"/>
    <x v="1077"/>
  </r>
  <r>
    <n v="1840.99"/>
    <x v="1078"/>
  </r>
  <r>
    <n v="1664.74"/>
    <x v="1079"/>
  </r>
  <r>
    <n v="757.13"/>
    <x v="1080"/>
  </r>
  <r>
    <n v="953.36"/>
    <x v="1081"/>
  </r>
  <r>
    <n v="969.15"/>
    <x v="1081"/>
  </r>
  <r>
    <n v="985.84"/>
    <x v="1081"/>
  </r>
  <r>
    <n v="6662.64"/>
    <x v="1081"/>
  </r>
  <r>
    <n v="150.63"/>
    <x v="1082"/>
  </r>
  <r>
    <n v="310.68"/>
    <x v="1082"/>
  </r>
  <r>
    <n v="1156.07"/>
    <x v="1083"/>
  </r>
  <r>
    <n v="1504.61"/>
    <x v="1084"/>
  </r>
  <r>
    <n v="143.37"/>
    <x v="1085"/>
  </r>
  <r>
    <n v="1657.33"/>
    <x v="1086"/>
  </r>
  <r>
    <n v="1657.33"/>
    <x v="1086"/>
  </r>
  <r>
    <n v="1809.49"/>
    <x v="1086"/>
  </r>
  <r>
    <n v="1034.02"/>
    <x v="1087"/>
  </r>
  <r>
    <n v="1094.6400000000001"/>
    <x v="1088"/>
  </r>
  <r>
    <n v="2409.5300000000002"/>
    <x v="1089"/>
  </r>
  <r>
    <n v="883.01"/>
    <x v="1090"/>
  </r>
  <r>
    <n v="914.18"/>
    <x v="1090"/>
  </r>
  <r>
    <n v="939.12"/>
    <x v="1090"/>
  </r>
  <r>
    <n v="1012.62"/>
    <x v="1090"/>
  </r>
  <r>
    <n v="4712.68"/>
    <x v="1091"/>
  </r>
  <r>
    <n v="1331.89"/>
    <x v="1092"/>
  </r>
  <r>
    <n v="120.95"/>
    <x v="1093"/>
  </r>
  <r>
    <n v="2717.08"/>
    <x v="1094"/>
  </r>
  <r>
    <n v="774.12"/>
    <x v="1095"/>
  </r>
  <r>
    <n v="799.91"/>
    <x v="1095"/>
  </r>
  <r>
    <n v="945.75"/>
    <x v="1096"/>
  </r>
  <r>
    <n v="945.75"/>
    <x v="1096"/>
  </r>
  <r>
    <n v="1460.05"/>
    <x v="1097"/>
  </r>
  <r>
    <n v="389.3"/>
    <x v="1098"/>
  </r>
  <r>
    <n v="1406.5"/>
    <x v="1099"/>
  </r>
  <r>
    <n v="1674.08"/>
    <x v="1100"/>
  </r>
  <r>
    <n v="1691.65"/>
    <x v="1100"/>
  </r>
  <r>
    <n v="1938.81"/>
    <x v="1101"/>
  </r>
  <r>
    <n v="8420.89"/>
    <x v="1101"/>
  </r>
  <r>
    <n v="507.32"/>
    <x v="1101"/>
  </r>
  <r>
    <n v="726"/>
    <x v="1102"/>
  </r>
  <r>
    <n v="919.45"/>
    <x v="1103"/>
  </r>
  <r>
    <n v="964.28"/>
    <x v="1103"/>
  </r>
  <r>
    <n v="1033.3"/>
    <x v="1103"/>
  </r>
  <r>
    <n v="1068.6300000000001"/>
    <x v="1103"/>
  </r>
  <r>
    <n v="2834.55"/>
    <x v="1104"/>
  </r>
  <r>
    <n v="2000.31"/>
    <x v="1105"/>
  </r>
  <r>
    <n v="1325.84"/>
    <x v="1106"/>
  </r>
  <r>
    <n v="1061.73"/>
    <x v="1106"/>
  </r>
  <r>
    <n v="1990.44"/>
    <x v="1106"/>
  </r>
  <r>
    <n v="1403.41"/>
    <x v="1107"/>
  </r>
  <r>
    <n v="3379.16"/>
    <x v="1108"/>
  </r>
  <r>
    <n v="1429.21"/>
    <x v="1109"/>
  </r>
  <r>
    <n v="1700.93"/>
    <x v="1110"/>
  </r>
  <r>
    <n v="1091.5899999999999"/>
    <x v="1110"/>
  </r>
  <r>
    <n v="78.63"/>
    <x v="1111"/>
  </r>
  <r>
    <n v="1977.26"/>
    <x v="1112"/>
  </r>
  <r>
    <n v="1977.26"/>
    <x v="1112"/>
  </r>
  <r>
    <n v="697.22"/>
    <x v="1113"/>
  </r>
  <r>
    <n v="306"/>
    <x v="1113"/>
  </r>
  <r>
    <n v="801.39"/>
    <x v="1114"/>
  </r>
  <r>
    <n v="825.19"/>
    <x v="1114"/>
  </r>
  <r>
    <n v="1153.8499999999999"/>
    <x v="1114"/>
  </r>
  <r>
    <n v="1184.42"/>
    <x v="1114"/>
  </r>
  <r>
    <n v="1312.4"/>
    <x v="1115"/>
  </r>
  <r>
    <n v="1482.87"/>
    <x v="1116"/>
  </r>
  <r>
    <n v="912.09"/>
    <x v="1117"/>
  </r>
  <r>
    <n v="869.01"/>
    <x v="1118"/>
  </r>
  <r>
    <n v="869.01"/>
    <x v="1118"/>
  </r>
  <r>
    <n v="893.5"/>
    <x v="1118"/>
  </r>
  <r>
    <n v="919.12"/>
    <x v="1118"/>
  </r>
  <r>
    <n v="929.74"/>
    <x v="1118"/>
  </r>
  <r>
    <n v="1872.69"/>
    <x v="1119"/>
  </r>
  <r>
    <n v="1116.72"/>
    <x v="1120"/>
  </r>
  <r>
    <n v="1324.22"/>
    <x v="1121"/>
  </r>
  <r>
    <n v="1337.49"/>
    <x v="1121"/>
  </r>
  <r>
    <n v="1373.08"/>
    <x v="1121"/>
  </r>
  <r>
    <n v="1373.08"/>
    <x v="1121"/>
  </r>
  <r>
    <n v="1378.02"/>
    <x v="1121"/>
  </r>
  <r>
    <n v="1671.98"/>
    <x v="1122"/>
  </r>
  <r>
    <n v="1587.92"/>
    <x v="1122"/>
  </r>
  <r>
    <n v="1592.36"/>
    <x v="1122"/>
  </r>
  <r>
    <n v="1587.92"/>
    <x v="1122"/>
  </r>
  <r>
    <n v="1253.99"/>
    <x v="1122"/>
  </r>
  <r>
    <n v="1451.36"/>
    <x v="1123"/>
  </r>
  <r>
    <n v="915.15"/>
    <x v="1124"/>
  </r>
  <r>
    <n v="2001.36"/>
    <x v="1125"/>
  </r>
  <r>
    <n v="2001.36"/>
    <x v="1125"/>
  </r>
  <r>
    <n v="2041.38"/>
    <x v="1125"/>
  </r>
  <r>
    <n v="2086.29"/>
    <x v="1125"/>
  </r>
  <r>
    <n v="2116.87"/>
    <x v="1125"/>
  </r>
  <r>
    <n v="306"/>
    <x v="1126"/>
  </r>
  <r>
    <n v="1622.25"/>
    <x v="1127"/>
  </r>
  <r>
    <n v="1748.45"/>
    <x v="1127"/>
  </r>
  <r>
    <n v="1806.29"/>
    <x v="1128"/>
  </r>
  <r>
    <n v="1767.59"/>
    <x v="1128"/>
  </r>
  <r>
    <n v="1816.2"/>
    <x v="1128"/>
  </r>
  <r>
    <n v="879.85"/>
    <x v="1129"/>
  </r>
  <r>
    <n v="3750"/>
    <x v="1130"/>
  </r>
  <r>
    <n v="3750"/>
    <x v="1130"/>
  </r>
  <r>
    <n v="8676.2999999999993"/>
    <x v="1130"/>
  </r>
  <r>
    <n v="113.04"/>
    <x v="1131"/>
  </r>
  <r>
    <n v="306"/>
    <x v="1132"/>
  </r>
  <r>
    <n v="1700.93"/>
    <x v="1133"/>
  </r>
  <r>
    <n v="1785.98"/>
    <x v="1133"/>
  </r>
  <r>
    <n v="275.08"/>
    <x v="1134"/>
  </r>
  <r>
    <n v="1385.7"/>
    <x v="1134"/>
  </r>
  <r>
    <n v="1619.55"/>
    <x v="1135"/>
  </r>
  <r>
    <n v="641.07000000000005"/>
    <x v="1135"/>
  </r>
  <r>
    <n v="19.690000000000001"/>
    <x v="1136"/>
  </r>
  <r>
    <n v="704.46"/>
    <x v="1137"/>
  </r>
  <r>
    <n v="954.75"/>
    <x v="1138"/>
  </r>
  <r>
    <n v="1498.94"/>
    <x v="1139"/>
  </r>
  <r>
    <n v="1847.06"/>
    <x v="1139"/>
  </r>
  <r>
    <n v="2216.54"/>
    <x v="1139"/>
  </r>
  <r>
    <n v="2216.54"/>
    <x v="1139"/>
  </r>
  <r>
    <n v="2283.0300000000002"/>
    <x v="1139"/>
  </r>
  <r>
    <n v="2313.61"/>
    <x v="1139"/>
  </r>
  <r>
    <n v="680.9"/>
    <x v="1140"/>
  </r>
  <r>
    <n v="257.36"/>
    <x v="1141"/>
  </r>
  <r>
    <n v="2642.84"/>
    <x v="1142"/>
  </r>
  <r>
    <n v="2695.7"/>
    <x v="1142"/>
  </r>
  <r>
    <n v="4945.6000000000004"/>
    <x v="1143"/>
  </r>
  <r>
    <n v="696.13"/>
    <x v="1144"/>
  </r>
  <r>
    <n v="1189.79"/>
    <x v="1145"/>
  </r>
  <r>
    <n v="2082.14"/>
    <x v="1145"/>
  </r>
  <r>
    <n v="490.11"/>
    <x v="1146"/>
  </r>
  <r>
    <n v="1278.78"/>
    <x v="1146"/>
  </r>
  <r>
    <n v="1434.24"/>
    <x v="1147"/>
  </r>
  <r>
    <n v="10402.91"/>
    <x v="1148"/>
  </r>
  <r>
    <n v="57.16"/>
    <x v="1149"/>
  </r>
  <r>
    <n v="54.24"/>
    <x v="1150"/>
  </r>
  <r>
    <n v="995.86"/>
    <x v="1151"/>
  </r>
  <r>
    <n v="357"/>
    <x v="1152"/>
  </r>
  <r>
    <n v="1250"/>
    <x v="1153"/>
  </r>
  <r>
    <n v="251.15"/>
    <x v="1154"/>
  </r>
  <r>
    <n v="537.67999999999995"/>
    <x v="1155"/>
  </r>
  <r>
    <n v="873.39"/>
    <x v="1156"/>
  </r>
  <r>
    <n v="3109.65"/>
    <x v="1157"/>
  </r>
  <r>
    <n v="3069.27"/>
    <x v="1157"/>
  </r>
  <r>
    <n v="3069.27"/>
    <x v="1157"/>
  </r>
  <r>
    <n v="1201.6500000000001"/>
    <x v="1158"/>
  </r>
  <r>
    <n v="1261.74"/>
    <x v="1158"/>
  </r>
  <r>
    <n v="1284.07"/>
    <x v="1158"/>
  </r>
  <r>
    <n v="1307.18"/>
    <x v="1158"/>
  </r>
  <r>
    <n v="1337.76"/>
    <x v="1158"/>
  </r>
  <r>
    <n v="422.04"/>
    <x v="1159"/>
  </r>
  <r>
    <n v="143.36000000000001"/>
    <x v="1159"/>
  </r>
  <r>
    <n v="280.41000000000003"/>
    <x v="1160"/>
  </r>
  <r>
    <n v="2410.65"/>
    <x v="1161"/>
  </r>
  <r>
    <n v="2591.7600000000002"/>
    <x v="1161"/>
  </r>
  <r>
    <n v="2410.65"/>
    <x v="1161"/>
  </r>
  <r>
    <n v="2591.7600000000002"/>
    <x v="1161"/>
  </r>
  <r>
    <n v="2736.36"/>
    <x v="1161"/>
  </r>
  <r>
    <n v="6731.67"/>
    <x v="1162"/>
  </r>
  <r>
    <n v="1700.93"/>
    <x v="1163"/>
  </r>
  <r>
    <n v="1175.4000000000001"/>
    <x v="1164"/>
  </r>
  <r>
    <n v="161.43"/>
    <x v="1165"/>
  </r>
  <r>
    <n v="124.34"/>
    <x v="1166"/>
  </r>
  <r>
    <n v="1809.49"/>
    <x v="1167"/>
  </r>
  <r>
    <n v="1563.18"/>
    <x v="1168"/>
  </r>
  <r>
    <n v="875.33"/>
    <x v="1169"/>
  </r>
  <r>
    <n v="2498.5500000000002"/>
    <x v="1170"/>
  </r>
  <r>
    <n v="2623.48"/>
    <x v="1170"/>
  </r>
  <r>
    <n v="2229.52"/>
    <x v="1170"/>
  </r>
  <r>
    <n v="2678.05"/>
    <x v="1170"/>
  </r>
  <r>
    <n v="726.27"/>
    <x v="1171"/>
  </r>
  <r>
    <n v="2414.6999999999998"/>
    <x v="1172"/>
  </r>
  <r>
    <n v="866.07"/>
    <x v="1173"/>
  </r>
  <r>
    <n v="866.07"/>
    <x v="1173"/>
  </r>
  <r>
    <n v="1307.69"/>
    <x v="1173"/>
  </r>
  <r>
    <n v="1340.38"/>
    <x v="1173"/>
  </r>
  <r>
    <n v="1370.96"/>
    <x v="1173"/>
  </r>
  <r>
    <n v="509.04"/>
    <x v="1174"/>
  </r>
  <r>
    <n v="3735.89"/>
    <x v="1175"/>
  </r>
  <r>
    <n v="2163.13"/>
    <x v="1176"/>
  </r>
  <r>
    <n v="2163.13"/>
    <x v="1176"/>
  </r>
  <r>
    <n v="2328.8200000000002"/>
    <x v="1176"/>
  </r>
  <r>
    <n v="1528.23"/>
    <x v="1177"/>
  </r>
  <r>
    <n v="653.64"/>
    <x v="1178"/>
  </r>
  <r>
    <n v="675.97"/>
    <x v="1178"/>
  </r>
  <r>
    <n v="699.42"/>
    <x v="1178"/>
  </r>
  <r>
    <n v="1978.12"/>
    <x v="1178"/>
  </r>
  <r>
    <n v="1294.68"/>
    <x v="1179"/>
  </r>
  <r>
    <n v="1323.81"/>
    <x v="1179"/>
  </r>
  <r>
    <n v="1354.38"/>
    <x v="1179"/>
  </r>
  <r>
    <n v="7003.98"/>
    <x v="1180"/>
  </r>
  <r>
    <n v="1444.77"/>
    <x v="1181"/>
  </r>
  <r>
    <n v="1444.77"/>
    <x v="1181"/>
  </r>
  <r>
    <n v="1466.44"/>
    <x v="1181"/>
  </r>
  <r>
    <n v="1503.1"/>
    <x v="1181"/>
  </r>
  <r>
    <n v="3250.45"/>
    <x v="1181"/>
  </r>
  <r>
    <n v="705.92"/>
    <x v="1182"/>
  </r>
  <r>
    <n v="705.92"/>
    <x v="1182"/>
  </r>
  <r>
    <n v="728.78"/>
    <x v="1182"/>
  </r>
  <r>
    <n v="3630.79"/>
    <x v="1182"/>
  </r>
  <r>
    <n v="752.76"/>
    <x v="1182"/>
  </r>
  <r>
    <n v="161.94999999999999"/>
    <x v="1183"/>
  </r>
  <r>
    <n v="751.44"/>
    <x v="1184"/>
  </r>
  <r>
    <n v="1645.71"/>
    <x v="1185"/>
  </r>
  <r>
    <n v="1728"/>
    <x v="1185"/>
  </r>
  <r>
    <n v="1762.56"/>
    <x v="1185"/>
  </r>
  <r>
    <n v="2715.7"/>
    <x v="1185"/>
  </r>
  <r>
    <n v="1807.19"/>
    <x v="1186"/>
  </r>
  <r>
    <n v="-903.59"/>
    <x v="1186"/>
  </r>
  <r>
    <n v="-903.59"/>
    <x v="1186"/>
  </r>
  <r>
    <n v="1807.19"/>
    <x v="1186"/>
  </r>
  <r>
    <n v="12918.99"/>
    <x v="1186"/>
  </r>
  <r>
    <n v="229.38"/>
    <x v="1187"/>
  </r>
  <r>
    <n v="-58.43"/>
    <x v="1187"/>
  </r>
  <r>
    <n v="954.75"/>
    <x v="1188"/>
  </r>
  <r>
    <n v="6500.27"/>
    <x v="1188"/>
  </r>
  <r>
    <n v="993.44"/>
    <x v="1189"/>
  </r>
  <r>
    <n v="1003.38"/>
    <x v="1189"/>
  </r>
  <r>
    <n v="1064.08"/>
    <x v="1189"/>
  </r>
  <r>
    <n v="176.37"/>
    <x v="1190"/>
  </r>
  <r>
    <n v="766.58"/>
    <x v="1191"/>
  </r>
  <r>
    <n v="1096.04"/>
    <x v="1191"/>
  </r>
  <r>
    <n v="1788.68"/>
    <x v="1191"/>
  </r>
  <r>
    <n v="1424.85"/>
    <x v="1191"/>
  </r>
  <r>
    <n v="609.91999999999996"/>
    <x v="1192"/>
  </r>
  <r>
    <n v="1628.86"/>
    <x v="1193"/>
  </r>
  <r>
    <n v="217.81"/>
    <x v="1194"/>
  </r>
  <r>
    <n v="49.53"/>
    <x v="1195"/>
  </r>
  <r>
    <n v="568.79"/>
    <x v="1196"/>
  </r>
  <r>
    <n v="72.040000000000006"/>
    <x v="1197"/>
  </r>
  <r>
    <n v="1680"/>
    <x v="1198"/>
  </r>
  <r>
    <n v="1710.58"/>
    <x v="1198"/>
  </r>
  <r>
    <n v="274.93"/>
    <x v="1199"/>
  </r>
  <r>
    <n v="1180.32"/>
    <x v="1200"/>
  </r>
  <r>
    <n v="1192.1199999999999"/>
    <x v="1200"/>
  </r>
  <r>
    <n v="1322.77"/>
    <x v="1200"/>
  </r>
  <r>
    <n v="128.36000000000001"/>
    <x v="1201"/>
  </r>
  <r>
    <n v="245.65"/>
    <x v="1202"/>
  </r>
  <r>
    <n v="343.1"/>
    <x v="1203"/>
  </r>
  <r>
    <n v="79.42"/>
    <x v="1204"/>
  </r>
  <r>
    <n v="3003.9"/>
    <x v="1205"/>
  </r>
  <r>
    <n v="390.88"/>
    <x v="1206"/>
  </r>
  <r>
    <n v="217.11"/>
    <x v="1206"/>
  </r>
  <r>
    <n v="871.91"/>
    <x v="1207"/>
  </r>
  <r>
    <n v="934.73"/>
    <x v="1207"/>
  </r>
  <r>
    <n v="1153.8499999999999"/>
    <x v="1207"/>
  </r>
  <r>
    <n v="1184.42"/>
    <x v="1207"/>
  </r>
  <r>
    <n v="6.65"/>
    <x v="1208"/>
  </r>
  <r>
    <n v="750.86"/>
    <x v="1209"/>
  </r>
  <r>
    <n v="705.92"/>
    <x v="1210"/>
  </r>
  <r>
    <n v="4235.54"/>
    <x v="1210"/>
  </r>
  <r>
    <n v="2047.88"/>
    <x v="1211"/>
  </r>
  <r>
    <n v="532.61"/>
    <x v="1212"/>
  </r>
  <r>
    <n v="-48.4"/>
    <x v="1212"/>
  </r>
  <r>
    <n v="260.17"/>
    <x v="1213"/>
  </r>
  <r>
    <n v="260.17"/>
    <x v="1213"/>
  </r>
  <r>
    <n v="260.17"/>
    <x v="1213"/>
  </r>
  <r>
    <n v="235.45"/>
    <x v="1213"/>
  </r>
  <r>
    <n v="294.77999999999997"/>
    <x v="1214"/>
  </r>
  <r>
    <n v="-294.77999999999997"/>
    <x v="1214"/>
  </r>
  <r>
    <n v="252.87"/>
    <x v="1214"/>
  </r>
  <r>
    <n v="1535.38"/>
    <x v="1215"/>
  </r>
  <r>
    <n v="1535.38"/>
    <x v="1215"/>
  </r>
  <r>
    <n v="1573.77"/>
    <x v="1215"/>
  </r>
  <r>
    <n v="8970.48"/>
    <x v="1215"/>
  </r>
  <r>
    <n v="449.84"/>
    <x v="1215"/>
  </r>
  <r>
    <n v="471.75"/>
    <x v="1216"/>
  </r>
  <r>
    <n v="409.85"/>
    <x v="1217"/>
  </r>
  <r>
    <n v="1999.36"/>
    <x v="1218"/>
  </r>
  <r>
    <n v="1999.36"/>
    <x v="1218"/>
  </r>
  <r>
    <n v="14310.4"/>
    <x v="1218"/>
  </r>
  <r>
    <n v="1561.06"/>
    <x v="1219"/>
  </r>
  <r>
    <n v="1584.48"/>
    <x v="1219"/>
  </r>
  <r>
    <n v="1615.05"/>
    <x v="1219"/>
  </r>
  <r>
    <n v="80.61"/>
    <x v="1220"/>
  </r>
  <r>
    <n v="638.36"/>
    <x v="1221"/>
  </r>
  <r>
    <n v="638.36"/>
    <x v="1221"/>
  </r>
  <r>
    <n v="3916.44"/>
    <x v="1221"/>
  </r>
  <r>
    <n v="4129.12"/>
    <x v="1222"/>
  </r>
  <r>
    <n v="2117.11"/>
    <x v="1223"/>
  </r>
  <r>
    <n v="686.84"/>
    <x v="1224"/>
  </r>
  <r>
    <n v="5825.19"/>
    <x v="1225"/>
  </r>
  <r>
    <n v="414.28"/>
    <x v="1226"/>
  </r>
  <r>
    <n v="1687.62"/>
    <x v="1227"/>
  </r>
  <r>
    <n v="524.73"/>
    <x v="1227"/>
  </r>
  <r>
    <n v="1617.62"/>
    <x v="1228"/>
  </r>
  <r>
    <n v="-235.29"/>
    <x v="1228"/>
  </r>
  <r>
    <n v="1257.9100000000001"/>
    <x v="1229"/>
  </r>
  <r>
    <n v="1257.9100000000001"/>
    <x v="1229"/>
  </r>
  <r>
    <n v="1286.21"/>
    <x v="1229"/>
  </r>
  <r>
    <n v="1436.25"/>
    <x v="1229"/>
  </r>
  <r>
    <n v="1466.82"/>
    <x v="1229"/>
  </r>
  <r>
    <n v="5780.18"/>
    <x v="1230"/>
  </r>
  <r>
    <n v="78.63"/>
    <x v="1231"/>
  </r>
  <r>
    <n v="1027.8900000000001"/>
    <x v="1232"/>
  </r>
  <r>
    <n v="1138.6500000000001"/>
    <x v="1233"/>
  </r>
  <r>
    <n v="6376.44"/>
    <x v="1233"/>
  </r>
  <r>
    <n v="188.81"/>
    <x v="1234"/>
  </r>
  <r>
    <n v="1906.14"/>
    <x v="1235"/>
  </r>
  <r>
    <n v="1906.14"/>
    <x v="1235"/>
  </r>
  <r>
    <n v="1906.14"/>
    <x v="1235"/>
  </r>
  <r>
    <n v="2062.8200000000002"/>
    <x v="1235"/>
  </r>
  <r>
    <n v="3127.01"/>
    <x v="1236"/>
  </r>
  <r>
    <n v="1665.47"/>
    <x v="1237"/>
  </r>
  <r>
    <n v="871.64"/>
    <x v="1238"/>
  </r>
  <r>
    <n v="467.35"/>
    <x v="1239"/>
  </r>
  <r>
    <n v="2083"/>
    <x v="1240"/>
  </r>
  <r>
    <n v="1732.52"/>
    <x v="1240"/>
  </r>
  <r>
    <n v="630.01"/>
    <x v="1240"/>
  </r>
  <r>
    <n v="2265.4699999999998"/>
    <x v="1240"/>
  </r>
  <r>
    <n v="353.73"/>
    <x v="1241"/>
  </r>
  <r>
    <n v="686.84"/>
    <x v="1242"/>
  </r>
  <r>
    <n v="686.84"/>
    <x v="1242"/>
  </r>
  <r>
    <n v="709.5"/>
    <x v="1242"/>
  </r>
  <r>
    <n v="733.29"/>
    <x v="1242"/>
  </r>
  <r>
    <n v="758.68"/>
    <x v="1242"/>
  </r>
  <r>
    <n v="781.72"/>
    <x v="1243"/>
  </r>
  <r>
    <n v="95.88"/>
    <x v="1244"/>
  </r>
  <r>
    <n v="1632.6"/>
    <x v="1245"/>
  </r>
  <r>
    <n v="1663.18"/>
    <x v="1245"/>
  </r>
  <r>
    <n v="2344.21"/>
    <x v="1246"/>
  </r>
  <r>
    <n v="1652.58"/>
    <x v="1247"/>
  </r>
  <r>
    <n v="4564.29"/>
    <x v="1247"/>
  </r>
  <r>
    <n v="3171.81"/>
    <x v="1248"/>
  </r>
  <r>
    <n v="806.52"/>
    <x v="1249"/>
  </r>
  <r>
    <n v="1837.54"/>
    <x v="1249"/>
  </r>
  <r>
    <n v="1613.03"/>
    <x v="12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4">
  <r>
    <n v="1441.61"/>
    <x v="0"/>
  </r>
  <r>
    <n v="1027.9000000000001"/>
    <x v="1"/>
  </r>
  <r>
    <n v="1498.94"/>
    <x v="2"/>
  </r>
  <r>
    <n v="846.5"/>
    <x v="3"/>
  </r>
  <r>
    <n v="2207.9699999999998"/>
    <x v="4"/>
  </r>
  <r>
    <n v="135.87"/>
    <x v="5"/>
  </r>
  <r>
    <n v="3072.05"/>
    <x v="6"/>
  </r>
  <r>
    <n v="3750"/>
    <x v="7"/>
  </r>
  <r>
    <n v="1689.54"/>
    <x v="8"/>
  </r>
  <r>
    <n v="2048.08"/>
    <x v="9"/>
  </r>
  <r>
    <n v="1034.02"/>
    <x v="10"/>
  </r>
  <r>
    <n v="314.91000000000003"/>
    <x v="11"/>
  </r>
  <r>
    <n v="326.38"/>
    <x v="12"/>
  </r>
  <r>
    <n v="1598.12"/>
    <x v="12"/>
  </r>
  <r>
    <n v="1645.71"/>
    <x v="13"/>
  </r>
  <r>
    <n v="1605.45"/>
    <x v="14"/>
  </r>
  <r>
    <n v="781.1"/>
    <x v="15"/>
  </r>
  <r>
    <n v="1236.43"/>
    <x v="16"/>
  </r>
  <r>
    <n v="1404.15"/>
    <x v="17"/>
  </r>
  <r>
    <n v="2219.1799999999998"/>
    <x v="18"/>
  </r>
  <r>
    <n v="638.36"/>
    <x v="19"/>
  </r>
  <r>
    <n v="1192.08"/>
    <x v="20"/>
  </r>
  <r>
    <n v="179.07"/>
    <x v="21"/>
  </r>
  <r>
    <n v="49.53"/>
    <x v="22"/>
  </r>
  <r>
    <n v="32.61"/>
    <x v="23"/>
  </r>
  <r>
    <n v="2000.11"/>
    <x v="24"/>
  </r>
  <r>
    <n v="6739.67"/>
    <x v="25"/>
  </r>
  <r>
    <n v="1523.26"/>
    <x v="26"/>
  </r>
  <r>
    <n v="2067.8000000000002"/>
    <x v="27"/>
  </r>
  <r>
    <n v="954.75"/>
    <x v="28"/>
  </r>
  <r>
    <n v="887.12"/>
    <x v="29"/>
  </r>
  <r>
    <n v="2187.9699999999998"/>
    <x v="30"/>
  </r>
  <r>
    <n v="883.01"/>
    <x v="31"/>
  </r>
  <r>
    <n v="5825.19"/>
    <x v="32"/>
  </r>
  <r>
    <n v="662.11"/>
    <x v="33"/>
  </r>
  <r>
    <n v="1456.84"/>
    <x v="34"/>
  </r>
  <r>
    <n v="1080.6199999999999"/>
    <x v="35"/>
  </r>
  <r>
    <n v="510.36"/>
    <x v="36"/>
  </r>
  <r>
    <n v="467.35"/>
    <x v="37"/>
  </r>
  <r>
    <n v="2950.48"/>
    <x v="38"/>
  </r>
  <r>
    <n v="1505.35"/>
    <x v="39"/>
  </r>
  <r>
    <n v="1289.6600000000001"/>
    <x v="40"/>
  </r>
  <r>
    <n v="954.75"/>
    <x v="41"/>
  </r>
  <r>
    <n v="1478.87"/>
    <x v="42"/>
  </r>
  <r>
    <n v="972.38"/>
    <x v="43"/>
  </r>
  <r>
    <n v="302.39999999999998"/>
    <x v="44"/>
  </r>
  <r>
    <n v="1575.28"/>
    <x v="45"/>
  </r>
  <r>
    <n v="1705.03"/>
    <x v="46"/>
  </r>
  <r>
    <n v="1445.22"/>
    <x v="47"/>
  </r>
  <r>
    <n v="567.24"/>
    <x v="48"/>
  </r>
  <r>
    <n v="1324.22"/>
    <x v="49"/>
  </r>
  <r>
    <n v="2664.41"/>
    <x v="50"/>
  </r>
  <r>
    <n v="1195.8599999999999"/>
    <x v="51"/>
  </r>
  <r>
    <n v="1214.5"/>
    <x v="52"/>
  </r>
  <r>
    <n v="265.64"/>
    <x v="53"/>
  </r>
  <r>
    <n v="3386.09"/>
    <x v="54"/>
  </r>
  <r>
    <n v="1549.55"/>
    <x v="55"/>
  </r>
  <r>
    <n v="4462.97"/>
    <x v="56"/>
  </r>
  <r>
    <n v="343.84"/>
    <x v="57"/>
  </r>
  <r>
    <n v="1168.6300000000001"/>
    <x v="58"/>
  </r>
  <r>
    <n v="576.96"/>
    <x v="59"/>
  </r>
  <r>
    <n v="995.01"/>
    <x v="60"/>
  </r>
  <r>
    <n v="103.11"/>
    <x v="61"/>
  </r>
  <r>
    <n v="1599.88"/>
    <x v="62"/>
  </r>
  <r>
    <n v="65.56"/>
    <x v="63"/>
  </r>
  <r>
    <n v="120.95"/>
    <x v="64"/>
  </r>
  <r>
    <n v="1444.77"/>
    <x v="65"/>
  </r>
  <r>
    <n v="986.58"/>
    <x v="66"/>
  </r>
  <r>
    <n v="1183.31"/>
    <x v="67"/>
  </r>
  <r>
    <n v="849.5"/>
    <x v="68"/>
  </r>
  <r>
    <n v="7150.75"/>
    <x v="69"/>
  </r>
  <r>
    <n v="557.20000000000005"/>
    <x v="70"/>
  </r>
  <r>
    <n v="545.02"/>
    <x v="71"/>
  </r>
  <r>
    <n v="213.26"/>
    <x v="72"/>
  </r>
  <r>
    <n v="2081.5"/>
    <x v="73"/>
  </r>
  <r>
    <n v="1040.68"/>
    <x v="74"/>
  </r>
  <r>
    <n v="903.08"/>
    <x v="75"/>
  </r>
  <r>
    <n v="333.77"/>
    <x v="76"/>
  </r>
  <r>
    <n v="99.59"/>
    <x v="76"/>
  </r>
  <r>
    <n v="1423.08"/>
    <x v="77"/>
  </r>
  <r>
    <n v="1226.9000000000001"/>
    <x v="78"/>
  </r>
  <r>
    <n v="1788.34"/>
    <x v="79"/>
  </r>
  <r>
    <n v="490.11"/>
    <x v="80"/>
  </r>
  <r>
    <n v="946.4"/>
    <x v="81"/>
  </r>
  <r>
    <n v="1273.8"/>
    <x v="82"/>
  </r>
  <r>
    <n v="1248.6600000000001"/>
    <x v="83"/>
  </r>
  <r>
    <n v="576.91999999999996"/>
    <x v="84"/>
  </r>
  <r>
    <n v="369.16"/>
    <x v="85"/>
  </r>
  <r>
    <n v="2001.36"/>
    <x v="86"/>
  </r>
  <r>
    <n v="1379.83"/>
    <x v="87"/>
  </r>
  <r>
    <n v="979.83"/>
    <x v="88"/>
  </r>
  <r>
    <n v="2158.0500000000002"/>
    <x v="89"/>
  </r>
  <r>
    <n v="1168.6300000000001"/>
    <x v="90"/>
  </r>
  <r>
    <n v="3605.76"/>
    <x v="91"/>
  </r>
  <r>
    <n v="680.9"/>
    <x v="92"/>
  </r>
  <r>
    <n v="1090.45"/>
    <x v="93"/>
  </r>
  <r>
    <n v="2151.5300000000002"/>
    <x v="94"/>
  </r>
  <r>
    <n v="1227.06"/>
    <x v="95"/>
  </r>
  <r>
    <n v="983.61"/>
    <x v="96"/>
  </r>
  <r>
    <n v="604.54999999999995"/>
    <x v="97"/>
  </r>
  <r>
    <n v="827.88"/>
    <x v="98"/>
  </r>
  <r>
    <n v="1004.48"/>
    <x v="99"/>
  </r>
  <r>
    <n v="2045.63"/>
    <x v="100"/>
  </r>
  <r>
    <n v="97.7"/>
    <x v="101"/>
  </r>
  <r>
    <n v="17605.63"/>
    <x v="102"/>
  </r>
  <r>
    <n v="2515.09"/>
    <x v="102"/>
  </r>
  <r>
    <n v="1938.81"/>
    <x v="103"/>
  </r>
  <r>
    <n v="4712.68"/>
    <x v="104"/>
  </r>
  <r>
    <n v="1878.11"/>
    <x v="105"/>
  </r>
  <r>
    <n v="1299.82"/>
    <x v="106"/>
  </r>
  <r>
    <n v="1535.38"/>
    <x v="107"/>
  </r>
  <r>
    <n v="442.11"/>
    <x v="108"/>
  </r>
  <r>
    <n v="1687.62"/>
    <x v="109"/>
  </r>
  <r>
    <n v="645.65"/>
    <x v="110"/>
  </r>
  <r>
    <n v="757.13"/>
    <x v="111"/>
  </r>
  <r>
    <n v="315.02999999999997"/>
    <x v="112"/>
  </r>
  <r>
    <n v="122.46"/>
    <x v="113"/>
  </r>
  <r>
    <n v="1232.99"/>
    <x v="114"/>
  </r>
  <r>
    <n v="1999.36"/>
    <x v="115"/>
  </r>
  <r>
    <n v="1168.6300000000001"/>
    <x v="116"/>
  </r>
  <r>
    <n v="326.83999999999997"/>
    <x v="117"/>
  </r>
  <r>
    <n v="2559.2600000000002"/>
    <x v="118"/>
  </r>
  <r>
    <n v="1960.32"/>
    <x v="119"/>
  </r>
  <r>
    <n v="1168.6300000000001"/>
    <x v="120"/>
  </r>
  <r>
    <n v="1569.6"/>
    <x v="121"/>
  </r>
  <r>
    <n v="1201.6500000000001"/>
    <x v="122"/>
  </r>
  <r>
    <n v="698.92"/>
    <x v="123"/>
  </r>
  <r>
    <n v="801.39"/>
    <x v="124"/>
  </r>
  <r>
    <n v="27.87"/>
    <x v="125"/>
  </r>
  <r>
    <n v="70.8"/>
    <x v="126"/>
  </r>
  <r>
    <n v="1749.63"/>
    <x v="127"/>
  </r>
  <r>
    <n v="1273.8"/>
    <x v="128"/>
  </r>
  <r>
    <n v="1658.19"/>
    <x v="129"/>
  </r>
  <r>
    <n v="161.43"/>
    <x v="130"/>
  </r>
  <r>
    <n v="705.92"/>
    <x v="131"/>
  </r>
  <r>
    <n v="1278.78"/>
    <x v="80"/>
  </r>
  <r>
    <n v="2042.62"/>
    <x v="132"/>
  </r>
  <r>
    <n v="3907.43"/>
    <x v="133"/>
  </r>
  <r>
    <n v="2626.2"/>
    <x v="134"/>
  </r>
  <r>
    <n v="1107.01"/>
    <x v="135"/>
  </r>
  <r>
    <n v="161.94999999999999"/>
    <x v="136"/>
  </r>
  <r>
    <n v="738.52"/>
    <x v="137"/>
  </r>
  <r>
    <n v="859.5"/>
    <x v="138"/>
  </r>
  <r>
    <n v="549.1"/>
    <x v="139"/>
  </r>
  <r>
    <n v="1331.46"/>
    <x v="140"/>
  </r>
  <r>
    <n v="953.57"/>
    <x v="141"/>
  </r>
  <r>
    <n v="1136.01"/>
    <x v="142"/>
  </r>
  <r>
    <n v="902.4"/>
    <x v="143"/>
  </r>
  <r>
    <n v="1109.2"/>
    <x v="144"/>
  </r>
  <r>
    <n v="983.61"/>
    <x v="145"/>
  </r>
  <r>
    <n v="2759.23"/>
    <x v="146"/>
  </r>
  <r>
    <n v="825.25"/>
    <x v="147"/>
  </r>
  <r>
    <n v="902.4"/>
    <x v="148"/>
  </r>
  <r>
    <n v="675.02"/>
    <x v="149"/>
  </r>
  <r>
    <n v="443.44"/>
    <x v="150"/>
  </r>
  <r>
    <n v="163.82"/>
    <x v="151"/>
  </r>
  <r>
    <n v="6339.59"/>
    <x v="152"/>
  </r>
  <r>
    <n v="1044.75"/>
    <x v="153"/>
  </r>
  <r>
    <n v="1054.69"/>
    <x v="154"/>
  </r>
  <r>
    <n v="1858.28"/>
    <x v="155"/>
  </r>
  <r>
    <n v="1069.3399999999999"/>
    <x v="156"/>
  </r>
  <r>
    <n v="1652.26"/>
    <x v="157"/>
  </r>
  <r>
    <n v="611.65"/>
    <x v="158"/>
  </r>
  <r>
    <n v="3483.31"/>
    <x v="159"/>
  </r>
  <r>
    <n v="8740.65"/>
    <x v="160"/>
  </r>
  <r>
    <n v="2100.96"/>
    <x v="161"/>
  </r>
  <r>
    <n v="991.77"/>
    <x v="162"/>
  </r>
  <r>
    <n v="422.04"/>
    <x v="163"/>
  </r>
  <r>
    <n v="430.76"/>
    <x v="164"/>
  </r>
  <r>
    <n v="2275.96"/>
    <x v="165"/>
  </r>
  <r>
    <n v="1676.67"/>
    <x v="166"/>
  </r>
  <r>
    <n v="1134.3399999999999"/>
    <x v="167"/>
  </r>
  <r>
    <n v="800.32"/>
    <x v="168"/>
  </r>
  <r>
    <n v="1025.27"/>
    <x v="169"/>
  </r>
  <r>
    <n v="763.65"/>
    <x v="170"/>
  </r>
  <r>
    <n v="869.01"/>
    <x v="171"/>
  </r>
  <r>
    <n v="1257.9100000000001"/>
    <x v="172"/>
  </r>
  <r>
    <n v="2634.2"/>
    <x v="173"/>
  </r>
  <r>
    <n v="1749.62"/>
    <x v="174"/>
  </r>
  <r>
    <n v="6731.67"/>
    <x v="175"/>
  </r>
  <r>
    <n v="2409.5300000000002"/>
    <x v="176"/>
  </r>
  <r>
    <n v="1563.38"/>
    <x v="177"/>
  </r>
  <r>
    <n v="1807.19"/>
    <x v="178"/>
  </r>
  <r>
    <n v="54.24"/>
    <x v="179"/>
  </r>
  <r>
    <n v="907.44"/>
    <x v="180"/>
  </r>
  <r>
    <n v="3612.7"/>
    <x v="181"/>
  </r>
  <r>
    <n v="1886.64"/>
    <x v="182"/>
  </r>
  <r>
    <n v="1619.55"/>
    <x v="183"/>
  </r>
  <r>
    <n v="1389.26"/>
    <x v="184"/>
  </r>
  <r>
    <n v="1347.71"/>
    <x v="185"/>
  </r>
  <r>
    <n v="1461.19"/>
    <x v="186"/>
  </r>
  <r>
    <n v="-903.59"/>
    <x v="178"/>
  </r>
  <r>
    <n v="1414.28"/>
    <x v="187"/>
  </r>
  <r>
    <n v="750.86"/>
    <x v="188"/>
  </r>
  <r>
    <n v="1195.8599999999999"/>
    <x v="189"/>
  </r>
  <r>
    <n v="5414.66"/>
    <x v="190"/>
  </r>
  <r>
    <n v="8084.13"/>
    <x v="191"/>
  </r>
  <r>
    <n v="1115.99"/>
    <x v="192"/>
  </r>
  <r>
    <n v="2925.52"/>
    <x v="193"/>
  </r>
  <r>
    <n v="844.42"/>
    <x v="194"/>
  </r>
  <r>
    <n v="945.75"/>
    <x v="195"/>
  </r>
  <r>
    <n v="1872.69"/>
    <x v="196"/>
  </r>
  <r>
    <n v="1572.54"/>
    <x v="197"/>
  </r>
  <r>
    <n v="3609.42"/>
    <x v="198"/>
  </r>
  <r>
    <n v="-903.59"/>
    <x v="178"/>
  </r>
  <r>
    <n v="998.46"/>
    <x v="199"/>
  </r>
  <r>
    <n v="1138.6500000000001"/>
    <x v="200"/>
  </r>
  <r>
    <n v="930.04"/>
    <x v="201"/>
  </r>
  <r>
    <n v="144.31"/>
    <x v="202"/>
  </r>
  <r>
    <n v="639.28"/>
    <x v="203"/>
  </r>
  <r>
    <n v="2071.4"/>
    <x v="204"/>
  </r>
  <r>
    <n v="2395.5100000000002"/>
    <x v="205"/>
  </r>
  <r>
    <n v="587.95000000000005"/>
    <x v="206"/>
  </r>
  <r>
    <n v="1815.96"/>
    <x v="207"/>
  </r>
  <r>
    <n v="451.38"/>
    <x v="208"/>
  </r>
  <r>
    <n v="260.17"/>
    <x v="209"/>
  </r>
  <r>
    <n v="260.17"/>
    <x v="209"/>
  </r>
  <r>
    <n v="260.17"/>
    <x v="209"/>
  </r>
  <r>
    <n v="235.45"/>
    <x v="209"/>
  </r>
  <r>
    <n v="1388.45"/>
    <x v="170"/>
  </r>
  <r>
    <n v="866.07"/>
    <x v="210"/>
  </r>
  <r>
    <n v="705.92"/>
    <x v="211"/>
  </r>
  <r>
    <n v="389.3"/>
    <x v="212"/>
  </r>
  <r>
    <n v="1168.6300000000001"/>
    <x v="213"/>
  </r>
  <r>
    <n v="2523.19"/>
    <x v="214"/>
  </r>
  <r>
    <n v="1233.8900000000001"/>
    <x v="215"/>
  </r>
  <r>
    <n v="291.33999999999997"/>
    <x v="216"/>
  </r>
  <r>
    <n v="638.41999999999996"/>
    <x v="217"/>
  </r>
  <r>
    <n v="1655.56"/>
    <x v="218"/>
  </r>
  <r>
    <n v="1388.45"/>
    <x v="219"/>
  </r>
  <r>
    <n v="1006.14"/>
    <x v="220"/>
  </r>
  <r>
    <n v="9370.27"/>
    <x v="221"/>
  </r>
  <r>
    <n v="6310.78"/>
    <x v="222"/>
  </r>
  <r>
    <n v="113.04"/>
    <x v="223"/>
  </r>
  <r>
    <n v="532.61"/>
    <x v="224"/>
  </r>
  <r>
    <n v="-48.4"/>
    <x v="224"/>
  </r>
  <r>
    <n v="1559.15"/>
    <x v="225"/>
  </r>
  <r>
    <n v="686.84"/>
    <x v="226"/>
  </r>
  <r>
    <n v="2356.84"/>
    <x v="227"/>
  </r>
  <r>
    <n v="983.61"/>
    <x v="228"/>
  </r>
  <r>
    <n v="634.91999999999996"/>
    <x v="229"/>
  </r>
  <r>
    <n v="1908.41"/>
    <x v="230"/>
  </r>
  <r>
    <n v="159.47999999999999"/>
    <x v="231"/>
  </r>
  <r>
    <m/>
    <x v="2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9">
  <r>
    <n v="3470.62"/>
    <x v="0"/>
  </r>
  <r>
    <n v="1453.14"/>
    <x v="1"/>
  </r>
  <r>
    <n v="902.81"/>
    <x v="2"/>
  </r>
  <r>
    <n v="1157.9000000000001"/>
    <x v="3"/>
  </r>
  <r>
    <n v="5536.68"/>
    <x v="4"/>
  </r>
  <r>
    <n v="-594.1"/>
    <x v="4"/>
  </r>
  <r>
    <n v="2062.96"/>
    <x v="5"/>
  </r>
  <r>
    <n v="743.81"/>
    <x v="6"/>
  </r>
  <r>
    <n v="228.78"/>
    <x v="7"/>
  </r>
  <r>
    <n v="5125.7700000000004"/>
    <x v="8"/>
  </r>
  <r>
    <n v="68.02"/>
    <x v="9"/>
  </r>
  <r>
    <n v="93.47"/>
    <x v="10"/>
  </r>
  <r>
    <n v="641.07000000000005"/>
    <x v="11"/>
  </r>
  <r>
    <n v="1284.74"/>
    <x v="12"/>
  </r>
  <r>
    <n v="3750"/>
    <x v="13"/>
  </r>
  <r>
    <n v="1736.01"/>
    <x v="14"/>
  </r>
  <r>
    <n v="1847.06"/>
    <x v="15"/>
  </r>
  <r>
    <n v="2094.36"/>
    <x v="16"/>
  </r>
  <r>
    <n v="615.28"/>
    <x v="17"/>
  </r>
  <r>
    <n v="535.16"/>
    <x v="18"/>
  </r>
  <r>
    <n v="5163.78"/>
    <x v="19"/>
  </r>
  <r>
    <n v="251.15"/>
    <x v="20"/>
  </r>
  <r>
    <n v="1427.39"/>
    <x v="21"/>
  </r>
  <r>
    <n v="953.36"/>
    <x v="22"/>
  </r>
  <r>
    <n v="3271.13"/>
    <x v="23"/>
  </r>
  <r>
    <n v="1728"/>
    <x v="24"/>
  </r>
  <r>
    <n v="1236.43"/>
    <x v="25"/>
  </r>
  <r>
    <n v="275.08"/>
    <x v="26"/>
  </r>
  <r>
    <n v="7044.83"/>
    <x v="27"/>
  </r>
  <r>
    <n v="808.68"/>
    <x v="28"/>
  </r>
  <r>
    <n v="120.02"/>
    <x v="29"/>
  </r>
  <r>
    <n v="1273.8"/>
    <x v="30"/>
  </r>
  <r>
    <n v="19263.990000000002"/>
    <x v="31"/>
  </r>
  <r>
    <n v="613.54"/>
    <x v="32"/>
  </r>
  <r>
    <n v="500.85"/>
    <x v="33"/>
  </r>
  <r>
    <n v="2330.14"/>
    <x v="34"/>
  </r>
  <r>
    <n v="638.36"/>
    <x v="35"/>
  </r>
  <r>
    <n v="1567.6"/>
    <x v="36"/>
  </r>
  <r>
    <n v="1192.08"/>
    <x v="37"/>
  </r>
  <r>
    <n v="269.14"/>
    <x v="38"/>
  </r>
  <r>
    <n v="8420.89"/>
    <x v="39"/>
  </r>
  <r>
    <n v="507.32"/>
    <x v="39"/>
  </r>
  <r>
    <n v="1523.26"/>
    <x v="40"/>
  </r>
  <r>
    <n v="10402.91"/>
    <x v="41"/>
  </r>
  <r>
    <n v="1251.6400000000001"/>
    <x v="42"/>
  </r>
  <r>
    <n v="10172"/>
    <x v="1"/>
  </r>
  <r>
    <n v="6403.31"/>
    <x v="43"/>
  </r>
  <r>
    <n v="1180.2"/>
    <x v="44"/>
  </r>
  <r>
    <n v="2067.8000000000002"/>
    <x v="45"/>
  </r>
  <r>
    <n v="950.04"/>
    <x v="46"/>
  </r>
  <r>
    <n v="918.44"/>
    <x v="47"/>
  </r>
  <r>
    <n v="2187.9699999999998"/>
    <x v="48"/>
  </r>
  <r>
    <n v="1741.32"/>
    <x v="49"/>
  </r>
  <r>
    <n v="914.18"/>
    <x v="50"/>
  </r>
  <r>
    <n v="767.46"/>
    <x v="51"/>
  </r>
  <r>
    <n v="1456.84"/>
    <x v="52"/>
  </r>
  <r>
    <n v="470.43"/>
    <x v="53"/>
  </r>
  <r>
    <n v="225.35"/>
    <x v="54"/>
  </r>
  <r>
    <n v="7003.98"/>
    <x v="55"/>
  </r>
  <r>
    <n v="7809.1"/>
    <x v="56"/>
  </r>
  <r>
    <n v="1505.35"/>
    <x v="57"/>
  </r>
  <r>
    <n v="6946.44"/>
    <x v="58"/>
  </r>
  <r>
    <n v="1289.6600000000001"/>
    <x v="59"/>
  </r>
  <r>
    <n v="434.88"/>
    <x v="60"/>
  </r>
  <r>
    <n v="967.61"/>
    <x v="61"/>
  </r>
  <r>
    <n v="3379.16"/>
    <x v="62"/>
  </r>
  <r>
    <n v="2400.5700000000002"/>
    <x v="63"/>
  </r>
  <r>
    <n v="995.97"/>
    <x v="64"/>
  </r>
  <r>
    <n v="919.45"/>
    <x v="65"/>
  </r>
  <r>
    <n v="1331.83"/>
    <x v="66"/>
  </r>
  <r>
    <n v="808.52"/>
    <x v="67"/>
  </r>
  <r>
    <n v="434.97"/>
    <x v="68"/>
  </r>
  <r>
    <n v="413.08"/>
    <x v="69"/>
  </r>
  <r>
    <n v="1347.71"/>
    <x v="70"/>
  </r>
  <r>
    <n v="233.52"/>
    <x v="71"/>
  </r>
  <r>
    <n v="3878.2"/>
    <x v="72"/>
  </r>
  <r>
    <n v="1790.28"/>
    <x v="73"/>
  </r>
  <r>
    <n v="1445.22"/>
    <x v="74"/>
  </r>
  <r>
    <n v="580.55999999999995"/>
    <x v="75"/>
  </r>
  <r>
    <n v="1337.49"/>
    <x v="76"/>
  </r>
  <r>
    <n v="6376.44"/>
    <x v="77"/>
  </r>
  <r>
    <n v="478.85"/>
    <x v="78"/>
  </r>
  <r>
    <n v="1273.8"/>
    <x v="79"/>
  </r>
  <r>
    <n v="2473.3000000000002"/>
    <x v="80"/>
  </r>
  <r>
    <n v="514.96"/>
    <x v="81"/>
  </r>
  <r>
    <n v="16454.05"/>
    <x v="82"/>
  </r>
  <r>
    <n v="1168.6300000000001"/>
    <x v="83"/>
  </r>
  <r>
    <n v="576.96"/>
    <x v="84"/>
  </r>
  <r>
    <n v="280.41000000000003"/>
    <x v="85"/>
  </r>
  <r>
    <n v="1840.99"/>
    <x v="86"/>
  </r>
  <r>
    <n v="1444.77"/>
    <x v="87"/>
  </r>
  <r>
    <n v="986.58"/>
    <x v="88"/>
  </r>
  <r>
    <n v="754.84"/>
    <x v="89"/>
  </r>
  <r>
    <n v="849.5"/>
    <x v="90"/>
  </r>
  <r>
    <n v="196.39"/>
    <x v="91"/>
  </r>
  <r>
    <n v="433.49"/>
    <x v="92"/>
  </r>
  <r>
    <n v="353.73"/>
    <x v="93"/>
  </r>
  <r>
    <n v="2081.5"/>
    <x v="94"/>
  </r>
  <r>
    <n v="1040.68"/>
    <x v="95"/>
  </r>
  <r>
    <n v="922.74"/>
    <x v="96"/>
  </r>
  <r>
    <n v="784.42"/>
    <x v="97"/>
  </r>
  <r>
    <n v="767.29"/>
    <x v="98"/>
  </r>
  <r>
    <n v="1250.5"/>
    <x v="99"/>
  </r>
  <r>
    <n v="946.4"/>
    <x v="100"/>
  </r>
  <r>
    <n v="1025.46"/>
    <x v="101"/>
  </r>
  <r>
    <n v="1077.32"/>
    <x v="101"/>
  </r>
  <r>
    <n v="2298.88"/>
    <x v="102"/>
  </r>
  <r>
    <n v="1589.55"/>
    <x v="103"/>
  </r>
  <r>
    <n v="119.78"/>
    <x v="104"/>
  </r>
  <r>
    <n v="6047.1"/>
    <x v="105"/>
  </r>
  <r>
    <n v="1140.6199999999999"/>
    <x v="106"/>
  </r>
  <r>
    <n v="1490.44"/>
    <x v="107"/>
  </r>
  <r>
    <n v="2001.36"/>
    <x v="108"/>
  </r>
  <r>
    <n v="1383.39"/>
    <x v="109"/>
  </r>
  <r>
    <n v="3916.44"/>
    <x v="35"/>
  </r>
  <r>
    <n v="1379.83"/>
    <x v="110"/>
  </r>
  <r>
    <n v="-1077.32"/>
    <x v="101"/>
  </r>
  <r>
    <n v="1168.6300000000001"/>
    <x v="111"/>
  </r>
  <r>
    <n v="3605.76"/>
    <x v="112"/>
  </r>
  <r>
    <n v="76.41"/>
    <x v="113"/>
  </r>
  <r>
    <n v="5089.83"/>
    <x v="114"/>
  </r>
  <r>
    <n v="93.47"/>
    <x v="115"/>
  </r>
  <r>
    <n v="1090.45"/>
    <x v="116"/>
  </r>
  <r>
    <n v="3326.38"/>
    <x v="117"/>
  </r>
  <r>
    <n v="983.61"/>
    <x v="118"/>
  </r>
  <r>
    <n v="1227.06"/>
    <x v="119"/>
  </r>
  <r>
    <n v="983.61"/>
    <x v="120"/>
  </r>
  <r>
    <n v="963.62"/>
    <x v="121"/>
  </r>
  <r>
    <n v="2243.52"/>
    <x v="122"/>
  </r>
  <r>
    <n v="2000.31"/>
    <x v="123"/>
  </r>
  <r>
    <n v="642.82000000000005"/>
    <x v="124"/>
  </r>
  <r>
    <n v="1004.48"/>
    <x v="125"/>
  </r>
  <r>
    <n v="21288.44"/>
    <x v="126"/>
  </r>
  <r>
    <n v="2045.63"/>
    <x v="127"/>
  </r>
  <r>
    <n v="1337.49"/>
    <x v="128"/>
  </r>
  <r>
    <n v="575.67999999999995"/>
    <x v="129"/>
  </r>
  <r>
    <n v="2586.35"/>
    <x v="130"/>
  </r>
  <r>
    <n v="1067.6600000000001"/>
    <x v="131"/>
  </r>
  <r>
    <n v="8.94"/>
    <x v="132"/>
  </r>
  <r>
    <n v="131.52000000000001"/>
    <x v="133"/>
  </r>
  <r>
    <n v="1620.14"/>
    <x v="134"/>
  </r>
  <r>
    <n v="1878.11"/>
    <x v="135"/>
  </r>
  <r>
    <n v="827.88"/>
    <x v="136"/>
  </r>
  <r>
    <n v="983.61"/>
    <x v="137"/>
  </r>
  <r>
    <n v="1535.38"/>
    <x v="138"/>
  </r>
  <r>
    <n v="5000.28"/>
    <x v="139"/>
  </r>
  <r>
    <n v="1052.5999999999999"/>
    <x v="140"/>
  </r>
  <r>
    <n v="785.55"/>
    <x v="141"/>
  </r>
  <r>
    <n v="4434.3599999999997"/>
    <x v="142"/>
  </r>
  <r>
    <n v="117.13"/>
    <x v="143"/>
  </r>
  <r>
    <n v="35.950000000000003"/>
    <x v="144"/>
  </r>
  <r>
    <n v="2938.18"/>
    <x v="145"/>
  </r>
  <r>
    <n v="311.44"/>
    <x v="146"/>
  </r>
  <r>
    <n v="418.85"/>
    <x v="147"/>
  </r>
  <r>
    <n v="11693.35"/>
    <x v="148"/>
  </r>
  <r>
    <n v="1552.95"/>
    <x v="149"/>
  </r>
  <r>
    <n v="1232.99"/>
    <x v="150"/>
  </r>
  <r>
    <n v="1999.36"/>
    <x v="151"/>
  </r>
  <r>
    <n v="700.14"/>
    <x v="152"/>
  </r>
  <r>
    <n v="700.14"/>
    <x v="152"/>
  </r>
  <r>
    <n v="1960.32"/>
    <x v="153"/>
  </r>
  <r>
    <n v="1168.6300000000001"/>
    <x v="154"/>
  </r>
  <r>
    <n v="1261.74"/>
    <x v="155"/>
  </r>
  <r>
    <n v="698.92"/>
    <x v="156"/>
  </r>
  <r>
    <n v="137.12"/>
    <x v="157"/>
  </r>
  <r>
    <n v="215.69"/>
    <x v="158"/>
  </r>
  <r>
    <n v="107.84"/>
    <x v="159"/>
  </r>
  <r>
    <n v="1273.8"/>
    <x v="160"/>
  </r>
  <r>
    <n v="1658.19"/>
    <x v="161"/>
  </r>
  <r>
    <n v="-1232.99"/>
    <x v="150"/>
  </r>
  <r>
    <n v="1232.99"/>
    <x v="150"/>
  </r>
  <r>
    <n v="1072.1400000000001"/>
    <x v="162"/>
  </r>
  <r>
    <n v="4235.54"/>
    <x v="163"/>
  </r>
  <r>
    <n v="3103.56"/>
    <x v="164"/>
  </r>
  <r>
    <n v="1408.96"/>
    <x v="165"/>
  </r>
  <r>
    <n v="2663.93"/>
    <x v="166"/>
  </r>
  <r>
    <n v="8655.02"/>
    <x v="167"/>
  </r>
  <r>
    <n v="3776.88"/>
    <x v="136"/>
  </r>
  <r>
    <n v="1025.27"/>
    <x v="168"/>
  </r>
  <r>
    <n v="1385.7"/>
    <x v="26"/>
  </r>
  <r>
    <n v="953.57"/>
    <x v="169"/>
  </r>
  <r>
    <n v="1136.01"/>
    <x v="170"/>
  </r>
  <r>
    <n v="1682.12"/>
    <x v="171"/>
  </r>
  <r>
    <n v="1032.79"/>
    <x v="172"/>
  </r>
  <r>
    <n v="902.4"/>
    <x v="173"/>
  </r>
  <r>
    <n v="902.4"/>
    <x v="174"/>
  </r>
  <r>
    <n v="879.82"/>
    <x v="175"/>
  </r>
  <r>
    <n v="3469.05"/>
    <x v="176"/>
  </r>
  <r>
    <n v="1673.23"/>
    <x v="177"/>
  </r>
  <r>
    <n v="77.86"/>
    <x v="178"/>
  </r>
  <r>
    <n v="1169.8699999999999"/>
    <x v="179"/>
  </r>
  <r>
    <n v="444.76"/>
    <x v="180"/>
  </r>
  <r>
    <n v="362.68"/>
    <x v="181"/>
  </r>
  <r>
    <n v="-362.68"/>
    <x v="181"/>
  </r>
  <r>
    <n v="1072.1400000000001"/>
    <x v="182"/>
  </r>
  <r>
    <n v="1044.75"/>
    <x v="183"/>
  </r>
  <r>
    <n v="390.24"/>
    <x v="184"/>
  </r>
  <r>
    <n v="611.65"/>
    <x v="185"/>
  </r>
  <r>
    <n v="849.5"/>
    <x v="186"/>
  </r>
  <r>
    <n v="3483.31"/>
    <x v="187"/>
  </r>
  <r>
    <n v="22.67"/>
    <x v="181"/>
  </r>
  <r>
    <n v="72.05"/>
    <x v="188"/>
  </r>
  <r>
    <n v="645.41"/>
    <x v="189"/>
  </r>
  <r>
    <n v="1154.94"/>
    <x v="190"/>
  </r>
  <r>
    <n v="869.01"/>
    <x v="191"/>
  </r>
  <r>
    <n v="1257.9100000000001"/>
    <x v="192"/>
  </r>
  <r>
    <n v="947.86"/>
    <x v="193"/>
  </r>
  <r>
    <n v="874.81"/>
    <x v="194"/>
  </r>
  <r>
    <n v="3459.28"/>
    <x v="195"/>
  </r>
  <r>
    <n v="1972.94"/>
    <x v="196"/>
  </r>
  <r>
    <n v="518.51"/>
    <x v="197"/>
  </r>
  <r>
    <n v="1504.61"/>
    <x v="198"/>
  </r>
  <r>
    <n v="143.79"/>
    <x v="199"/>
  </r>
  <r>
    <n v="4129.12"/>
    <x v="200"/>
  </r>
  <r>
    <n v="25399.759999999998"/>
    <x v="201"/>
  </r>
  <r>
    <n v="49611.41"/>
    <x v="202"/>
  </r>
  <r>
    <n v="9788.34"/>
    <x v="127"/>
  </r>
  <r>
    <n v="1563.38"/>
    <x v="203"/>
  </r>
  <r>
    <n v="191.5"/>
    <x v="204"/>
  </r>
  <r>
    <n v="1807.19"/>
    <x v="205"/>
  </r>
  <r>
    <n v="602.41999999999996"/>
    <x v="206"/>
  </r>
  <r>
    <n v="2218.11"/>
    <x v="207"/>
  </r>
  <r>
    <n v="1440.49"/>
    <x v="208"/>
  </r>
  <r>
    <n v="347.94"/>
    <x v="209"/>
  </r>
  <r>
    <n v="79.03"/>
    <x v="209"/>
  </r>
  <r>
    <n v="1347.71"/>
    <x v="210"/>
  </r>
  <r>
    <n v="758.35"/>
    <x v="211"/>
  </r>
  <r>
    <n v="1534.25"/>
    <x v="212"/>
  </r>
  <r>
    <n v="1414.28"/>
    <x v="213"/>
  </r>
  <r>
    <n v="833.89"/>
    <x v="214"/>
  </r>
  <r>
    <n v="1273.8"/>
    <x v="215"/>
  </r>
  <r>
    <n v="11164.55"/>
    <x v="216"/>
  </r>
  <r>
    <n v="1115.99"/>
    <x v="217"/>
  </r>
  <r>
    <n v="6944.8"/>
    <x v="218"/>
  </r>
  <r>
    <n v="959.42"/>
    <x v="219"/>
  </r>
  <r>
    <n v="1246.45"/>
    <x v="220"/>
  </r>
  <r>
    <n v="929.78"/>
    <x v="221"/>
  </r>
  <r>
    <n v="1087.6099999999999"/>
    <x v="222"/>
  </r>
  <r>
    <n v="844.42"/>
    <x v="223"/>
  </r>
  <r>
    <n v="945.75"/>
    <x v="224"/>
  </r>
  <r>
    <n v="5597.68"/>
    <x v="225"/>
  </r>
  <r>
    <n v="1572.54"/>
    <x v="226"/>
  </r>
  <r>
    <n v="460.48"/>
    <x v="227"/>
  </r>
  <r>
    <n v="916.94"/>
    <x v="228"/>
  </r>
  <r>
    <n v="291.11"/>
    <x v="229"/>
  </r>
  <r>
    <n v="950.92"/>
    <x v="230"/>
  </r>
  <r>
    <n v="930.04"/>
    <x v="231"/>
  </r>
  <r>
    <n v="1556.39"/>
    <x v="232"/>
  </r>
  <r>
    <n v="836.54"/>
    <x v="233"/>
  </r>
  <r>
    <n v="747.26"/>
    <x v="234"/>
  </r>
  <r>
    <n v="983.61"/>
    <x v="235"/>
  </r>
  <r>
    <n v="1806.29"/>
    <x v="236"/>
  </r>
  <r>
    <n v="639.28"/>
    <x v="237"/>
  </r>
  <r>
    <n v="600"/>
    <x v="238"/>
  </r>
  <r>
    <n v="3506.41"/>
    <x v="239"/>
  </r>
  <r>
    <n v="2676.68"/>
    <x v="240"/>
  </r>
  <r>
    <n v="11562.51"/>
    <x v="241"/>
  </r>
  <r>
    <n v="8023.36"/>
    <x v="242"/>
  </r>
  <r>
    <n v="696.81"/>
    <x v="243"/>
  </r>
  <r>
    <n v="1388.45"/>
    <x v="244"/>
  </r>
  <r>
    <n v="871.91"/>
    <x v="245"/>
  </r>
  <r>
    <n v="866.07"/>
    <x v="246"/>
  </r>
  <r>
    <n v="622.51"/>
    <x v="247"/>
  </r>
  <r>
    <n v="677.63"/>
    <x v="248"/>
  </r>
  <r>
    <n v="1451.91"/>
    <x v="249"/>
  </r>
  <r>
    <n v="949.35"/>
    <x v="250"/>
  </r>
  <r>
    <n v="949.35"/>
    <x v="250"/>
  </r>
  <r>
    <n v="1187.31"/>
    <x v="251"/>
  </r>
  <r>
    <n v="569.44000000000005"/>
    <x v="252"/>
  </r>
  <r>
    <n v="1434.24"/>
    <x v="253"/>
  </r>
  <r>
    <n v="1145.97"/>
    <x v="254"/>
  </r>
  <r>
    <n v="143.79"/>
    <x v="255"/>
  </r>
  <r>
    <n v="1168.6300000000001"/>
    <x v="256"/>
  </r>
  <r>
    <n v="257.39"/>
    <x v="257"/>
  </r>
  <r>
    <n v="14676.41"/>
    <x v="258"/>
  </r>
  <r>
    <n v="7374.89"/>
    <x v="259"/>
  </r>
  <r>
    <n v="1165.3499999999999"/>
    <x v="260"/>
  </r>
  <r>
    <n v="3649.87"/>
    <x v="261"/>
  </r>
  <r>
    <n v="539.70000000000005"/>
    <x v="262"/>
  </r>
  <r>
    <n v="838.71"/>
    <x v="263"/>
  </r>
  <r>
    <n v="1592.31"/>
    <x v="264"/>
  </r>
  <r>
    <n v="8485.65"/>
    <x v="213"/>
  </r>
  <r>
    <n v="705.92"/>
    <x v="265"/>
  </r>
  <r>
    <n v="653.64"/>
    <x v="266"/>
  </r>
  <r>
    <n v="704.1"/>
    <x v="267"/>
  </r>
  <r>
    <n v="878.36"/>
    <x v="268"/>
  </r>
  <r>
    <n v="3275.64"/>
    <x v="269"/>
  </r>
  <r>
    <n v="268.61"/>
    <x v="270"/>
  </r>
  <r>
    <n v="4577.0200000000004"/>
    <x v="271"/>
  </r>
  <r>
    <n v="2450.83"/>
    <x v="258"/>
  </r>
  <r>
    <n v="1233.8900000000001"/>
    <x v="272"/>
  </r>
  <r>
    <n v="1559.15"/>
    <x v="273"/>
  </r>
  <r>
    <n v="695.67"/>
    <x v="274"/>
  </r>
  <r>
    <n v="686.84"/>
    <x v="275"/>
  </r>
  <r>
    <n v="686.84"/>
    <x v="276"/>
  </r>
  <r>
    <n v="2356.84"/>
    <x v="277"/>
  </r>
  <r>
    <n v="1807.69"/>
    <x v="278"/>
  </r>
  <r>
    <n v="709.21"/>
    <x v="279"/>
  </r>
  <r>
    <n v="193.53"/>
    <x v="2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7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6"/>
  </r>
  <r>
    <x v="38"/>
    <x v="36"/>
  </r>
  <r>
    <x v="39"/>
    <x v="37"/>
  </r>
  <r>
    <x v="40"/>
    <x v="38"/>
  </r>
  <r>
    <x v="41"/>
    <x v="39"/>
  </r>
  <r>
    <x v="42"/>
    <x v="40"/>
  </r>
  <r>
    <x v="43"/>
    <x v="41"/>
  </r>
  <r>
    <x v="44"/>
    <x v="42"/>
  </r>
  <r>
    <x v="45"/>
    <x v="43"/>
  </r>
  <r>
    <x v="46"/>
    <x v="44"/>
  </r>
  <r>
    <x v="47"/>
    <x v="45"/>
  </r>
  <r>
    <x v="48"/>
    <x v="46"/>
  </r>
  <r>
    <x v="49"/>
    <x v="47"/>
  </r>
  <r>
    <x v="50"/>
    <x v="48"/>
  </r>
  <r>
    <x v="51"/>
    <x v="49"/>
  </r>
  <r>
    <x v="52"/>
    <x v="50"/>
  </r>
  <r>
    <x v="53"/>
    <x v="51"/>
  </r>
  <r>
    <x v="54"/>
    <x v="52"/>
  </r>
  <r>
    <x v="55"/>
    <x v="53"/>
  </r>
  <r>
    <x v="56"/>
    <x v="54"/>
  </r>
  <r>
    <x v="57"/>
    <x v="54"/>
  </r>
  <r>
    <x v="57"/>
    <x v="54"/>
  </r>
  <r>
    <x v="58"/>
    <x v="55"/>
  </r>
  <r>
    <x v="59"/>
    <x v="56"/>
  </r>
  <r>
    <x v="60"/>
    <x v="57"/>
  </r>
  <r>
    <x v="61"/>
    <x v="58"/>
  </r>
  <r>
    <x v="62"/>
    <x v="59"/>
  </r>
  <r>
    <x v="63"/>
    <x v="60"/>
  </r>
  <r>
    <x v="64"/>
    <x v="61"/>
  </r>
  <r>
    <x v="65"/>
    <x v="62"/>
  </r>
  <r>
    <x v="66"/>
    <x v="63"/>
  </r>
  <r>
    <x v="67"/>
    <x v="64"/>
  </r>
  <r>
    <x v="68"/>
    <x v="65"/>
  </r>
  <r>
    <x v="69"/>
    <x v="66"/>
  </r>
  <r>
    <x v="70"/>
    <x v="67"/>
  </r>
  <r>
    <x v="71"/>
    <x v="68"/>
  </r>
  <r>
    <x v="62"/>
    <x v="69"/>
  </r>
  <r>
    <x v="72"/>
    <x v="70"/>
  </r>
  <r>
    <x v="73"/>
    <x v="71"/>
  </r>
  <r>
    <x v="74"/>
    <x v="72"/>
  </r>
  <r>
    <x v="75"/>
    <x v="73"/>
  </r>
  <r>
    <x v="76"/>
    <x v="74"/>
  </r>
  <r>
    <x v="77"/>
    <x v="75"/>
  </r>
  <r>
    <x v="78"/>
    <x v="76"/>
  </r>
  <r>
    <x v="79"/>
    <x v="77"/>
  </r>
  <r>
    <x v="80"/>
    <x v="78"/>
  </r>
  <r>
    <x v="81"/>
    <x v="79"/>
  </r>
  <r>
    <x v="82"/>
    <x v="80"/>
  </r>
  <r>
    <x v="83"/>
    <x v="81"/>
  </r>
  <r>
    <x v="84"/>
    <x v="82"/>
  </r>
  <r>
    <x v="85"/>
    <x v="83"/>
  </r>
  <r>
    <x v="86"/>
    <x v="84"/>
  </r>
  <r>
    <x v="87"/>
    <x v="85"/>
  </r>
  <r>
    <x v="88"/>
    <x v="86"/>
  </r>
  <r>
    <x v="89"/>
    <x v="87"/>
  </r>
  <r>
    <x v="90"/>
    <x v="88"/>
  </r>
  <r>
    <x v="91"/>
    <x v="89"/>
  </r>
  <r>
    <x v="92"/>
    <x v="90"/>
  </r>
  <r>
    <x v="93"/>
    <x v="91"/>
  </r>
  <r>
    <x v="94"/>
    <x v="92"/>
  </r>
  <r>
    <x v="95"/>
    <x v="93"/>
  </r>
  <r>
    <x v="96"/>
    <x v="94"/>
  </r>
  <r>
    <x v="97"/>
    <x v="95"/>
  </r>
  <r>
    <x v="98"/>
    <x v="96"/>
  </r>
  <r>
    <x v="99"/>
    <x v="97"/>
  </r>
  <r>
    <x v="100"/>
    <x v="98"/>
  </r>
  <r>
    <x v="101"/>
    <x v="99"/>
  </r>
  <r>
    <x v="102"/>
    <x v="100"/>
  </r>
  <r>
    <x v="103"/>
    <x v="101"/>
  </r>
  <r>
    <x v="104"/>
    <x v="102"/>
  </r>
  <r>
    <x v="104"/>
    <x v="93"/>
  </r>
  <r>
    <x v="105"/>
    <x v="103"/>
  </r>
  <r>
    <x v="106"/>
    <x v="104"/>
  </r>
  <r>
    <x v="107"/>
    <x v="105"/>
  </r>
  <r>
    <x v="108"/>
    <x v="106"/>
  </r>
  <r>
    <x v="109"/>
    <x v="107"/>
  </r>
  <r>
    <x v="110"/>
    <x v="108"/>
  </r>
  <r>
    <x v="111"/>
    <x v="109"/>
  </r>
  <r>
    <x v="112"/>
    <x v="110"/>
  </r>
  <r>
    <x v="113"/>
    <x v="111"/>
  </r>
  <r>
    <x v="114"/>
    <x v="112"/>
  </r>
  <r>
    <x v="115"/>
    <x v="113"/>
  </r>
  <r>
    <x v="116"/>
    <x v="114"/>
  </r>
  <r>
    <x v="117"/>
    <x v="115"/>
  </r>
  <r>
    <x v="118"/>
    <x v="116"/>
  </r>
  <r>
    <x v="119"/>
    <x v="116"/>
  </r>
  <r>
    <x v="120"/>
    <x v="117"/>
  </r>
  <r>
    <x v="121"/>
    <x v="118"/>
  </r>
  <r>
    <x v="122"/>
    <x v="119"/>
  </r>
  <r>
    <x v="123"/>
    <x v="120"/>
  </r>
  <r>
    <x v="124"/>
    <x v="121"/>
  </r>
  <r>
    <x v="125"/>
    <x v="122"/>
  </r>
  <r>
    <x v="126"/>
    <x v="123"/>
  </r>
  <r>
    <x v="127"/>
    <x v="124"/>
  </r>
  <r>
    <x v="128"/>
    <x v="125"/>
  </r>
  <r>
    <x v="129"/>
    <x v="126"/>
  </r>
  <r>
    <x v="130"/>
    <x v="127"/>
  </r>
  <r>
    <x v="131"/>
    <x v="128"/>
  </r>
  <r>
    <x v="132"/>
    <x v="129"/>
  </r>
  <r>
    <x v="99"/>
    <x v="130"/>
  </r>
  <r>
    <x v="133"/>
    <x v="131"/>
  </r>
  <r>
    <x v="134"/>
    <x v="132"/>
  </r>
  <r>
    <x v="135"/>
    <x v="133"/>
  </r>
  <r>
    <x v="136"/>
    <x v="134"/>
  </r>
  <r>
    <x v="137"/>
    <x v="135"/>
  </r>
  <r>
    <x v="138"/>
    <x v="136"/>
  </r>
  <r>
    <x v="139"/>
    <x v="137"/>
  </r>
  <r>
    <x v="140"/>
    <x v="138"/>
  </r>
  <r>
    <x v="141"/>
    <x v="139"/>
  </r>
  <r>
    <x v="142"/>
    <x v="140"/>
  </r>
  <r>
    <x v="143"/>
    <x v="141"/>
  </r>
  <r>
    <x v="144"/>
    <x v="142"/>
  </r>
  <r>
    <x v="145"/>
    <x v="143"/>
  </r>
  <r>
    <x v="146"/>
    <x v="144"/>
  </r>
  <r>
    <x v="104"/>
    <x v="145"/>
  </r>
  <r>
    <x v="147"/>
    <x v="146"/>
  </r>
  <r>
    <x v="148"/>
    <x v="147"/>
  </r>
  <r>
    <x v="149"/>
    <x v="148"/>
  </r>
  <r>
    <x v="150"/>
    <x v="149"/>
  </r>
  <r>
    <x v="151"/>
    <x v="150"/>
  </r>
  <r>
    <x v="152"/>
    <x v="151"/>
  </r>
  <r>
    <x v="110"/>
    <x v="152"/>
  </r>
  <r>
    <x v="153"/>
    <x v="153"/>
  </r>
  <r>
    <x v="154"/>
    <x v="154"/>
  </r>
  <r>
    <x v="155"/>
    <x v="155"/>
  </r>
  <r>
    <x v="156"/>
    <x v="156"/>
  </r>
  <r>
    <x v="157"/>
    <x v="157"/>
  </r>
  <r>
    <x v="158"/>
    <x v="158"/>
  </r>
  <r>
    <x v="159"/>
    <x v="102"/>
  </r>
  <r>
    <x v="115"/>
    <x v="159"/>
  </r>
  <r>
    <x v="160"/>
    <x v="160"/>
  </r>
  <r>
    <x v="161"/>
    <x v="161"/>
  </r>
  <r>
    <x v="162"/>
    <x v="162"/>
  </r>
  <r>
    <x v="163"/>
    <x v="163"/>
  </r>
  <r>
    <x v="164"/>
    <x v="164"/>
  </r>
  <r>
    <x v="165"/>
    <x v="165"/>
  </r>
  <r>
    <x v="166"/>
    <x v="166"/>
  </r>
  <r>
    <x v="167"/>
    <x v="167"/>
  </r>
  <r>
    <x v="104"/>
    <x v="168"/>
  </r>
  <r>
    <x v="114"/>
    <x v="169"/>
  </r>
  <r>
    <x v="168"/>
    <x v="170"/>
  </r>
  <r>
    <x v="169"/>
    <x v="171"/>
  </r>
  <r>
    <x v="170"/>
    <x v="172"/>
  </r>
  <r>
    <x v="171"/>
    <x v="173"/>
  </r>
  <r>
    <x v="171"/>
    <x v="173"/>
  </r>
  <r>
    <x v="171"/>
    <x v="173"/>
  </r>
  <r>
    <x v="171"/>
    <x v="173"/>
  </r>
  <r>
    <x v="172"/>
    <x v="174"/>
  </r>
  <r>
    <x v="173"/>
    <x v="175"/>
  </r>
  <r>
    <x v="174"/>
    <x v="175"/>
  </r>
  <r>
    <x v="151"/>
    <x v="176"/>
  </r>
  <r>
    <x v="122"/>
    <x v="177"/>
  </r>
  <r>
    <x v="175"/>
    <x v="178"/>
  </r>
  <r>
    <x v="176"/>
    <x v="179"/>
  </r>
  <r>
    <x v="177"/>
    <x v="95"/>
  </r>
  <r>
    <x v="178"/>
    <x v="180"/>
  </r>
  <r>
    <x v="179"/>
    <x v="24"/>
  </r>
  <r>
    <x v="180"/>
    <x v="181"/>
  </r>
  <r>
    <x v="181"/>
    <x v="182"/>
  </r>
  <r>
    <x v="182"/>
    <x v="183"/>
  </r>
  <r>
    <x v="30"/>
    <x v="184"/>
  </r>
  <r>
    <x v="183"/>
    <x v="185"/>
  </r>
  <r>
    <x v="184"/>
    <x v="186"/>
  </r>
  <r>
    <x v="185"/>
    <x v="187"/>
  </r>
  <r>
    <x v="186"/>
    <x v="188"/>
  </r>
  <r>
    <x v="187"/>
    <x v="173"/>
  </r>
  <r>
    <x v="188"/>
    <x v="173"/>
  </r>
  <r>
    <x v="189"/>
    <x v="189"/>
  </r>
  <r>
    <x v="190"/>
    <x v="190"/>
  </r>
  <r>
    <x v="191"/>
    <x v="191"/>
  </r>
  <r>
    <x v="114"/>
    <x v="192"/>
  </r>
  <r>
    <x v="192"/>
    <x v="193"/>
  </r>
  <r>
    <x v="193"/>
    <x v="194"/>
  </r>
  <r>
    <x v="194"/>
    <x v="195"/>
  </r>
  <r>
    <x v="195"/>
    <x v="196"/>
  </r>
  <r>
    <x v="196"/>
    <x v="197"/>
  </r>
  <r>
    <x v="197"/>
    <x v="198"/>
  </r>
  <r>
    <x v="198"/>
    <x v="199"/>
  </r>
  <r>
    <x v="199"/>
    <x v="200"/>
  </r>
  <r>
    <x v="200"/>
    <x v="201"/>
  </r>
  <r>
    <x v="104"/>
    <x v="202"/>
  </r>
  <r>
    <x v="201"/>
    <x v="203"/>
  </r>
  <r>
    <x v="115"/>
    <x v="204"/>
  </r>
  <r>
    <x v="202"/>
    <x v="205"/>
  </r>
  <r>
    <x v="203"/>
    <x v="206"/>
  </r>
  <r>
    <x v="204"/>
    <x v="207"/>
  </r>
  <r>
    <x v="205"/>
    <x v="208"/>
  </r>
  <r>
    <x v="206"/>
    <x v="209"/>
  </r>
  <r>
    <x v="207"/>
    <x v="210"/>
  </r>
  <r>
    <x v="208"/>
    <x v="211"/>
  </r>
  <r>
    <x v="209"/>
    <x v="212"/>
  </r>
  <r>
    <x v="210"/>
    <x v="213"/>
  </r>
  <r>
    <x v="104"/>
    <x v="214"/>
  </r>
  <r>
    <x v="211"/>
    <x v="215"/>
  </r>
  <r>
    <x v="65"/>
    <x v="216"/>
  </r>
  <r>
    <x v="212"/>
    <x v="217"/>
  </r>
  <r>
    <x v="213"/>
    <x v="218"/>
  </r>
  <r>
    <x v="214"/>
    <x v="219"/>
  </r>
  <r>
    <x v="215"/>
    <x v="220"/>
  </r>
  <r>
    <x v="216"/>
    <x v="221"/>
  </r>
  <r>
    <x v="217"/>
    <x v="222"/>
  </r>
  <r>
    <x v="218"/>
    <x v="223"/>
  </r>
  <r>
    <x v="115"/>
    <x v="224"/>
  </r>
  <r>
    <x v="219"/>
    <x v="225"/>
  </r>
  <r>
    <x v="220"/>
    <x v="226"/>
  </r>
  <r>
    <x v="221"/>
    <x v="227"/>
  </r>
  <r>
    <x v="222"/>
    <x v="228"/>
  </r>
  <r>
    <x v="223"/>
    <x v="229"/>
  </r>
  <r>
    <x v="224"/>
    <x v="230"/>
  </r>
  <r>
    <x v="225"/>
    <x v="231"/>
  </r>
  <r>
    <x v="226"/>
    <x v="232"/>
  </r>
  <r>
    <x v="227"/>
    <x v="233"/>
  </r>
  <r>
    <x v="227"/>
    <x v="234"/>
  </r>
  <r>
    <x v="228"/>
    <x v="235"/>
  </r>
  <r>
    <x v="229"/>
    <x v="236"/>
  </r>
  <r>
    <x v="230"/>
    <x v="237"/>
  </r>
  <r>
    <x v="231"/>
    <x v="238"/>
  </r>
  <r>
    <x v="232"/>
    <x v="239"/>
  </r>
  <r>
    <x v="65"/>
    <x v="240"/>
  </r>
  <r>
    <x v="233"/>
    <x v="241"/>
  </r>
  <r>
    <x v="234"/>
    <x v="242"/>
  </r>
  <r>
    <x v="235"/>
    <x v="243"/>
  </r>
  <r>
    <x v="236"/>
    <x v="244"/>
  </r>
  <r>
    <x v="237"/>
    <x v="245"/>
  </r>
  <r>
    <x v="238"/>
    <x v="246"/>
  </r>
  <r>
    <x v="239"/>
    <x v="247"/>
  </r>
  <r>
    <x v="240"/>
    <x v="248"/>
  </r>
  <r>
    <x v="241"/>
    <x v="249"/>
  </r>
  <r>
    <x v="242"/>
    <x v="250"/>
  </r>
  <r>
    <x v="243"/>
    <x v="251"/>
  </r>
  <r>
    <x v="244"/>
    <x v="252"/>
  </r>
  <r>
    <x v="115"/>
    <x v="253"/>
  </r>
  <r>
    <x v="245"/>
    <x v="254"/>
  </r>
  <r>
    <x v="115"/>
    <x v="255"/>
  </r>
  <r>
    <x v="246"/>
    <x v="256"/>
  </r>
  <r>
    <x v="247"/>
    <x v="257"/>
  </r>
  <r>
    <x v="248"/>
    <x v="258"/>
  </r>
  <r>
    <x v="249"/>
    <x v="259"/>
  </r>
  <r>
    <x v="250"/>
    <x v="260"/>
  </r>
  <r>
    <x v="251"/>
    <x v="261"/>
  </r>
  <r>
    <x v="252"/>
    <x v="262"/>
  </r>
  <r>
    <x v="253"/>
    <x v="263"/>
  </r>
  <r>
    <x v="254"/>
    <x v="264"/>
  </r>
  <r>
    <x v="255"/>
    <x v="265"/>
  </r>
  <r>
    <x v="256"/>
    <x v="266"/>
  </r>
  <r>
    <x v="257"/>
    <x v="267"/>
  </r>
  <r>
    <x v="114"/>
    <x v="268"/>
  </r>
  <r>
    <x v="258"/>
    <x v="269"/>
  </r>
  <r>
    <x v="259"/>
    <x v="270"/>
  </r>
  <r>
    <x v="260"/>
    <x v="271"/>
  </r>
  <r>
    <x v="261"/>
    <x v="272"/>
  </r>
  <r>
    <x v="262"/>
    <x v="273"/>
  </r>
  <r>
    <x v="263"/>
    <x v="274"/>
  </r>
  <r>
    <x v="264"/>
    <x v="275"/>
  </r>
  <r>
    <x v="265"/>
    <x v="276"/>
  </r>
  <r>
    <x v="266"/>
    <x v="277"/>
  </r>
  <r>
    <x v="267"/>
    <x v="278"/>
  </r>
  <r>
    <x v="268"/>
    <x v="279"/>
  </r>
  <r>
    <x v="269"/>
    <x v="280"/>
  </r>
  <r>
    <x v="270"/>
    <x v="281"/>
  </r>
  <r>
    <x v="104"/>
    <x v="282"/>
  </r>
  <r>
    <x v="271"/>
    <x v="283"/>
  </r>
  <r>
    <x v="272"/>
    <x v="284"/>
  </r>
  <r>
    <x v="273"/>
    <x v="285"/>
  </r>
  <r>
    <x v="274"/>
    <x v="286"/>
  </r>
  <r>
    <x v="275"/>
    <x v="287"/>
  </r>
  <r>
    <x v="276"/>
    <x v="288"/>
  </r>
  <r>
    <x v="277"/>
    <x v="289"/>
  </r>
  <r>
    <x v="278"/>
    <x v="290"/>
  </r>
  <r>
    <x v="96"/>
    <x v="291"/>
  </r>
  <r>
    <x v="279"/>
    <x v="292"/>
  </r>
  <r>
    <x v="280"/>
    <x v="293"/>
  </r>
  <r>
    <x v="281"/>
    <x v="294"/>
  </r>
  <r>
    <x v="282"/>
    <x v="295"/>
  </r>
  <r>
    <x v="283"/>
    <x v="296"/>
  </r>
  <r>
    <x v="284"/>
    <x v="297"/>
  </r>
  <r>
    <x v="285"/>
    <x v="298"/>
  </r>
  <r>
    <x v="114"/>
    <x v="299"/>
  </r>
  <r>
    <x v="286"/>
    <x v="300"/>
  </r>
  <r>
    <x v="287"/>
    <x v="301"/>
  </r>
  <r>
    <x v="288"/>
    <x v="302"/>
  </r>
  <r>
    <x v="289"/>
    <x v="303"/>
  </r>
  <r>
    <x v="290"/>
    <x v="304"/>
  </r>
  <r>
    <x v="291"/>
    <x v="305"/>
  </r>
  <r>
    <x v="292"/>
    <x v="306"/>
  </r>
  <r>
    <x v="293"/>
    <x v="307"/>
  </r>
  <r>
    <x v="294"/>
    <x v="308"/>
  </r>
  <r>
    <x v="295"/>
    <x v="309"/>
  </r>
  <r>
    <x v="296"/>
    <x v="310"/>
  </r>
  <r>
    <x v="114"/>
    <x v="311"/>
  </r>
  <r>
    <x v="297"/>
    <x v="312"/>
  </r>
  <r>
    <x v="298"/>
    <x v="313"/>
  </r>
  <r>
    <x v="299"/>
    <x v="314"/>
  </r>
  <r>
    <x v="300"/>
    <x v="315"/>
  </r>
  <r>
    <x v="301"/>
    <x v="316"/>
  </r>
  <r>
    <x v="302"/>
    <x v="317"/>
  </r>
  <r>
    <x v="303"/>
    <x v="318"/>
  </r>
  <r>
    <x v="304"/>
    <x v="319"/>
  </r>
  <r>
    <x v="305"/>
    <x v="320"/>
  </r>
  <r>
    <x v="306"/>
    <x v="321"/>
  </r>
  <r>
    <x v="307"/>
    <x v="322"/>
  </r>
  <r>
    <x v="308"/>
    <x v="323"/>
  </r>
  <r>
    <x v="309"/>
    <x v="324"/>
  </r>
  <r>
    <x v="310"/>
    <x v="325"/>
  </r>
  <r>
    <x v="311"/>
    <x v="326"/>
  </r>
  <r>
    <x v="312"/>
    <x v="327"/>
  </r>
  <r>
    <x v="313"/>
    <x v="328"/>
  </r>
  <r>
    <x v="314"/>
    <x v="329"/>
  </r>
  <r>
    <x v="315"/>
    <x v="330"/>
  </r>
  <r>
    <x v="316"/>
    <x v="142"/>
  </r>
  <r>
    <x v="317"/>
    <x v="331"/>
  </r>
  <r>
    <x v="318"/>
    <x v="332"/>
  </r>
  <r>
    <x v="319"/>
    <x v="333"/>
  </r>
  <r>
    <x v="320"/>
    <x v="334"/>
  </r>
  <r>
    <x v="321"/>
    <x v="335"/>
  </r>
  <r>
    <x v="322"/>
    <x v="336"/>
  </r>
  <r>
    <x v="323"/>
    <x v="337"/>
  </r>
  <r>
    <x v="324"/>
    <x v="337"/>
  </r>
  <r>
    <x v="325"/>
    <x v="338"/>
  </r>
  <r>
    <x v="326"/>
    <x v="287"/>
  </r>
  <r>
    <x v="275"/>
    <x v="287"/>
  </r>
  <r>
    <x v="327"/>
    <x v="339"/>
  </r>
  <r>
    <x v="328"/>
    <x v="340"/>
  </r>
  <r>
    <x v="329"/>
    <x v="341"/>
  </r>
  <r>
    <x v="330"/>
    <x v="342"/>
  </r>
  <r>
    <x v="331"/>
    <x v="343"/>
  </r>
  <r>
    <x v="332"/>
    <x v="344"/>
  </r>
  <r>
    <x v="333"/>
    <x v="345"/>
  </r>
  <r>
    <x v="334"/>
    <x v="346"/>
  </r>
  <r>
    <x v="335"/>
    <x v="347"/>
  </r>
  <r>
    <x v="336"/>
    <x v="348"/>
  </r>
  <r>
    <x v="337"/>
    <x v="349"/>
  </r>
  <r>
    <x v="338"/>
    <x v="350"/>
  </r>
  <r>
    <x v="339"/>
    <x v="351"/>
  </r>
  <r>
    <x v="340"/>
    <x v="352"/>
  </r>
  <r>
    <x v="341"/>
    <x v="35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5">
  <r>
    <x v="0"/>
    <x v="0"/>
  </r>
  <r>
    <x v="1"/>
    <x v="1"/>
  </r>
  <r>
    <x v="2"/>
    <x v="2"/>
  </r>
  <r>
    <x v="3"/>
    <x v="3"/>
  </r>
  <r>
    <x v="4"/>
    <x v="3"/>
  </r>
  <r>
    <x v="5"/>
    <x v="4"/>
  </r>
  <r>
    <x v="6"/>
    <x v="5"/>
  </r>
  <r>
    <x v="7"/>
    <x v="6"/>
  </r>
  <r>
    <x v="8"/>
    <x v="7"/>
  </r>
  <r>
    <x v="9"/>
    <x v="7"/>
  </r>
  <r>
    <x v="10"/>
    <x v="8"/>
  </r>
  <r>
    <x v="11"/>
    <x v="9"/>
  </r>
  <r>
    <x v="12"/>
    <x v="10"/>
  </r>
  <r>
    <x v="13"/>
    <x v="11"/>
  </r>
  <r>
    <x v="14"/>
    <x v="12"/>
  </r>
  <r>
    <x v="15"/>
    <x v="13"/>
  </r>
  <r>
    <x v="16"/>
    <x v="14"/>
  </r>
  <r>
    <x v="17"/>
    <x v="15"/>
  </r>
  <r>
    <x v="18"/>
    <x v="16"/>
  </r>
  <r>
    <x v="19"/>
    <x v="17"/>
  </r>
  <r>
    <x v="20"/>
    <x v="18"/>
  </r>
  <r>
    <x v="21"/>
    <x v="8"/>
  </r>
  <r>
    <x v="22"/>
    <x v="19"/>
  </r>
  <r>
    <x v="23"/>
    <x v="19"/>
  </r>
  <r>
    <x v="24"/>
    <x v="20"/>
  </r>
  <r>
    <x v="25"/>
    <x v="21"/>
  </r>
  <r>
    <x v="26"/>
    <x v="22"/>
  </r>
  <r>
    <x v="27"/>
    <x v="23"/>
  </r>
  <r>
    <x v="28"/>
    <x v="24"/>
  </r>
  <r>
    <x v="29"/>
    <x v="25"/>
  </r>
  <r>
    <x v="30"/>
    <x v="26"/>
  </r>
  <r>
    <x v="31"/>
    <x v="27"/>
  </r>
  <r>
    <x v="32"/>
    <x v="28"/>
  </r>
  <r>
    <x v="33"/>
    <x v="29"/>
  </r>
  <r>
    <x v="34"/>
    <x v="30"/>
  </r>
  <r>
    <x v="35"/>
    <x v="31"/>
  </r>
  <r>
    <x v="36"/>
    <x v="32"/>
  </r>
  <r>
    <x v="37"/>
    <x v="33"/>
  </r>
  <r>
    <x v="38"/>
    <x v="34"/>
  </r>
  <r>
    <x v="1"/>
    <x v="35"/>
  </r>
  <r>
    <x v="39"/>
    <x v="36"/>
  </r>
  <r>
    <x v="40"/>
    <x v="37"/>
  </r>
  <r>
    <x v="41"/>
    <x v="38"/>
  </r>
  <r>
    <x v="42"/>
    <x v="39"/>
  </r>
  <r>
    <x v="43"/>
    <x v="40"/>
  </r>
  <r>
    <x v="44"/>
    <x v="41"/>
  </r>
  <r>
    <x v="45"/>
    <x v="42"/>
  </r>
  <r>
    <x v="46"/>
    <x v="43"/>
  </r>
  <r>
    <x v="47"/>
    <x v="44"/>
  </r>
  <r>
    <x v="48"/>
    <x v="45"/>
  </r>
  <r>
    <x v="49"/>
    <x v="46"/>
  </r>
  <r>
    <x v="50"/>
    <x v="47"/>
  </r>
  <r>
    <x v="51"/>
    <x v="48"/>
  </r>
  <r>
    <x v="52"/>
    <x v="49"/>
  </r>
  <r>
    <x v="53"/>
    <x v="50"/>
  </r>
  <r>
    <x v="54"/>
    <x v="51"/>
  </r>
  <r>
    <x v="55"/>
    <x v="52"/>
  </r>
  <r>
    <x v="56"/>
    <x v="53"/>
  </r>
  <r>
    <x v="57"/>
    <x v="54"/>
  </r>
  <r>
    <x v="57"/>
    <x v="55"/>
  </r>
  <r>
    <x v="57"/>
    <x v="56"/>
  </r>
  <r>
    <x v="57"/>
    <x v="57"/>
  </r>
  <r>
    <x v="58"/>
    <x v="58"/>
  </r>
  <r>
    <x v="59"/>
    <x v="43"/>
  </r>
  <r>
    <x v="60"/>
    <x v="59"/>
  </r>
  <r>
    <x v="61"/>
    <x v="60"/>
  </r>
  <r>
    <x v="62"/>
    <x v="61"/>
  </r>
  <r>
    <x v="63"/>
    <x v="62"/>
  </r>
  <r>
    <x v="64"/>
    <x v="63"/>
  </r>
  <r>
    <x v="65"/>
    <x v="64"/>
  </r>
  <r>
    <x v="66"/>
    <x v="65"/>
  </r>
  <r>
    <x v="67"/>
    <x v="66"/>
  </r>
  <r>
    <x v="68"/>
    <x v="67"/>
  </r>
  <r>
    <x v="69"/>
    <x v="68"/>
  </r>
  <r>
    <x v="70"/>
    <x v="69"/>
  </r>
  <r>
    <x v="71"/>
    <x v="70"/>
  </r>
  <r>
    <x v="72"/>
    <x v="71"/>
  </r>
  <r>
    <x v="73"/>
    <x v="72"/>
  </r>
  <r>
    <x v="74"/>
    <x v="73"/>
  </r>
  <r>
    <x v="75"/>
    <x v="74"/>
  </r>
  <r>
    <x v="76"/>
    <x v="75"/>
  </r>
  <r>
    <x v="77"/>
    <x v="76"/>
  </r>
  <r>
    <x v="78"/>
    <x v="77"/>
  </r>
  <r>
    <x v="79"/>
    <x v="78"/>
  </r>
  <r>
    <x v="80"/>
    <x v="79"/>
  </r>
  <r>
    <x v="81"/>
    <x v="80"/>
  </r>
  <r>
    <x v="82"/>
    <x v="81"/>
  </r>
  <r>
    <x v="83"/>
    <x v="82"/>
  </r>
  <r>
    <x v="84"/>
    <x v="83"/>
  </r>
  <r>
    <x v="85"/>
    <x v="84"/>
  </r>
  <r>
    <x v="86"/>
    <x v="85"/>
  </r>
  <r>
    <x v="87"/>
    <x v="86"/>
  </r>
  <r>
    <x v="88"/>
    <x v="87"/>
  </r>
  <r>
    <x v="89"/>
    <x v="88"/>
  </r>
  <r>
    <x v="90"/>
    <x v="89"/>
  </r>
  <r>
    <x v="91"/>
    <x v="90"/>
  </r>
  <r>
    <x v="92"/>
    <x v="91"/>
  </r>
  <r>
    <x v="93"/>
    <x v="92"/>
  </r>
  <r>
    <x v="94"/>
    <x v="93"/>
  </r>
  <r>
    <x v="95"/>
    <x v="94"/>
  </r>
  <r>
    <x v="96"/>
    <x v="95"/>
  </r>
  <r>
    <x v="97"/>
    <x v="96"/>
  </r>
  <r>
    <x v="98"/>
    <x v="97"/>
  </r>
  <r>
    <x v="99"/>
    <x v="98"/>
  </r>
  <r>
    <x v="100"/>
    <x v="99"/>
  </r>
  <r>
    <x v="5"/>
    <x v="100"/>
  </r>
  <r>
    <x v="101"/>
    <x v="101"/>
  </r>
  <r>
    <x v="102"/>
    <x v="102"/>
  </r>
  <r>
    <x v="103"/>
    <x v="103"/>
  </r>
  <r>
    <x v="104"/>
    <x v="103"/>
  </r>
  <r>
    <x v="105"/>
    <x v="104"/>
  </r>
  <r>
    <x v="106"/>
    <x v="105"/>
  </r>
  <r>
    <x v="107"/>
    <x v="106"/>
  </r>
  <r>
    <x v="108"/>
    <x v="107"/>
  </r>
  <r>
    <x v="109"/>
    <x v="108"/>
  </r>
  <r>
    <x v="110"/>
    <x v="109"/>
  </r>
  <r>
    <x v="111"/>
    <x v="110"/>
  </r>
  <r>
    <x v="112"/>
    <x v="111"/>
  </r>
  <r>
    <x v="113"/>
    <x v="112"/>
  </r>
  <r>
    <x v="114"/>
    <x v="113"/>
  </r>
  <r>
    <x v="115"/>
    <x v="114"/>
  </r>
  <r>
    <x v="50"/>
    <x v="115"/>
  </r>
  <r>
    <x v="116"/>
    <x v="116"/>
  </r>
  <r>
    <x v="50"/>
    <x v="117"/>
  </r>
  <r>
    <x v="117"/>
    <x v="118"/>
  </r>
  <r>
    <x v="118"/>
    <x v="119"/>
  </r>
  <r>
    <x v="119"/>
    <x v="119"/>
  </r>
  <r>
    <x v="120"/>
    <x v="120"/>
  </r>
  <r>
    <x v="121"/>
    <x v="121"/>
  </r>
  <r>
    <x v="122"/>
    <x v="122"/>
  </r>
  <r>
    <x v="123"/>
    <x v="123"/>
  </r>
  <r>
    <x v="124"/>
    <x v="124"/>
  </r>
  <r>
    <x v="125"/>
    <x v="125"/>
  </r>
  <r>
    <x v="126"/>
    <x v="98"/>
  </r>
  <r>
    <x v="127"/>
    <x v="126"/>
  </r>
  <r>
    <x v="128"/>
    <x v="127"/>
  </r>
  <r>
    <x v="129"/>
    <x v="128"/>
  </r>
  <r>
    <x v="130"/>
    <x v="129"/>
  </r>
  <r>
    <x v="109"/>
    <x v="130"/>
  </r>
  <r>
    <x v="131"/>
    <x v="131"/>
  </r>
  <r>
    <x v="132"/>
    <x v="132"/>
  </r>
  <r>
    <x v="133"/>
    <x v="133"/>
  </r>
  <r>
    <x v="134"/>
    <x v="134"/>
  </r>
  <r>
    <x v="135"/>
    <x v="135"/>
  </r>
  <r>
    <x v="136"/>
    <x v="136"/>
  </r>
  <r>
    <x v="137"/>
    <x v="137"/>
  </r>
  <r>
    <x v="138"/>
    <x v="137"/>
  </r>
  <r>
    <x v="139"/>
    <x v="138"/>
  </r>
  <r>
    <x v="140"/>
    <x v="139"/>
  </r>
  <r>
    <x v="141"/>
    <x v="140"/>
  </r>
  <r>
    <x v="142"/>
    <x v="141"/>
  </r>
  <r>
    <x v="109"/>
    <x v="130"/>
  </r>
  <r>
    <x v="143"/>
    <x v="130"/>
  </r>
  <r>
    <x v="144"/>
    <x v="142"/>
  </r>
  <r>
    <x v="145"/>
    <x v="143"/>
  </r>
  <r>
    <x v="146"/>
    <x v="144"/>
  </r>
  <r>
    <x v="146"/>
    <x v="145"/>
  </r>
  <r>
    <x v="147"/>
    <x v="146"/>
  </r>
  <r>
    <x v="148"/>
    <x v="147"/>
  </r>
  <r>
    <x v="149"/>
    <x v="148"/>
  </r>
  <r>
    <x v="150"/>
    <x v="149"/>
  </r>
  <r>
    <x v="151"/>
    <x v="95"/>
  </r>
  <r>
    <x v="152"/>
    <x v="150"/>
  </r>
  <r>
    <x v="153"/>
    <x v="151"/>
  </r>
  <r>
    <x v="154"/>
    <x v="152"/>
  </r>
  <r>
    <x v="155"/>
    <x v="99"/>
  </r>
  <r>
    <x v="156"/>
    <x v="153"/>
  </r>
  <r>
    <x v="157"/>
    <x v="153"/>
  </r>
  <r>
    <x v="158"/>
    <x v="154"/>
  </r>
  <r>
    <x v="159"/>
    <x v="155"/>
  </r>
  <r>
    <x v="160"/>
    <x v="156"/>
  </r>
  <r>
    <x v="161"/>
    <x v="157"/>
  </r>
  <r>
    <x v="162"/>
    <x v="158"/>
  </r>
  <r>
    <x v="163"/>
    <x v="159"/>
  </r>
  <r>
    <x v="164"/>
    <x v="160"/>
  </r>
  <r>
    <x v="165"/>
    <x v="161"/>
  </r>
  <r>
    <x v="166"/>
    <x v="162"/>
  </r>
  <r>
    <x v="167"/>
    <x v="163"/>
  </r>
  <r>
    <x v="168"/>
    <x v="164"/>
  </r>
  <r>
    <x v="169"/>
    <x v="165"/>
  </r>
  <r>
    <x v="170"/>
    <x v="166"/>
  </r>
  <r>
    <x v="171"/>
    <x v="167"/>
  </r>
  <r>
    <x v="172"/>
    <x v="168"/>
  </r>
  <r>
    <x v="50"/>
    <x v="169"/>
  </r>
  <r>
    <x v="173"/>
    <x v="170"/>
  </r>
  <r>
    <x v="123"/>
    <x v="171"/>
  </r>
  <r>
    <x v="174"/>
    <x v="172"/>
  </r>
  <r>
    <x v="175"/>
    <x v="173"/>
  </r>
  <r>
    <x v="176"/>
    <x v="174"/>
  </r>
  <r>
    <x v="177"/>
    <x v="175"/>
  </r>
  <r>
    <x v="178"/>
    <x v="176"/>
  </r>
  <r>
    <x v="179"/>
    <x v="177"/>
  </r>
  <r>
    <x v="180"/>
    <x v="178"/>
  </r>
  <r>
    <x v="181"/>
    <x v="179"/>
  </r>
  <r>
    <x v="182"/>
    <x v="180"/>
  </r>
  <r>
    <x v="183"/>
    <x v="181"/>
  </r>
  <r>
    <x v="130"/>
    <x v="182"/>
  </r>
  <r>
    <x v="130"/>
    <x v="183"/>
  </r>
  <r>
    <x v="184"/>
    <x v="184"/>
  </r>
  <r>
    <x v="185"/>
    <x v="185"/>
  </r>
  <r>
    <x v="186"/>
    <x v="186"/>
  </r>
  <r>
    <x v="187"/>
    <x v="187"/>
  </r>
  <r>
    <x v="188"/>
    <x v="188"/>
  </r>
  <r>
    <x v="189"/>
    <x v="189"/>
  </r>
  <r>
    <x v="190"/>
    <x v="190"/>
  </r>
  <r>
    <x v="191"/>
    <x v="191"/>
  </r>
  <r>
    <x v="192"/>
    <x v="192"/>
  </r>
  <r>
    <x v="123"/>
    <x v="193"/>
  </r>
  <r>
    <x v="193"/>
    <x v="194"/>
  </r>
  <r>
    <x v="194"/>
    <x v="195"/>
  </r>
  <r>
    <x v="195"/>
    <x v="196"/>
  </r>
  <r>
    <x v="50"/>
    <x v="197"/>
  </r>
  <r>
    <x v="196"/>
    <x v="198"/>
  </r>
  <r>
    <x v="197"/>
    <x v="199"/>
  </r>
  <r>
    <x v="122"/>
    <x v="200"/>
  </r>
  <r>
    <x v="198"/>
    <x v="201"/>
  </r>
  <r>
    <x v="199"/>
    <x v="202"/>
  </r>
  <r>
    <x v="200"/>
    <x v="203"/>
  </r>
  <r>
    <x v="201"/>
    <x v="204"/>
  </r>
  <r>
    <x v="202"/>
    <x v="205"/>
  </r>
  <r>
    <x v="203"/>
    <x v="139"/>
  </r>
  <r>
    <x v="204"/>
    <x v="206"/>
  </r>
  <r>
    <x v="205"/>
    <x v="207"/>
  </r>
  <r>
    <x v="206"/>
    <x v="208"/>
  </r>
  <r>
    <x v="207"/>
    <x v="208"/>
  </r>
  <r>
    <x v="208"/>
    <x v="209"/>
  </r>
  <r>
    <x v="209"/>
    <x v="210"/>
  </r>
  <r>
    <x v="210"/>
    <x v="211"/>
  </r>
  <r>
    <x v="211"/>
    <x v="212"/>
  </r>
  <r>
    <x v="212"/>
    <x v="213"/>
  </r>
  <r>
    <x v="213"/>
    <x v="214"/>
  </r>
  <r>
    <x v="214"/>
    <x v="67"/>
  </r>
  <r>
    <x v="215"/>
    <x v="215"/>
  </r>
  <r>
    <x v="216"/>
    <x v="216"/>
  </r>
  <r>
    <x v="217"/>
    <x v="217"/>
  </r>
  <r>
    <x v="218"/>
    <x v="218"/>
  </r>
  <r>
    <x v="123"/>
    <x v="219"/>
  </r>
  <r>
    <x v="219"/>
    <x v="220"/>
  </r>
  <r>
    <x v="220"/>
    <x v="221"/>
  </r>
  <r>
    <x v="221"/>
    <x v="222"/>
  </r>
  <r>
    <x v="222"/>
    <x v="223"/>
  </r>
  <r>
    <x v="223"/>
    <x v="224"/>
  </r>
  <r>
    <x v="224"/>
    <x v="224"/>
  </r>
  <r>
    <x v="223"/>
    <x v="224"/>
  </r>
  <r>
    <x v="225"/>
    <x v="225"/>
  </r>
  <r>
    <x v="226"/>
    <x v="226"/>
  </r>
  <r>
    <x v="122"/>
    <x v="227"/>
  </r>
  <r>
    <x v="227"/>
    <x v="228"/>
  </r>
  <r>
    <x v="228"/>
    <x v="229"/>
  </r>
  <r>
    <x v="229"/>
    <x v="203"/>
  </r>
  <r>
    <x v="230"/>
    <x v="230"/>
  </r>
  <r>
    <x v="231"/>
    <x v="231"/>
  </r>
  <r>
    <x v="232"/>
    <x v="83"/>
  </r>
  <r>
    <x v="233"/>
    <x v="232"/>
  </r>
  <r>
    <x v="234"/>
    <x v="233"/>
  </r>
  <r>
    <x v="235"/>
    <x v="234"/>
  </r>
  <r>
    <x v="236"/>
    <x v="235"/>
  </r>
  <r>
    <x v="237"/>
    <x v="235"/>
  </r>
  <r>
    <x v="238"/>
    <x v="235"/>
  </r>
  <r>
    <x v="239"/>
    <x v="236"/>
  </r>
  <r>
    <x v="240"/>
    <x v="236"/>
  </r>
  <r>
    <x v="241"/>
    <x v="237"/>
  </r>
  <r>
    <x v="242"/>
    <x v="238"/>
  </r>
  <r>
    <x v="243"/>
    <x v="239"/>
  </r>
  <r>
    <x v="244"/>
    <x v="240"/>
  </r>
  <r>
    <x v="245"/>
    <x v="241"/>
  </r>
  <r>
    <x v="246"/>
    <x v="242"/>
  </r>
  <r>
    <x v="247"/>
    <x v="243"/>
  </r>
  <r>
    <x v="248"/>
    <x v="244"/>
  </r>
  <r>
    <x v="123"/>
    <x v="245"/>
  </r>
  <r>
    <x v="249"/>
    <x v="246"/>
  </r>
  <r>
    <x v="250"/>
    <x v="247"/>
  </r>
  <r>
    <x v="251"/>
    <x v="248"/>
  </r>
  <r>
    <x v="252"/>
    <x v="249"/>
  </r>
  <r>
    <x v="235"/>
    <x v="250"/>
  </r>
  <r>
    <x v="253"/>
    <x v="251"/>
  </r>
  <r>
    <x v="254"/>
    <x v="252"/>
  </r>
  <r>
    <x v="255"/>
    <x v="253"/>
  </r>
  <r>
    <x v="256"/>
    <x v="254"/>
  </r>
  <r>
    <x v="257"/>
    <x v="255"/>
  </r>
  <r>
    <x v="258"/>
    <x v="256"/>
  </r>
  <r>
    <x v="259"/>
    <x v="257"/>
  </r>
  <r>
    <x v="260"/>
    <x v="258"/>
  </r>
  <r>
    <x v="261"/>
    <x v="259"/>
  </r>
  <r>
    <x v="262"/>
    <x v="260"/>
  </r>
  <r>
    <x v="50"/>
    <x v="261"/>
  </r>
  <r>
    <x v="263"/>
    <x v="262"/>
  </r>
  <r>
    <x v="264"/>
    <x v="263"/>
  </r>
  <r>
    <x v="230"/>
    <x v="264"/>
  </r>
  <r>
    <x v="265"/>
    <x v="265"/>
  </r>
  <r>
    <x v="194"/>
    <x v="195"/>
  </r>
  <r>
    <x v="266"/>
    <x v="266"/>
  </r>
  <r>
    <x v="247"/>
    <x v="243"/>
  </r>
  <r>
    <x v="267"/>
    <x v="267"/>
  </r>
  <r>
    <x v="268"/>
    <x v="268"/>
  </r>
  <r>
    <x v="269"/>
    <x v="269"/>
  </r>
  <r>
    <x v="270"/>
    <x v="270"/>
  </r>
  <r>
    <x v="235"/>
    <x v="271"/>
  </r>
  <r>
    <x v="271"/>
    <x v="272"/>
  </r>
  <r>
    <x v="272"/>
    <x v="273"/>
  </r>
  <r>
    <x v="255"/>
    <x v="274"/>
  </r>
  <r>
    <x v="273"/>
    <x v="275"/>
  </r>
  <r>
    <x v="274"/>
    <x v="276"/>
  </r>
  <r>
    <x v="123"/>
    <x v="277"/>
  </r>
  <r>
    <x v="275"/>
    <x v="278"/>
  </r>
  <r>
    <x v="276"/>
    <x v="279"/>
  </r>
  <r>
    <x v="230"/>
    <x v="280"/>
  </r>
  <r>
    <x v="122"/>
    <x v="281"/>
  </r>
  <r>
    <x v="277"/>
    <x v="282"/>
  </r>
  <r>
    <x v="278"/>
    <x v="283"/>
  </r>
  <r>
    <x v="279"/>
    <x v="284"/>
  </r>
  <r>
    <x v="280"/>
    <x v="285"/>
  </r>
  <r>
    <x v="281"/>
    <x v="286"/>
  </r>
  <r>
    <x v="171"/>
    <x v="287"/>
  </r>
  <r>
    <x v="282"/>
    <x v="288"/>
  </r>
  <r>
    <x v="283"/>
    <x v="289"/>
  </r>
  <r>
    <x v="284"/>
    <x v="290"/>
  </r>
  <r>
    <x v="284"/>
    <x v="291"/>
  </r>
  <r>
    <x v="285"/>
    <x v="292"/>
  </r>
  <r>
    <x v="286"/>
    <x v="293"/>
  </r>
  <r>
    <x v="287"/>
    <x v="294"/>
  </r>
  <r>
    <x v="288"/>
    <x v="295"/>
  </r>
  <r>
    <x v="289"/>
    <x v="296"/>
  </r>
  <r>
    <x v="290"/>
    <x v="297"/>
  </r>
  <r>
    <x v="291"/>
    <x v="298"/>
  </r>
  <r>
    <x v="292"/>
    <x v="184"/>
  </r>
  <r>
    <x v="293"/>
    <x v="299"/>
  </r>
  <r>
    <x v="230"/>
    <x v="300"/>
  </r>
  <r>
    <x v="294"/>
    <x v="301"/>
  </r>
  <r>
    <x v="295"/>
    <x v="302"/>
  </r>
  <r>
    <x v="131"/>
    <x v="303"/>
  </r>
  <r>
    <x v="265"/>
    <x v="304"/>
  </r>
  <r>
    <x v="296"/>
    <x v="305"/>
  </r>
  <r>
    <x v="297"/>
    <x v="306"/>
  </r>
  <r>
    <x v="298"/>
    <x v="307"/>
  </r>
  <r>
    <x v="299"/>
    <x v="308"/>
  </r>
  <r>
    <x v="300"/>
    <x v="309"/>
  </r>
  <r>
    <x v="301"/>
    <x v="310"/>
  </r>
  <r>
    <x v="302"/>
    <x v="311"/>
  </r>
  <r>
    <x v="235"/>
    <x v="312"/>
  </r>
  <r>
    <x v="244"/>
    <x v="313"/>
  </r>
  <r>
    <x v="303"/>
    <x v="314"/>
  </r>
  <r>
    <x v="304"/>
    <x v="315"/>
  </r>
  <r>
    <x v="305"/>
    <x v="316"/>
  </r>
  <r>
    <x v="123"/>
    <x v="317"/>
  </r>
  <r>
    <x v="306"/>
    <x v="318"/>
  </r>
  <r>
    <x v="307"/>
    <x v="319"/>
  </r>
  <r>
    <x v="308"/>
    <x v="320"/>
  </r>
  <r>
    <x v="309"/>
    <x v="321"/>
  </r>
  <r>
    <x v="310"/>
    <x v="322"/>
  </r>
  <r>
    <x v="298"/>
    <x v="323"/>
  </r>
  <r>
    <x v="311"/>
    <x v="324"/>
  </r>
  <r>
    <x v="312"/>
    <x v="325"/>
  </r>
  <r>
    <x v="313"/>
    <x v="326"/>
  </r>
  <r>
    <x v="314"/>
    <x v="327"/>
  </r>
  <r>
    <x v="315"/>
    <x v="328"/>
  </r>
  <r>
    <x v="316"/>
    <x v="329"/>
  </r>
  <r>
    <x v="317"/>
    <x v="330"/>
  </r>
  <r>
    <x v="318"/>
    <x v="331"/>
  </r>
  <r>
    <x v="319"/>
    <x v="73"/>
  </r>
  <r>
    <x v="320"/>
    <x v="73"/>
  </r>
  <r>
    <x v="321"/>
    <x v="332"/>
  </r>
  <r>
    <x v="322"/>
    <x v="144"/>
  </r>
  <r>
    <x v="323"/>
    <x v="74"/>
  </r>
  <r>
    <x v="324"/>
    <x v="145"/>
  </r>
  <r>
    <x v="325"/>
    <x v="333"/>
  </r>
  <r>
    <x v="91"/>
    <x v="333"/>
  </r>
  <r>
    <x v="326"/>
    <x v="334"/>
  </r>
  <r>
    <x v="327"/>
    <x v="335"/>
  </r>
  <r>
    <x v="328"/>
    <x v="336"/>
  </r>
  <r>
    <x v="329"/>
    <x v="337"/>
  </r>
  <r>
    <x v="330"/>
    <x v="162"/>
  </r>
  <r>
    <x v="331"/>
    <x v="338"/>
  </r>
  <r>
    <x v="332"/>
    <x v="339"/>
  </r>
  <r>
    <x v="333"/>
    <x v="340"/>
  </r>
  <r>
    <x v="334"/>
    <x v="341"/>
  </r>
  <r>
    <x v="335"/>
    <x v="342"/>
  </r>
  <r>
    <x v="336"/>
    <x v="343"/>
  </r>
  <r>
    <x v="122"/>
    <x v="344"/>
  </r>
  <r>
    <x v="337"/>
    <x v="345"/>
  </r>
  <r>
    <x v="338"/>
    <x v="345"/>
  </r>
  <r>
    <x v="228"/>
    <x v="346"/>
  </r>
  <r>
    <x v="339"/>
    <x v="347"/>
  </r>
  <r>
    <x v="340"/>
    <x v="348"/>
  </r>
  <r>
    <x v="341"/>
    <x v="349"/>
  </r>
  <r>
    <x v="342"/>
    <x v="350"/>
  </r>
  <r>
    <x v="343"/>
    <x v="351"/>
  </r>
  <r>
    <x v="344"/>
    <x v="352"/>
  </r>
  <r>
    <x v="345"/>
    <x v="353"/>
  </r>
  <r>
    <x v="346"/>
    <x v="354"/>
  </r>
  <r>
    <x v="244"/>
    <x v="355"/>
  </r>
  <r>
    <x v="347"/>
    <x v="356"/>
  </r>
  <r>
    <x v="348"/>
    <x v="357"/>
  </r>
  <r>
    <x v="349"/>
    <x v="358"/>
  </r>
  <r>
    <x v="350"/>
    <x v="359"/>
  </r>
  <r>
    <x v="351"/>
    <x v="360"/>
  </r>
  <r>
    <x v="352"/>
    <x v="243"/>
  </r>
  <r>
    <x v="353"/>
    <x v="361"/>
  </r>
  <r>
    <x v="354"/>
    <x v="362"/>
  </r>
  <r>
    <x v="228"/>
    <x v="363"/>
  </r>
  <r>
    <x v="355"/>
    <x v="364"/>
  </r>
  <r>
    <x v="356"/>
    <x v="365"/>
  </r>
  <r>
    <x v="357"/>
    <x v="366"/>
  </r>
  <r>
    <x v="358"/>
    <x v="367"/>
  </r>
  <r>
    <x v="359"/>
    <x v="368"/>
  </r>
  <r>
    <x v="360"/>
    <x v="369"/>
  </r>
  <r>
    <x v="251"/>
    <x v="370"/>
  </r>
  <r>
    <x v="361"/>
    <x v="371"/>
  </r>
  <r>
    <x v="362"/>
    <x v="372"/>
  </r>
  <r>
    <x v="363"/>
    <x v="373"/>
  </r>
  <r>
    <x v="364"/>
    <x v="374"/>
  </r>
  <r>
    <x v="365"/>
    <x v="375"/>
  </r>
  <r>
    <x v="366"/>
    <x v="376"/>
  </r>
  <r>
    <x v="367"/>
    <x v="377"/>
  </r>
  <r>
    <x v="368"/>
    <x v="378"/>
  </r>
  <r>
    <x v="369"/>
    <x v="379"/>
  </r>
  <r>
    <x v="370"/>
    <x v="380"/>
  </r>
  <r>
    <x v="371"/>
    <x v="381"/>
  </r>
  <r>
    <x v="372"/>
    <x v="382"/>
  </r>
  <r>
    <x v="373"/>
    <x v="383"/>
  </r>
  <r>
    <x v="122"/>
    <x v="384"/>
  </r>
  <r>
    <x v="374"/>
    <x v="385"/>
  </r>
  <r>
    <x v="375"/>
    <x v="386"/>
  </r>
  <r>
    <x v="376"/>
    <x v="387"/>
  </r>
  <r>
    <x v="193"/>
    <x v="388"/>
  </r>
  <r>
    <x v="377"/>
    <x v="389"/>
  </r>
  <r>
    <x v="378"/>
    <x v="390"/>
  </r>
  <r>
    <x v="379"/>
    <x v="391"/>
  </r>
  <r>
    <x v="80"/>
    <x v="392"/>
  </r>
  <r>
    <x v="380"/>
    <x v="393"/>
  </r>
  <r>
    <x v="254"/>
    <x v="394"/>
  </r>
  <r>
    <x v="381"/>
    <x v="395"/>
  </r>
  <r>
    <x v="382"/>
    <x v="396"/>
  </r>
  <r>
    <x v="383"/>
    <x v="397"/>
  </r>
  <r>
    <x v="384"/>
    <x v="398"/>
  </r>
  <r>
    <x v="385"/>
    <x v="399"/>
  </r>
  <r>
    <x v="250"/>
    <x v="400"/>
  </r>
  <r>
    <x v="386"/>
    <x v="401"/>
  </r>
  <r>
    <x v="387"/>
    <x v="402"/>
  </r>
  <r>
    <x v="388"/>
    <x v="403"/>
  </r>
  <r>
    <x v="235"/>
    <x v="404"/>
  </r>
  <r>
    <x v="389"/>
    <x v="405"/>
  </r>
  <r>
    <x v="390"/>
    <x v="406"/>
  </r>
  <r>
    <x v="391"/>
    <x v="407"/>
  </r>
  <r>
    <x v="392"/>
    <x v="408"/>
  </r>
  <r>
    <x v="393"/>
    <x v="409"/>
  </r>
  <r>
    <x v="394"/>
    <x v="410"/>
  </r>
  <r>
    <x v="395"/>
    <x v="411"/>
  </r>
  <r>
    <x v="396"/>
    <x v="412"/>
  </r>
  <r>
    <x v="397"/>
    <x v="360"/>
  </r>
  <r>
    <x v="398"/>
    <x v="413"/>
  </r>
  <r>
    <x v="399"/>
    <x v="392"/>
  </r>
  <r>
    <x v="400"/>
    <x v="414"/>
  </r>
  <r>
    <x v="401"/>
    <x v="415"/>
  </r>
  <r>
    <x v="122"/>
    <x v="416"/>
  </r>
  <r>
    <x v="402"/>
    <x v="417"/>
  </r>
  <r>
    <x v="403"/>
    <x v="418"/>
  </r>
  <r>
    <x v="404"/>
    <x v="419"/>
  </r>
  <r>
    <x v="405"/>
    <x v="420"/>
  </r>
  <r>
    <x v="406"/>
    <x v="421"/>
  </r>
  <r>
    <x v="269"/>
    <x v="422"/>
  </r>
  <r>
    <x v="269"/>
    <x v="423"/>
  </r>
  <r>
    <x v="407"/>
    <x v="424"/>
  </r>
  <r>
    <x v="408"/>
    <x v="425"/>
  </r>
  <r>
    <x v="409"/>
    <x v="426"/>
  </r>
  <r>
    <x v="410"/>
    <x v="427"/>
  </r>
  <r>
    <x v="50"/>
    <x v="428"/>
  </r>
  <r>
    <x v="411"/>
    <x v="429"/>
  </r>
  <r>
    <x v="412"/>
    <x v="430"/>
  </r>
  <r>
    <x v="413"/>
    <x v="431"/>
  </r>
  <r>
    <x v="414"/>
    <x v="432"/>
  </r>
  <r>
    <x v="415"/>
    <x v="433"/>
  </r>
  <r>
    <x v="416"/>
    <x v="434"/>
  </r>
  <r>
    <x v="417"/>
    <x v="435"/>
  </r>
  <r>
    <x v="418"/>
    <x v="436"/>
  </r>
  <r>
    <x v="123"/>
    <x v="437"/>
  </r>
  <r>
    <x v="419"/>
    <x v="438"/>
  </r>
  <r>
    <x v="420"/>
    <x v="438"/>
  </r>
  <r>
    <x v="421"/>
    <x v="439"/>
  </r>
  <r>
    <x v="422"/>
    <x v="440"/>
  </r>
  <r>
    <x v="195"/>
    <x v="441"/>
  </r>
  <r>
    <x v="423"/>
    <x v="442"/>
  </r>
  <r>
    <x v="424"/>
    <x v="149"/>
  </r>
  <r>
    <x v="425"/>
    <x v="443"/>
  </r>
  <r>
    <x v="426"/>
    <x v="444"/>
  </r>
  <r>
    <x v="427"/>
    <x v="445"/>
  </r>
  <r>
    <x v="298"/>
    <x v="446"/>
  </r>
  <r>
    <x v="250"/>
    <x v="447"/>
  </r>
  <r>
    <x v="428"/>
    <x v="286"/>
  </r>
  <r>
    <x v="429"/>
    <x v="448"/>
  </r>
  <r>
    <x v="430"/>
    <x v="449"/>
  </r>
  <r>
    <x v="122"/>
    <x v="450"/>
  </r>
  <r>
    <x v="122"/>
    <x v="451"/>
  </r>
  <r>
    <x v="431"/>
    <x v="452"/>
  </r>
  <r>
    <x v="432"/>
    <x v="453"/>
  </r>
  <r>
    <x v="433"/>
    <x v="426"/>
  </r>
  <r>
    <x v="434"/>
    <x v="454"/>
  </r>
  <r>
    <x v="435"/>
    <x v="455"/>
  </r>
  <r>
    <x v="436"/>
    <x v="456"/>
  </r>
  <r>
    <x v="437"/>
    <x v="457"/>
  </r>
  <r>
    <x v="438"/>
    <x v="458"/>
  </r>
  <r>
    <x v="439"/>
    <x v="459"/>
  </r>
  <r>
    <x v="440"/>
    <x v="460"/>
  </r>
  <r>
    <x v="441"/>
    <x v="461"/>
  </r>
  <r>
    <x v="442"/>
    <x v="46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81">
  <r>
    <n v="2117.11"/>
    <x v="0"/>
  </r>
  <r>
    <n v="1093.69"/>
    <x v="1"/>
  </r>
  <r>
    <n v="4486.26"/>
    <x v="2"/>
  </r>
  <r>
    <n v="-295.54000000000002"/>
    <x v="2"/>
  </r>
  <r>
    <n v="1221.1500000000001"/>
    <x v="3"/>
  </r>
  <r>
    <n v="733.29"/>
    <x v="4"/>
  </r>
  <r>
    <n v="4866.87"/>
    <x v="5"/>
  </r>
  <r>
    <n v="2467.6799999999998"/>
    <x v="6"/>
  </r>
  <r>
    <n v="2026.93"/>
    <x v="7"/>
  </r>
  <r>
    <n v="885.29"/>
    <x v="8"/>
  </r>
  <r>
    <n v="1809.49"/>
    <x v="9"/>
  </r>
  <r>
    <n v="670.13"/>
    <x v="10"/>
  </r>
  <r>
    <n v="4810.32"/>
    <x v="11"/>
  </r>
  <r>
    <n v="14628.17"/>
    <x v="12"/>
  </r>
  <r>
    <n v="64.239999999999995"/>
    <x v="13"/>
  </r>
  <r>
    <n v="1654.7"/>
    <x v="14"/>
  </r>
  <r>
    <n v="1666.2"/>
    <x v="15"/>
  </r>
  <r>
    <n v="1306.55"/>
    <x v="16"/>
  </r>
  <r>
    <n v="1349.23"/>
    <x v="17"/>
  </r>
  <r>
    <n v="1734.67"/>
    <x v="18"/>
  </r>
  <r>
    <n v="1870.02"/>
    <x v="19"/>
  </r>
  <r>
    <n v="969.54"/>
    <x v="20"/>
  </r>
  <r>
    <n v="2135.79"/>
    <x v="21"/>
  </r>
  <r>
    <n v="1929.1"/>
    <x v="22"/>
  </r>
  <r>
    <n v="1954.25"/>
    <x v="23"/>
  </r>
  <r>
    <n v="2283.0300000000002"/>
    <x v="24"/>
  </r>
  <r>
    <n v="2884.62"/>
    <x v="25"/>
  </r>
  <r>
    <n v="2339.91"/>
    <x v="26"/>
  </r>
  <r>
    <n v="693.3"/>
    <x v="27"/>
  </r>
  <r>
    <n v="709.68"/>
    <x v="28"/>
  </r>
  <r>
    <n v="1809.49"/>
    <x v="29"/>
  </r>
  <r>
    <n v="1149.82"/>
    <x v="30"/>
  </r>
  <r>
    <n v="1003.38"/>
    <x v="31"/>
  </r>
  <r>
    <n v="1737.12"/>
    <x v="32"/>
  </r>
  <r>
    <n v="252.87"/>
    <x v="33"/>
  </r>
  <r>
    <n v="1675.83"/>
    <x v="34"/>
  </r>
  <r>
    <n v="1367.16"/>
    <x v="35"/>
  </r>
  <r>
    <n v="82.63"/>
    <x v="36"/>
  </r>
  <r>
    <n v="158.83000000000001"/>
    <x v="37"/>
  </r>
  <r>
    <n v="1318.64"/>
    <x v="38"/>
  </r>
  <r>
    <n v="314.45"/>
    <x v="39"/>
  </r>
  <r>
    <n v="133.6"/>
    <x v="40"/>
  </r>
  <r>
    <n v="2499.44"/>
    <x v="41"/>
  </r>
  <r>
    <n v="2328.8200000000002"/>
    <x v="42"/>
  </r>
  <r>
    <n v="1840.14"/>
    <x v="43"/>
  </r>
  <r>
    <n v="889.78"/>
    <x v="44"/>
  </r>
  <r>
    <n v="1189.79"/>
    <x v="45"/>
  </r>
  <r>
    <n v="1291.6600000000001"/>
    <x v="46"/>
  </r>
  <r>
    <n v="365.07"/>
    <x v="47"/>
  </r>
  <r>
    <n v="1809.49"/>
    <x v="48"/>
  </r>
  <r>
    <n v="843.33"/>
    <x v="49"/>
  </r>
  <r>
    <n v="602.4"/>
    <x v="50"/>
  </r>
  <r>
    <n v="1737.12"/>
    <x v="51"/>
  </r>
  <r>
    <n v="991.63"/>
    <x v="52"/>
  </r>
  <r>
    <n v="1608.19"/>
    <x v="53"/>
  </r>
  <r>
    <n v="900.84"/>
    <x v="54"/>
  </r>
  <r>
    <n v="1592.36"/>
    <x v="55"/>
  </r>
  <r>
    <n v="1519.98"/>
    <x v="56"/>
  </r>
  <r>
    <n v="605.63"/>
    <x v="57"/>
  </r>
  <r>
    <n v="306"/>
    <x v="58"/>
  </r>
  <r>
    <n v="11936.19"/>
    <x v="59"/>
  </r>
  <r>
    <n v="765.33"/>
    <x v="60"/>
  </r>
  <r>
    <n v="2350.75"/>
    <x v="61"/>
  </r>
  <r>
    <n v="2759.68"/>
    <x v="62"/>
  </r>
  <r>
    <n v="2623.48"/>
    <x v="63"/>
  </r>
  <r>
    <n v="1167.0899999999999"/>
    <x v="64"/>
  </r>
  <r>
    <n v="11401.7"/>
    <x v="64"/>
  </r>
  <r>
    <n v="1748.78"/>
    <x v="65"/>
  </r>
  <r>
    <n v="1256.3800000000001"/>
    <x v="66"/>
  </r>
  <r>
    <n v="1323.73"/>
    <x v="67"/>
  </r>
  <r>
    <n v="2591.19"/>
    <x v="68"/>
  </r>
  <r>
    <n v="1483.79"/>
    <x v="69"/>
  </r>
  <r>
    <n v="714.54"/>
    <x v="70"/>
  </r>
  <r>
    <n v="20688.78"/>
    <x v="71"/>
  </r>
  <r>
    <n v="3239.68"/>
    <x v="72"/>
  </r>
  <r>
    <n v="2943.32"/>
    <x v="73"/>
  </r>
  <r>
    <n v="1823.08"/>
    <x v="74"/>
  </r>
  <r>
    <n v="1678.05"/>
    <x v="75"/>
  </r>
  <r>
    <n v="1327.52"/>
    <x v="76"/>
  </r>
  <r>
    <n v="2626.65"/>
    <x v="77"/>
  </r>
  <r>
    <n v="2130.9899999999998"/>
    <x v="78"/>
  </r>
  <r>
    <n v="2329.3000000000002"/>
    <x v="79"/>
  </r>
  <r>
    <n v="1577.2"/>
    <x v="80"/>
  </r>
  <r>
    <n v="976.06"/>
    <x v="81"/>
  </r>
  <r>
    <n v="2026.93"/>
    <x v="82"/>
  </r>
  <r>
    <n v="841.74"/>
    <x v="83"/>
  </r>
  <r>
    <n v="1241.31"/>
    <x v="84"/>
  </r>
  <r>
    <n v="3107.5"/>
    <x v="85"/>
  </r>
  <r>
    <n v="1722.9"/>
    <x v="86"/>
  </r>
  <r>
    <n v="1106.82"/>
    <x v="87"/>
  </r>
  <r>
    <n v="1645.96"/>
    <x v="88"/>
  </r>
  <r>
    <n v="1785.06"/>
    <x v="89"/>
  </r>
  <r>
    <n v="1576.48"/>
    <x v="90"/>
  </r>
  <r>
    <n v="1529.33"/>
    <x v="91"/>
  </r>
  <r>
    <n v="1946.08"/>
    <x v="92"/>
  </r>
  <r>
    <n v="1041.44"/>
    <x v="93"/>
  </r>
  <r>
    <n v="342.47"/>
    <x v="94"/>
  </r>
  <r>
    <n v="113.12"/>
    <x v="95"/>
  </r>
  <r>
    <n v="-962.13"/>
    <x v="96"/>
  </r>
  <r>
    <n v="1554.65"/>
    <x v="97"/>
  </r>
  <r>
    <n v="1262.1500000000001"/>
    <x v="98"/>
  </r>
  <r>
    <n v="1078.54"/>
    <x v="99"/>
  </r>
  <r>
    <n v="717.92"/>
    <x v="100"/>
  </r>
  <r>
    <n v="1427.57"/>
    <x v="101"/>
  </r>
  <r>
    <n v="43.64"/>
    <x v="102"/>
  </r>
  <r>
    <n v="1929.82"/>
    <x v="103"/>
  </r>
  <r>
    <n v="1137.4000000000001"/>
    <x v="104"/>
  </r>
  <r>
    <n v="1748.45"/>
    <x v="105"/>
  </r>
  <r>
    <n v="1544.41"/>
    <x v="106"/>
  </r>
  <r>
    <n v="2047.88"/>
    <x v="107"/>
  </r>
  <r>
    <n v="915.15"/>
    <x v="108"/>
  </r>
  <r>
    <n v="86.2"/>
    <x v="109"/>
  </r>
  <r>
    <n v="5242.3900000000003"/>
    <x v="110"/>
  </r>
  <r>
    <n v="5159.01"/>
    <x v="111"/>
  </r>
  <r>
    <n v="918.16"/>
    <x v="112"/>
  </r>
  <r>
    <n v="348.88"/>
    <x v="113"/>
  </r>
  <r>
    <n v="962.13"/>
    <x v="96"/>
  </r>
  <r>
    <n v="-962.13"/>
    <x v="96"/>
  </r>
  <r>
    <n v="528.47"/>
    <x v="114"/>
  </r>
  <r>
    <n v="78.63"/>
    <x v="115"/>
  </r>
  <r>
    <n v="471.75"/>
    <x v="116"/>
  </r>
  <r>
    <n v="1235.1400000000001"/>
    <x v="117"/>
  </r>
  <r>
    <n v="2117.11"/>
    <x v="118"/>
  </r>
  <r>
    <n v="1499.3"/>
    <x v="119"/>
  </r>
  <r>
    <n v="1840.14"/>
    <x v="120"/>
  </r>
  <r>
    <n v="964.88"/>
    <x v="121"/>
  </r>
  <r>
    <n v="1226.8399999999999"/>
    <x v="122"/>
  </r>
  <r>
    <n v="2868.38"/>
    <x v="123"/>
  </r>
  <r>
    <n v="1968.72"/>
    <x v="124"/>
  </r>
  <r>
    <n v="2026.63"/>
    <x v="125"/>
  </r>
  <r>
    <n v="1312.4"/>
    <x v="126"/>
  </r>
  <r>
    <n v="1752.56"/>
    <x v="127"/>
  </r>
  <r>
    <n v="1068.6300000000001"/>
    <x v="128"/>
  </r>
  <r>
    <n v="1312.4"/>
    <x v="129"/>
  </r>
  <r>
    <n v="1700.93"/>
    <x v="130"/>
  </r>
  <r>
    <n v="1013.41"/>
    <x v="131"/>
  </r>
  <r>
    <n v="866.5"/>
    <x v="132"/>
  </r>
  <r>
    <n v="1483.79"/>
    <x v="133"/>
  </r>
  <r>
    <n v="158.25"/>
    <x v="134"/>
  </r>
  <r>
    <n v="1482.87"/>
    <x v="135"/>
  </r>
  <r>
    <n v="176.37"/>
    <x v="136"/>
  </r>
  <r>
    <n v="10.9"/>
    <x v="137"/>
  </r>
  <r>
    <n v="3186.69"/>
    <x v="138"/>
  </r>
  <r>
    <n v="5559.95"/>
    <x v="139"/>
  </r>
  <r>
    <n v="1692.66"/>
    <x v="140"/>
  </r>
  <r>
    <n v="1013.41"/>
    <x v="141"/>
  </r>
  <r>
    <n v="1990.44"/>
    <x v="142"/>
  </r>
  <r>
    <n v="3319.19"/>
    <x v="143"/>
  </r>
  <r>
    <n v="1514.38"/>
    <x v="143"/>
  </r>
  <r>
    <n v="1378.02"/>
    <x v="144"/>
  </r>
  <r>
    <n v="1204.04"/>
    <x v="145"/>
  </r>
  <r>
    <n v="1664.74"/>
    <x v="146"/>
  </r>
  <r>
    <n v="1537.44"/>
    <x v="147"/>
  </r>
  <r>
    <n v="1268.78"/>
    <x v="148"/>
  </r>
  <r>
    <n v="645.46"/>
    <x v="149"/>
  </r>
  <r>
    <n v="510"/>
    <x v="150"/>
  </r>
  <r>
    <n v="1155.45"/>
    <x v="151"/>
  </r>
  <r>
    <n v="363.32"/>
    <x v="152"/>
  </r>
  <r>
    <n v="78.63"/>
    <x v="153"/>
  </r>
  <r>
    <n v="2117.11"/>
    <x v="154"/>
  </r>
  <r>
    <n v="2134.19"/>
    <x v="155"/>
  </r>
  <r>
    <n v="1891.29"/>
    <x v="156"/>
  </r>
  <r>
    <n v="937.14"/>
    <x v="157"/>
  </r>
  <r>
    <n v="827.27"/>
    <x v="158"/>
  </r>
  <r>
    <n v="1359.62"/>
    <x v="159"/>
  </r>
  <r>
    <n v="1881.87"/>
    <x v="160"/>
  </r>
  <r>
    <n v="537.67999999999995"/>
    <x v="161"/>
  </r>
  <r>
    <n v="1034.6099999999999"/>
    <x v="162"/>
  </r>
  <r>
    <n v="1277.48"/>
    <x v="163"/>
  </r>
  <r>
    <n v="709.11"/>
    <x v="164"/>
  </r>
  <r>
    <n v="132.47"/>
    <x v="165"/>
  </r>
  <r>
    <n v="132.47"/>
    <x v="165"/>
  </r>
  <r>
    <n v="875.33"/>
    <x v="166"/>
  </r>
  <r>
    <n v="1592"/>
    <x v="167"/>
  </r>
  <r>
    <n v="1734.62"/>
    <x v="168"/>
  </r>
  <r>
    <n v="2344.21"/>
    <x v="169"/>
  </r>
  <r>
    <n v="78.63"/>
    <x v="170"/>
  </r>
  <r>
    <n v="78.63"/>
    <x v="171"/>
  </r>
  <r>
    <n v="78.63"/>
    <x v="172"/>
  </r>
  <r>
    <n v="1226.8399999999999"/>
    <x v="173"/>
  </r>
  <r>
    <n v="56.26"/>
    <x v="174"/>
  </r>
  <r>
    <n v="4564.29"/>
    <x v="175"/>
  </r>
  <r>
    <n v="2122.6799999999998"/>
    <x v="176"/>
  </r>
  <r>
    <n v="1978.12"/>
    <x v="177"/>
  </r>
  <r>
    <n v="1642.68"/>
    <x v="178"/>
  </r>
  <r>
    <n v="5748.15"/>
    <x v="179"/>
  </r>
  <r>
    <n v="1700.93"/>
    <x v="180"/>
  </r>
  <r>
    <n v="1066.4100000000001"/>
    <x v="181"/>
  </r>
  <r>
    <n v="1671.98"/>
    <x v="182"/>
  </r>
  <r>
    <n v="1683.94"/>
    <x v="183"/>
  </r>
  <r>
    <n v="1255.29"/>
    <x v="184"/>
  </r>
  <r>
    <n v="518.57000000000005"/>
    <x v="185"/>
  </r>
  <r>
    <n v="2226.6"/>
    <x v="186"/>
  </r>
  <r>
    <n v="409.13"/>
    <x v="187"/>
  </r>
  <r>
    <n v="22.1"/>
    <x v="188"/>
  </r>
  <r>
    <n v="157.25"/>
    <x v="189"/>
  </r>
  <r>
    <n v="157.25"/>
    <x v="190"/>
  </r>
  <r>
    <n v="2159.17"/>
    <x v="191"/>
  </r>
  <r>
    <n v="3109.65"/>
    <x v="192"/>
  </r>
  <r>
    <n v="3069.27"/>
    <x v="192"/>
  </r>
  <r>
    <n v="3069.27"/>
    <x v="192"/>
  </r>
  <r>
    <n v="2117.11"/>
    <x v="193"/>
  </r>
  <r>
    <n v="2797.37"/>
    <x v="194"/>
  </r>
  <r>
    <n v="2837.75"/>
    <x v="194"/>
  </r>
  <r>
    <n v="2837.75"/>
    <x v="194"/>
  </r>
  <r>
    <n v="2434.2600000000002"/>
    <x v="195"/>
  </r>
  <r>
    <n v="2434.2600000000002"/>
    <x v="195"/>
  </r>
  <r>
    <n v="2593.16"/>
    <x v="196"/>
  </r>
  <r>
    <n v="2593.16"/>
    <x v="196"/>
  </r>
  <r>
    <n v="2117.11"/>
    <x v="197"/>
  </r>
  <r>
    <n v="2117.11"/>
    <x v="197"/>
  </r>
  <r>
    <n v="2117.11"/>
    <x v="197"/>
  </r>
  <r>
    <n v="2552.5"/>
    <x v="198"/>
  </r>
  <r>
    <n v="2552.5"/>
    <x v="198"/>
  </r>
  <r>
    <n v="2552.5"/>
    <x v="198"/>
  </r>
  <r>
    <n v="2499.44"/>
    <x v="41"/>
  </r>
  <r>
    <n v="2499.44"/>
    <x v="41"/>
  </r>
  <r>
    <n v="2694.18"/>
    <x v="199"/>
  </r>
  <r>
    <n v="2748.03"/>
    <x v="199"/>
  </r>
  <r>
    <n v="2748.03"/>
    <x v="199"/>
  </r>
  <r>
    <n v="2117.11"/>
    <x v="200"/>
  </r>
  <r>
    <n v="2401.33"/>
    <x v="201"/>
  </r>
  <r>
    <n v="2401.33"/>
    <x v="201"/>
  </r>
  <r>
    <n v="2401.33"/>
    <x v="201"/>
  </r>
  <r>
    <n v="2761.49"/>
    <x v="202"/>
  </r>
  <r>
    <n v="2366.9899999999998"/>
    <x v="202"/>
  </r>
  <r>
    <n v="2822.06"/>
    <x v="202"/>
  </r>
  <r>
    <n v="774.44"/>
    <x v="203"/>
  </r>
  <r>
    <n v="2117.11"/>
    <x v="204"/>
  </r>
  <r>
    <n v="2117.11"/>
    <x v="204"/>
  </r>
  <r>
    <n v="1783.9"/>
    <x v="205"/>
  </r>
  <r>
    <n v="1783.9"/>
    <x v="205"/>
  </r>
  <r>
    <n v="1783.9"/>
    <x v="205"/>
  </r>
  <r>
    <n v="2576.66"/>
    <x v="206"/>
  </r>
  <r>
    <n v="1363.78"/>
    <x v="207"/>
  </r>
  <r>
    <n v="2673.2"/>
    <x v="208"/>
  </r>
  <r>
    <n v="1527.54"/>
    <x v="208"/>
  </r>
  <r>
    <n v="2673.2"/>
    <x v="208"/>
  </r>
  <r>
    <n v="1744.1"/>
    <x v="209"/>
  </r>
  <r>
    <n v="1512.22"/>
    <x v="154"/>
  </r>
  <r>
    <n v="2117.11"/>
    <x v="154"/>
  </r>
  <r>
    <n v="2117.11"/>
    <x v="154"/>
  </r>
  <r>
    <n v="2446.5"/>
    <x v="210"/>
  </r>
  <r>
    <n v="2302.39"/>
    <x v="210"/>
  </r>
  <r>
    <n v="2302.39"/>
    <x v="210"/>
  </r>
  <r>
    <n v="2320.3200000000002"/>
    <x v="211"/>
  </r>
  <r>
    <n v="2505.5"/>
    <x v="77"/>
  </r>
  <r>
    <n v="1977.26"/>
    <x v="212"/>
  </r>
  <r>
    <n v="2410.65"/>
    <x v="213"/>
  </r>
  <r>
    <n v="2591.7600000000002"/>
    <x v="213"/>
  </r>
  <r>
    <n v="2410.65"/>
    <x v="213"/>
  </r>
  <r>
    <n v="2591.7600000000002"/>
    <x v="213"/>
  </r>
  <r>
    <n v="2163.13"/>
    <x v="214"/>
  </r>
  <r>
    <n v="2163.13"/>
    <x v="214"/>
  </r>
  <r>
    <n v="2328.8200000000002"/>
    <x v="214"/>
  </r>
  <r>
    <n v="2097.77"/>
    <x v="155"/>
  </r>
  <r>
    <n v="1498.41"/>
    <x v="155"/>
  </r>
  <r>
    <n v="2097.77"/>
    <x v="155"/>
  </r>
  <r>
    <n v="2117.11"/>
    <x v="0"/>
  </r>
  <r>
    <n v="2117.11"/>
    <x v="0"/>
  </r>
  <r>
    <n v="1159.3699999999999"/>
    <x v="0"/>
  </r>
  <r>
    <n v="2735.56"/>
    <x v="215"/>
  </r>
  <r>
    <n v="2735.56"/>
    <x v="215"/>
  </r>
  <r>
    <n v="2789.4"/>
    <x v="215"/>
  </r>
  <r>
    <n v="2078.9499999999998"/>
    <x v="216"/>
  </r>
  <r>
    <n v="2323.1999999999998"/>
    <x v="217"/>
  </r>
  <r>
    <n v="2323.1999999999998"/>
    <x v="217"/>
  </r>
  <r>
    <n v="2761.49"/>
    <x v="156"/>
  </r>
  <r>
    <n v="2761.49"/>
    <x v="156"/>
  </r>
  <r>
    <n v="2118.4899999999998"/>
    <x v="218"/>
  </r>
  <r>
    <n v="2285.6999999999998"/>
    <x v="218"/>
  </r>
  <r>
    <n v="2118.4899999999998"/>
    <x v="218"/>
  </r>
  <r>
    <n v="2118.4899999999998"/>
    <x v="218"/>
  </r>
  <r>
    <n v="2229.52"/>
    <x v="63"/>
  </r>
  <r>
    <n v="1088.96"/>
    <x v="119"/>
  </r>
  <r>
    <n v="2046.84"/>
    <x v="219"/>
  </r>
  <r>
    <n v="2099.0100000000002"/>
    <x v="219"/>
  </r>
  <r>
    <n v="2046.84"/>
    <x v="219"/>
  </r>
  <r>
    <n v="1696.17"/>
    <x v="19"/>
  </r>
  <r>
    <n v="1780.98"/>
    <x v="19"/>
  </r>
  <r>
    <n v="1780.98"/>
    <x v="19"/>
  </r>
  <r>
    <n v="1780.98"/>
    <x v="19"/>
  </r>
  <r>
    <n v="1328.59"/>
    <x v="120"/>
  </r>
  <r>
    <n v="2325.04"/>
    <x v="120"/>
  </r>
  <r>
    <n v="2385.61"/>
    <x v="120"/>
  </r>
  <r>
    <n v="2096.3000000000002"/>
    <x v="220"/>
  </r>
  <r>
    <n v="2096.3000000000002"/>
    <x v="220"/>
  </r>
  <r>
    <n v="2394.4499999999998"/>
    <x v="220"/>
  </r>
  <r>
    <n v="1939.92"/>
    <x v="221"/>
  </r>
  <r>
    <n v="831.4"/>
    <x v="221"/>
  </r>
  <r>
    <n v="1325.84"/>
    <x v="222"/>
  </r>
  <r>
    <n v="1061.73"/>
    <x v="222"/>
  </r>
  <r>
    <n v="2214.2199999999998"/>
    <x v="223"/>
  </r>
  <r>
    <n v="2214.2199999999998"/>
    <x v="223"/>
  </r>
  <r>
    <n v="2394.4499999999998"/>
    <x v="223"/>
  </r>
  <r>
    <n v="2007.28"/>
    <x v="224"/>
  </r>
  <r>
    <n v="2242.5700000000002"/>
    <x v="224"/>
  </r>
  <r>
    <n v="2007.28"/>
    <x v="224"/>
  </r>
  <r>
    <n v="1906.14"/>
    <x v="225"/>
  </r>
  <r>
    <n v="1906.14"/>
    <x v="225"/>
  </r>
  <r>
    <n v="1906.14"/>
    <x v="225"/>
  </r>
  <r>
    <n v="2723.79"/>
    <x v="123"/>
  </r>
  <r>
    <n v="2663.21"/>
    <x v="123"/>
  </r>
  <r>
    <n v="2663.21"/>
    <x v="123"/>
  </r>
  <r>
    <n v="2110.84"/>
    <x v="226"/>
  </r>
  <r>
    <n v="2216.37"/>
    <x v="226"/>
  </r>
  <r>
    <n v="1640.51"/>
    <x v="227"/>
  </r>
  <r>
    <n v="1640.51"/>
    <x v="227"/>
  </r>
  <r>
    <n v="1171.79"/>
    <x v="227"/>
  </r>
  <r>
    <n v="1965.45"/>
    <x v="228"/>
  </r>
  <r>
    <n v="2199.44"/>
    <x v="228"/>
  </r>
  <r>
    <n v="1965.45"/>
    <x v="228"/>
  </r>
  <r>
    <n v="1965.45"/>
    <x v="228"/>
  </r>
  <r>
    <n v="1338.51"/>
    <x v="229"/>
  </r>
  <r>
    <n v="1845.65"/>
    <x v="142"/>
  </r>
  <r>
    <n v="2386.62"/>
    <x v="43"/>
  </r>
  <r>
    <n v="1954.25"/>
    <x v="23"/>
  </r>
  <r>
    <n v="1695.35"/>
    <x v="23"/>
  </r>
  <r>
    <n v="1913.08"/>
    <x v="23"/>
  </r>
  <r>
    <n v="2002.7"/>
    <x v="230"/>
  </r>
  <r>
    <n v="766.58"/>
    <x v="231"/>
  </r>
  <r>
    <n v="1096.04"/>
    <x v="231"/>
  </r>
  <r>
    <n v="1788.68"/>
    <x v="231"/>
  </r>
  <r>
    <n v="1579.91"/>
    <x v="146"/>
  </r>
  <r>
    <n v="1579.91"/>
    <x v="146"/>
  </r>
  <r>
    <n v="1899.03"/>
    <x v="232"/>
  </r>
  <r>
    <n v="960.82"/>
    <x v="232"/>
  </r>
  <r>
    <n v="2026.93"/>
    <x v="233"/>
  </r>
  <r>
    <n v="1886.16"/>
    <x v="233"/>
  </r>
  <r>
    <n v="1824.56"/>
    <x v="234"/>
  </r>
  <r>
    <n v="1993.98"/>
    <x v="235"/>
  </r>
  <r>
    <n v="1993.98"/>
    <x v="235"/>
  </r>
  <r>
    <n v="1993.98"/>
    <x v="235"/>
  </r>
  <r>
    <n v="1865.24"/>
    <x v="7"/>
  </r>
  <r>
    <n v="1865.24"/>
    <x v="7"/>
  </r>
  <r>
    <n v="2026.93"/>
    <x v="7"/>
  </r>
  <r>
    <n v="1822.67"/>
    <x v="82"/>
  </r>
  <r>
    <n v="1041.52"/>
    <x v="82"/>
  </r>
  <r>
    <n v="1837.54"/>
    <x v="160"/>
  </r>
  <r>
    <n v="1851.86"/>
    <x v="236"/>
  </r>
  <r>
    <n v="1851.86"/>
    <x v="236"/>
  </r>
  <r>
    <n v="1772.6"/>
    <x v="237"/>
  </r>
  <r>
    <n v="1772.6"/>
    <x v="237"/>
  </r>
  <r>
    <n v="1976.01"/>
    <x v="238"/>
  </r>
  <r>
    <n v="1983.81"/>
    <x v="238"/>
  </r>
  <r>
    <n v="1909.56"/>
    <x v="239"/>
  </r>
  <r>
    <n v="2134.19"/>
    <x v="239"/>
  </r>
  <r>
    <n v="1837.54"/>
    <x v="240"/>
  </r>
  <r>
    <n v="1613.03"/>
    <x v="240"/>
  </r>
  <r>
    <n v="1732.52"/>
    <x v="241"/>
  </r>
  <r>
    <n v="630.01"/>
    <x v="241"/>
  </r>
  <r>
    <n v="1066.98"/>
    <x v="242"/>
  </r>
  <r>
    <n v="2082.14"/>
    <x v="243"/>
  </r>
  <r>
    <n v="1954.48"/>
    <x v="244"/>
  </r>
  <r>
    <n v="2134.19"/>
    <x v="244"/>
  </r>
  <r>
    <n v="1189.79"/>
    <x v="245"/>
  </r>
  <r>
    <n v="810.37"/>
    <x v="245"/>
  </r>
  <r>
    <n v="1814.61"/>
    <x v="246"/>
  </r>
  <r>
    <n v="1983.81"/>
    <x v="246"/>
  </r>
  <r>
    <n v="1983.81"/>
    <x v="247"/>
  </r>
  <r>
    <n v="710.28"/>
    <x v="248"/>
  </r>
  <r>
    <n v="1420.57"/>
    <x v="248"/>
  </r>
  <r>
    <n v="1809.49"/>
    <x v="249"/>
  </r>
  <r>
    <n v="1657.33"/>
    <x v="250"/>
  </r>
  <r>
    <n v="1657.33"/>
    <x v="250"/>
  </r>
  <r>
    <n v="1809.49"/>
    <x v="250"/>
  </r>
  <r>
    <n v="1809.49"/>
    <x v="29"/>
  </r>
  <r>
    <n v="1687.77"/>
    <x v="29"/>
  </r>
  <r>
    <n v="723.33"/>
    <x v="29"/>
  </r>
  <r>
    <n v="1388.44"/>
    <x v="9"/>
  </r>
  <r>
    <n v="1809.49"/>
    <x v="9"/>
  </r>
  <r>
    <n v="1619.85"/>
    <x v="9"/>
  </r>
  <r>
    <n v="1649.56"/>
    <x v="48"/>
  </r>
  <r>
    <n v="1809.49"/>
    <x v="48"/>
  </r>
  <r>
    <n v="1649.56"/>
    <x v="48"/>
  </r>
  <r>
    <n v="1649.56"/>
    <x v="48"/>
  </r>
  <r>
    <n v="1388.44"/>
    <x v="251"/>
  </r>
  <r>
    <n v="1619.85"/>
    <x v="252"/>
  </r>
  <r>
    <n v="1773.3"/>
    <x v="253"/>
  </r>
  <r>
    <n v="1619.85"/>
    <x v="253"/>
  </r>
  <r>
    <n v="1619.85"/>
    <x v="253"/>
  </r>
  <r>
    <n v="1648.52"/>
    <x v="254"/>
  </r>
  <r>
    <n v="1648.52"/>
    <x v="254"/>
  </r>
  <r>
    <n v="1648.52"/>
    <x v="254"/>
  </r>
  <r>
    <n v="1773.3"/>
    <x v="254"/>
  </r>
  <r>
    <n v="1363.34"/>
    <x v="84"/>
  </r>
  <r>
    <n v="681.67"/>
    <x v="255"/>
  </r>
  <r>
    <n v="656.04"/>
    <x v="256"/>
  </r>
  <r>
    <n v="1530.77"/>
    <x v="256"/>
  </r>
  <r>
    <n v="1119.53"/>
    <x v="51"/>
  </r>
  <r>
    <n v="1602.15"/>
    <x v="257"/>
  </r>
  <r>
    <n v="1602.15"/>
    <x v="257"/>
  </r>
  <r>
    <n v="1312.4"/>
    <x v="258"/>
  </r>
  <r>
    <n v="1604.82"/>
    <x v="259"/>
  </r>
  <r>
    <n v="1823.98"/>
    <x v="259"/>
  </r>
  <r>
    <n v="1604.82"/>
    <x v="259"/>
  </r>
  <r>
    <n v="1183.79"/>
    <x v="260"/>
  </r>
  <r>
    <n v="1102.1500000000001"/>
    <x v="260"/>
  </r>
  <r>
    <n v="1643.24"/>
    <x v="180"/>
  </r>
  <r>
    <n v="1643.24"/>
    <x v="180"/>
  </r>
  <r>
    <n v="1643.24"/>
    <x v="180"/>
  </r>
  <r>
    <n v="2321.63"/>
    <x v="261"/>
  </r>
  <r>
    <n v="1460.05"/>
    <x v="262"/>
  </r>
  <r>
    <n v="1700.93"/>
    <x v="263"/>
  </r>
  <r>
    <n v="1640.51"/>
    <x v="264"/>
  </r>
  <r>
    <n v="1700.93"/>
    <x v="264"/>
  </r>
  <r>
    <n v="1309.9100000000001"/>
    <x v="265"/>
  </r>
  <r>
    <n v="1309.9100000000001"/>
    <x v="265"/>
  </r>
  <r>
    <n v="1528.23"/>
    <x v="266"/>
  </r>
  <r>
    <n v="1091.5899999999999"/>
    <x v="130"/>
  </r>
  <r>
    <n v="1602.15"/>
    <x v="267"/>
  </r>
  <r>
    <n v="829.61"/>
    <x v="268"/>
  </r>
  <r>
    <n v="1091.5899999999999"/>
    <x v="269"/>
  </r>
  <r>
    <n v="1146.17"/>
    <x v="269"/>
  </r>
  <r>
    <n v="1604.64"/>
    <x v="269"/>
  </r>
  <r>
    <n v="1700.93"/>
    <x v="270"/>
  </r>
  <r>
    <n v="1528.23"/>
    <x v="271"/>
  </r>
  <r>
    <n v="1700.93"/>
    <x v="271"/>
  </r>
  <r>
    <n v="1528.23"/>
    <x v="271"/>
  </r>
  <r>
    <n v="642.11"/>
    <x v="272"/>
  </r>
  <r>
    <n v="1507.07"/>
    <x v="272"/>
  </r>
  <r>
    <n v="1291.77"/>
    <x v="272"/>
  </r>
  <r>
    <n v="1128.51"/>
    <x v="273"/>
  </r>
  <r>
    <n v="1664.74"/>
    <x v="274"/>
  </r>
  <r>
    <n v="1128.51"/>
    <x v="275"/>
  </r>
  <r>
    <n v="1658.91"/>
    <x v="275"/>
  </r>
  <r>
    <n v="1507.07"/>
    <x v="276"/>
  </r>
  <r>
    <n v="1507.07"/>
    <x v="276"/>
  </r>
  <r>
    <n v="1507.07"/>
    <x v="276"/>
  </r>
  <r>
    <n v="970.63"/>
    <x v="277"/>
  </r>
  <r>
    <n v="1386.61"/>
    <x v="277"/>
  </r>
  <r>
    <n v="1664.74"/>
    <x v="278"/>
  </r>
  <r>
    <n v="1479.39"/>
    <x v="279"/>
  </r>
  <r>
    <n v="845.37"/>
    <x v="279"/>
  </r>
  <r>
    <n v="1279.58"/>
    <x v="279"/>
  </r>
  <r>
    <n v="1628.55"/>
    <x v="279"/>
  </r>
  <r>
    <n v="604.89"/>
    <x v="280"/>
  </r>
  <r>
    <n v="1107.75"/>
    <x v="281"/>
  </r>
  <r>
    <n v="1479.39"/>
    <x v="282"/>
  </r>
  <r>
    <n v="1587.92"/>
    <x v="283"/>
  </r>
  <r>
    <n v="1592.36"/>
    <x v="283"/>
  </r>
  <r>
    <n v="1587.92"/>
    <x v="283"/>
  </r>
  <r>
    <n v="680.54"/>
    <x v="284"/>
  </r>
  <r>
    <n v="1587.92"/>
    <x v="284"/>
  </r>
  <r>
    <n v="1592.36"/>
    <x v="284"/>
  </r>
  <r>
    <n v="1592.36"/>
    <x v="285"/>
  </r>
  <r>
    <n v="1550.85"/>
    <x v="286"/>
  </r>
  <r>
    <n v="487.41"/>
    <x v="286"/>
  </r>
  <r>
    <n v="1329.3"/>
    <x v="286"/>
  </r>
  <r>
    <n v="1479.39"/>
    <x v="182"/>
  </r>
  <r>
    <n v="1556.17"/>
    <x v="287"/>
  </r>
  <r>
    <n v="1399.69"/>
    <x v="288"/>
  </r>
  <r>
    <n v="1479.39"/>
    <x v="289"/>
  </r>
  <r>
    <n v="3096.71"/>
    <x v="290"/>
  </r>
  <r>
    <n v="1663.18"/>
    <x v="291"/>
  </r>
  <r>
    <n v="1519.98"/>
    <x v="292"/>
  </r>
  <r>
    <n v="1411.41"/>
    <x v="293"/>
  </r>
  <r>
    <n v="1482.87"/>
    <x v="294"/>
  </r>
  <r>
    <n v="1454.8"/>
    <x v="295"/>
  </r>
  <r>
    <n v="1519.94"/>
    <x v="295"/>
  </r>
  <r>
    <n v="1482.87"/>
    <x v="133"/>
  </r>
  <r>
    <n v="1482.87"/>
    <x v="296"/>
  </r>
  <r>
    <n v="1008.15"/>
    <x v="297"/>
  </r>
  <r>
    <n v="746.73"/>
    <x v="298"/>
  </r>
  <r>
    <n v="1483.79"/>
    <x v="298"/>
  </r>
  <r>
    <n v="1483.79"/>
    <x v="298"/>
  </r>
  <r>
    <n v="133.88"/>
    <x v="299"/>
  </r>
  <r>
    <n v="306"/>
    <x v="300"/>
  </r>
  <r>
    <n v="1366.44"/>
    <x v="301"/>
  </r>
  <r>
    <n v="1990.44"/>
    <x v="222"/>
  </r>
  <r>
    <n v="1554.27"/>
    <x v="302"/>
  </r>
  <r>
    <n v="4209.12"/>
    <x v="303"/>
  </r>
  <r>
    <n v="1323.66"/>
    <x v="304"/>
  </r>
  <r>
    <n v="715.54"/>
    <x v="305"/>
  </r>
  <r>
    <n v="1856.59"/>
    <x v="269"/>
  </r>
  <r>
    <n v="1592.36"/>
    <x v="286"/>
  </r>
  <r>
    <n v="1492.12"/>
    <x v="306"/>
  </r>
  <r>
    <n v="155.24"/>
    <x v="307"/>
  </r>
  <r>
    <n v="777.98"/>
    <x v="308"/>
  </r>
  <r>
    <n v="405.57"/>
    <x v="309"/>
  </r>
  <r>
    <n v="751.48"/>
    <x v="310"/>
  </r>
  <r>
    <n v="1163.2"/>
    <x v="311"/>
  </r>
  <r>
    <n v="437.68"/>
    <x v="312"/>
  </r>
  <r>
    <n v="235.88"/>
    <x v="313"/>
  </r>
  <r>
    <n v="78.63"/>
    <x v="314"/>
  </r>
  <r>
    <n v="78.63"/>
    <x v="315"/>
  </r>
  <r>
    <n v="306"/>
    <x v="316"/>
  </r>
  <r>
    <n v="2116.87"/>
    <x v="317"/>
  </r>
  <r>
    <n v="1446.93"/>
    <x v="318"/>
  </r>
  <r>
    <n v="1189.0999999999999"/>
    <x v="227"/>
  </r>
  <r>
    <n v="1991.91"/>
    <x v="319"/>
  </r>
  <r>
    <n v="799.91"/>
    <x v="320"/>
  </r>
  <r>
    <n v="1013.41"/>
    <x v="321"/>
  </r>
  <r>
    <n v="1084.3499999999999"/>
    <x v="322"/>
  </r>
  <r>
    <n v="1695.7"/>
    <x v="323"/>
  </r>
  <r>
    <n v="1204.04"/>
    <x v="324"/>
  </r>
  <r>
    <n v="1094.6400000000001"/>
    <x v="325"/>
  </r>
  <r>
    <n v="306"/>
    <x v="326"/>
  </r>
  <r>
    <n v="812.76"/>
    <x v="327"/>
  </r>
  <r>
    <n v="291.12"/>
    <x v="328"/>
  </r>
  <r>
    <n v="-715.54"/>
    <x v="305"/>
  </r>
  <r>
    <n v="715.54"/>
    <x v="305"/>
  </r>
  <r>
    <n v="2568.83"/>
    <x v="217"/>
  </r>
  <r>
    <n v="1140.75"/>
    <x v="329"/>
  </r>
  <r>
    <n v="12356.71"/>
    <x v="18"/>
  </r>
  <r>
    <n v="1430.52"/>
    <x v="330"/>
  </r>
  <r>
    <n v="2062.8200000000002"/>
    <x v="225"/>
  </r>
  <r>
    <n v="2320.0300000000002"/>
    <x v="244"/>
  </r>
  <r>
    <n v="818.74"/>
    <x v="331"/>
  </r>
  <r>
    <n v="609.91999999999996"/>
    <x v="332"/>
  </r>
  <r>
    <n v="1041.72"/>
    <x v="333"/>
  </r>
  <r>
    <n v="1710.58"/>
    <x v="334"/>
  </r>
  <r>
    <n v="1451.36"/>
    <x v="335"/>
  </r>
  <r>
    <n v="1013.41"/>
    <x v="336"/>
  </r>
  <r>
    <n v="5660.19"/>
    <x v="337"/>
  </r>
  <r>
    <n v="1542.95"/>
    <x v="338"/>
  </r>
  <r>
    <n v="1071.71"/>
    <x v="339"/>
  </r>
  <r>
    <n v="3315.72"/>
    <x v="340"/>
  </r>
  <r>
    <n v="897.84"/>
    <x v="341"/>
  </r>
  <r>
    <n v="106.89"/>
    <x v="342"/>
  </r>
  <r>
    <n v="235.88"/>
    <x v="343"/>
  </r>
  <r>
    <n v="235.88"/>
    <x v="344"/>
  </r>
  <r>
    <n v="969.07"/>
    <x v="345"/>
  </r>
  <r>
    <n v="1980.89"/>
    <x v="346"/>
  </r>
  <r>
    <n v="1013.41"/>
    <x v="347"/>
  </r>
  <r>
    <n v="9.2100000000000009"/>
    <x v="348"/>
  </r>
  <r>
    <n v="1751.67"/>
    <x v="349"/>
  </r>
  <r>
    <n v="1104.6199999999999"/>
    <x v="350"/>
  </r>
  <r>
    <n v="790.72"/>
    <x v="351"/>
  </r>
  <r>
    <n v="242.83"/>
    <x v="352"/>
  </r>
  <r>
    <n v="1204.04"/>
    <x v="353"/>
  </r>
  <r>
    <n v="568.45000000000005"/>
    <x v="354"/>
  </r>
  <r>
    <n v="2182.98"/>
    <x v="355"/>
  </r>
  <r>
    <n v="1032.77"/>
    <x v="356"/>
  </r>
  <r>
    <n v="121.9"/>
    <x v="357"/>
  </r>
  <r>
    <n v="446.93"/>
    <x v="358"/>
  </r>
  <r>
    <n v="150.63"/>
    <x v="359"/>
  </r>
  <r>
    <n v="310.68"/>
    <x v="359"/>
  </r>
  <r>
    <n v="1686.32"/>
    <x v="360"/>
  </r>
  <r>
    <n v="204"/>
    <x v="361"/>
  </r>
  <r>
    <n v="78.63"/>
    <x v="362"/>
  </r>
  <r>
    <n v="1773.11"/>
    <x v="363"/>
  </r>
  <r>
    <n v="2869.06"/>
    <x v="199"/>
  </r>
  <r>
    <n v="2821.15"/>
    <x v="208"/>
  </r>
  <r>
    <n v="899.58"/>
    <x v="221"/>
  </r>
  <r>
    <n v="1930.22"/>
    <x v="364"/>
  </r>
  <r>
    <n v="1312.4"/>
    <x v="365"/>
  </r>
  <r>
    <n v="1204.04"/>
    <x v="366"/>
  </r>
  <r>
    <n v="1918.06"/>
    <x v="237"/>
  </r>
  <r>
    <n v="1447.6"/>
    <x v="367"/>
  </r>
  <r>
    <n v="1337.76"/>
    <x v="368"/>
  </r>
  <r>
    <n v="1899.97"/>
    <x v="369"/>
  </r>
  <r>
    <n v="1066.9100000000001"/>
    <x v="370"/>
  </r>
  <r>
    <n v="1700.93"/>
    <x v="270"/>
  </r>
  <r>
    <n v="1184.42"/>
    <x v="371"/>
  </r>
  <r>
    <n v="1664.74"/>
    <x v="372"/>
  </r>
  <r>
    <n v="1668.77"/>
    <x v="373"/>
  </r>
  <r>
    <n v="3682.78"/>
    <x v="374"/>
  </r>
  <r>
    <n v="1519.94"/>
    <x v="375"/>
  </r>
  <r>
    <n v="1482.87"/>
    <x v="376"/>
  </r>
  <r>
    <n v="1030.2"/>
    <x v="377"/>
  </r>
  <r>
    <n v="1559.26"/>
    <x v="378"/>
  </r>
  <r>
    <n v="5694.11"/>
    <x v="345"/>
  </r>
  <r>
    <n v="1802.19"/>
    <x v="379"/>
  </r>
  <r>
    <n v="1994.18"/>
    <x v="380"/>
  </r>
  <r>
    <n v="5510.17"/>
    <x v="346"/>
  </r>
  <r>
    <n v="1104.6199999999999"/>
    <x v="381"/>
  </r>
  <r>
    <n v="11765.79"/>
    <x v="382"/>
  </r>
  <r>
    <n v="1918.06"/>
    <x v="236"/>
  </r>
  <r>
    <n v="2525.38"/>
    <x v="383"/>
  </r>
  <r>
    <n v="1312.4"/>
    <x v="384"/>
  </r>
  <r>
    <n v="302.45"/>
    <x v="385"/>
  </r>
  <r>
    <n v="2.37"/>
    <x v="386"/>
  </r>
  <r>
    <n v="152.18"/>
    <x v="387"/>
  </r>
  <r>
    <n v="155.47"/>
    <x v="388"/>
  </r>
  <r>
    <n v="162.56"/>
    <x v="389"/>
  </r>
  <r>
    <n v="441.15"/>
    <x v="390"/>
  </r>
  <r>
    <n v="57.16"/>
    <x v="391"/>
  </r>
  <r>
    <n v="177.91"/>
    <x v="392"/>
  </r>
  <r>
    <n v="1204.04"/>
    <x v="393"/>
  </r>
  <r>
    <n v="948.21"/>
    <x v="394"/>
  </r>
  <r>
    <n v="1013.41"/>
    <x v="395"/>
  </r>
  <r>
    <n v="912.09"/>
    <x v="396"/>
  </r>
  <r>
    <n v="1492.12"/>
    <x v="397"/>
  </r>
  <r>
    <n v="1378.49"/>
    <x v="398"/>
  </r>
  <r>
    <n v="1809.49"/>
    <x v="249"/>
  </r>
  <r>
    <n v="728.97"/>
    <x v="399"/>
  </r>
  <r>
    <n v="1403.41"/>
    <x v="400"/>
  </r>
  <r>
    <n v="7421.97"/>
    <x v="401"/>
  </r>
  <r>
    <n v="1785.98"/>
    <x v="402"/>
  </r>
  <r>
    <n v="1700.93"/>
    <x v="271"/>
  </r>
  <r>
    <n v="1305.25"/>
    <x v="403"/>
  </r>
  <r>
    <n v="1709.98"/>
    <x v="279"/>
  </r>
  <r>
    <n v="1556.17"/>
    <x v="287"/>
  </r>
  <r>
    <n v="1877.31"/>
    <x v="404"/>
  </r>
  <r>
    <n v="1904.56"/>
    <x v="405"/>
  </r>
  <r>
    <n v="3361.9"/>
    <x v="406"/>
  </r>
  <r>
    <n v="5997.6"/>
    <x v="407"/>
  </r>
  <r>
    <n v="1482.87"/>
    <x v="408"/>
  </r>
  <r>
    <n v="1059.19"/>
    <x v="409"/>
  </r>
  <r>
    <n v="245.65"/>
    <x v="410"/>
  </r>
  <r>
    <n v="357"/>
    <x v="411"/>
  </r>
  <r>
    <n v="1839.81"/>
    <x v="412"/>
  </r>
  <r>
    <n v="1104.6199999999999"/>
    <x v="413"/>
  </r>
  <r>
    <n v="1891.29"/>
    <x v="196"/>
  </r>
  <r>
    <n v="2966.66"/>
    <x v="202"/>
  </r>
  <r>
    <n v="1783.9"/>
    <x v="205"/>
  </r>
  <r>
    <n v="19.690000000000001"/>
    <x v="414"/>
  </r>
  <r>
    <n v="1274.57"/>
    <x v="415"/>
  </r>
  <r>
    <n v="1424.85"/>
    <x v="231"/>
  </r>
  <r>
    <n v="1628.64"/>
    <x v="416"/>
  </r>
  <r>
    <n v="1009.83"/>
    <x v="417"/>
  </r>
  <r>
    <n v="866.61"/>
    <x v="418"/>
  </r>
  <r>
    <n v="1563.18"/>
    <x v="419"/>
  </r>
  <r>
    <n v="784.44"/>
    <x v="420"/>
  </r>
  <r>
    <n v="1280.4000000000001"/>
    <x v="421"/>
  </r>
  <r>
    <n v="3011.35"/>
    <x v="422"/>
  </r>
  <r>
    <n v="929.74"/>
    <x v="423"/>
  </r>
  <r>
    <n v="929.74"/>
    <x v="424"/>
  </r>
  <r>
    <n v="1519.98"/>
    <x v="425"/>
  </r>
  <r>
    <n v="1519.94"/>
    <x v="295"/>
  </r>
  <r>
    <n v="143.37"/>
    <x v="426"/>
  </r>
  <r>
    <n v="383.17"/>
    <x v="427"/>
  </r>
  <r>
    <n v="3388.6"/>
    <x v="428"/>
  </r>
  <r>
    <n v="1482.87"/>
    <x v="429"/>
  </r>
  <r>
    <n v="314.07"/>
    <x v="430"/>
  </r>
  <r>
    <n v="2395.5700000000002"/>
    <x v="431"/>
  </r>
  <r>
    <n v="1322.77"/>
    <x v="432"/>
  </r>
  <r>
    <n v="1125.74"/>
    <x v="433"/>
  </r>
  <r>
    <n v="929.74"/>
    <x v="434"/>
  </r>
  <r>
    <n v="1466.82"/>
    <x v="435"/>
  </r>
  <r>
    <n v="1189.79"/>
    <x v="245"/>
  </r>
  <r>
    <n v="3120.85"/>
    <x v="436"/>
  </r>
  <r>
    <n v="1121.46"/>
    <x v="437"/>
  </r>
  <r>
    <n v="971.96"/>
    <x v="438"/>
  </r>
  <r>
    <n v="1664.74"/>
    <x v="439"/>
  </r>
  <r>
    <n v="621.78"/>
    <x v="440"/>
  </r>
  <r>
    <n v="1950.38"/>
    <x v="441"/>
  </r>
  <r>
    <n v="851.25"/>
    <x v="442"/>
  </r>
  <r>
    <n v="125.46"/>
    <x v="443"/>
  </r>
  <r>
    <n v="79.42"/>
    <x v="444"/>
  </r>
  <r>
    <n v="3720.84"/>
    <x v="445"/>
  </r>
  <r>
    <n v="3284.26"/>
    <x v="446"/>
  </r>
  <r>
    <n v="1802.64"/>
    <x v="447"/>
  </r>
  <r>
    <n v="2624.02"/>
    <x v="448"/>
  </r>
  <r>
    <n v="2316.89"/>
    <x v="449"/>
  </r>
  <r>
    <n v="2678.05"/>
    <x v="63"/>
  </r>
  <r>
    <n v="1040"/>
    <x v="450"/>
  </r>
  <r>
    <n v="1657.11"/>
    <x v="451"/>
  </r>
  <r>
    <n v="4077.88"/>
    <x v="452"/>
  </r>
  <r>
    <n v="1064.08"/>
    <x v="453"/>
  </r>
  <r>
    <n v="931.63"/>
    <x v="232"/>
  </r>
  <r>
    <n v="1359.98"/>
    <x v="454"/>
  </r>
  <r>
    <n v="1264.28"/>
    <x v="455"/>
  </r>
  <r>
    <n v="2134.19"/>
    <x v="239"/>
  </r>
  <r>
    <n v="2083"/>
    <x v="246"/>
  </r>
  <r>
    <n v="1802.64"/>
    <x v="456"/>
  </r>
  <r>
    <n v="853.08"/>
    <x v="457"/>
  </r>
  <r>
    <n v="781.72"/>
    <x v="458"/>
  </r>
  <r>
    <n v="1426.92"/>
    <x v="459"/>
  </r>
  <r>
    <n v="-1482.87"/>
    <x v="296"/>
  </r>
  <r>
    <n v="983.85"/>
    <x v="460"/>
  </r>
  <r>
    <n v="89.25"/>
    <x v="461"/>
  </r>
  <r>
    <n v="270.37"/>
    <x v="462"/>
  </r>
  <r>
    <n v="470.83"/>
    <x v="463"/>
  </r>
  <r>
    <n v="78.63"/>
    <x v="464"/>
  </r>
  <r>
    <n v="235.88"/>
    <x v="465"/>
  </r>
  <r>
    <n v="1615.05"/>
    <x v="466"/>
  </r>
  <r>
    <n v="947.52"/>
    <x v="467"/>
  </r>
  <r>
    <n v="2945.32"/>
    <x v="194"/>
  </r>
  <r>
    <n v="2099.0100000000002"/>
    <x v="219"/>
  </r>
  <r>
    <n v="2242.5700000000002"/>
    <x v="224"/>
  </r>
  <r>
    <n v="1918.06"/>
    <x v="234"/>
  </r>
  <r>
    <n v="1002.77"/>
    <x v="468"/>
  </r>
  <r>
    <n v="745.44"/>
    <x v="469"/>
  </r>
  <r>
    <n v="1107.48"/>
    <x v="470"/>
  </r>
  <r>
    <n v="2692.18"/>
    <x v="471"/>
  </r>
  <r>
    <n v="276.60000000000002"/>
    <x v="472"/>
  </r>
  <r>
    <n v="361.97"/>
    <x v="473"/>
  </r>
  <r>
    <n v="1173.33"/>
    <x v="474"/>
  </r>
  <r>
    <n v="785.3"/>
    <x v="475"/>
  </r>
  <r>
    <n v="1802.64"/>
    <x v="373"/>
  </r>
  <r>
    <n v="31324.23"/>
    <x v="476"/>
  </r>
  <r>
    <n v="2717.08"/>
    <x v="477"/>
  </r>
  <r>
    <n v="204.52"/>
    <x v="478"/>
  </r>
  <r>
    <n v="1977.26"/>
    <x v="212"/>
  </r>
  <r>
    <n v="2736.36"/>
    <x v="213"/>
  </r>
  <r>
    <n v="2514.08"/>
    <x v="216"/>
  </r>
  <r>
    <n v="852.87"/>
    <x v="479"/>
  </r>
  <r>
    <n v="564.69000000000005"/>
    <x v="480"/>
  </r>
  <r>
    <n v="1839.08"/>
    <x v="481"/>
  </r>
  <r>
    <n v="764.88"/>
    <x v="482"/>
  </r>
  <r>
    <n v="758.68"/>
    <x v="483"/>
  </r>
  <r>
    <n v="1358.7"/>
    <x v="484"/>
  </r>
  <r>
    <n v="992.82"/>
    <x v="485"/>
  </r>
  <r>
    <n v="1091.33"/>
    <x v="486"/>
  </r>
  <r>
    <n v="1649.84"/>
    <x v="487"/>
  </r>
  <r>
    <n v="1809.49"/>
    <x v="488"/>
  </r>
  <r>
    <n v="957.27"/>
    <x v="489"/>
  </r>
  <r>
    <n v="747.62"/>
    <x v="490"/>
  </r>
  <r>
    <n v="1388.75"/>
    <x v="491"/>
  </r>
  <r>
    <n v="1785.98"/>
    <x v="264"/>
  </r>
  <r>
    <n v="6617.97"/>
    <x v="492"/>
  </r>
  <r>
    <n v="741.68"/>
    <x v="493"/>
  </r>
  <r>
    <n v="669.2"/>
    <x v="494"/>
  </r>
  <r>
    <n v="1247.5899999999999"/>
    <x v="495"/>
  </r>
  <r>
    <n v="881.24"/>
    <x v="496"/>
  </r>
  <r>
    <n v="439.55"/>
    <x v="497"/>
  </r>
  <r>
    <n v="10.5"/>
    <x v="498"/>
  </r>
  <r>
    <n v="157.25"/>
    <x v="499"/>
  </r>
  <r>
    <n v="78.63"/>
    <x v="500"/>
  </r>
  <r>
    <n v="1631.63"/>
    <x v="501"/>
  </r>
  <r>
    <n v="1262.29"/>
    <x v="502"/>
  </r>
  <r>
    <n v="1676.11"/>
    <x v="223"/>
  </r>
  <r>
    <n v="1184.42"/>
    <x v="503"/>
  </r>
  <r>
    <n v="2424.88"/>
    <x v="228"/>
  </r>
  <r>
    <n v="1467.81"/>
    <x v="504"/>
  </r>
  <r>
    <n v="1148.2"/>
    <x v="505"/>
  </r>
  <r>
    <n v="1009.24"/>
    <x v="506"/>
  </r>
  <r>
    <n v="196.45"/>
    <x v="507"/>
  </r>
  <r>
    <n v="1157.1400000000001"/>
    <x v="508"/>
  </r>
  <r>
    <n v="1458.45"/>
    <x v="509"/>
  </r>
  <r>
    <n v="1051.3499999999999"/>
    <x v="510"/>
  </r>
  <r>
    <n v="1451.55"/>
    <x v="511"/>
  </r>
  <r>
    <n v="1013.41"/>
    <x v="512"/>
  </r>
  <r>
    <n v="1700.93"/>
    <x v="265"/>
  </r>
  <r>
    <n v="287.89999999999998"/>
    <x v="513"/>
  </r>
  <r>
    <n v="1541.76"/>
    <x v="514"/>
  </r>
  <r>
    <n v="338.34"/>
    <x v="515"/>
  </r>
  <r>
    <n v="1354.38"/>
    <x v="516"/>
  </r>
  <r>
    <n v="1671.98"/>
    <x v="281"/>
  </r>
  <r>
    <n v="1592.36"/>
    <x v="282"/>
  </r>
  <r>
    <n v="157.25"/>
    <x v="517"/>
  </r>
  <r>
    <n v="1411.79"/>
    <x v="207"/>
  </r>
  <r>
    <n v="717.92"/>
    <x v="518"/>
  </r>
  <r>
    <n v="915.15"/>
    <x v="519"/>
  </r>
  <r>
    <n v="1013.41"/>
    <x v="520"/>
  </r>
  <r>
    <n v="1370.96"/>
    <x v="521"/>
  </r>
  <r>
    <n v="1084.3499999999999"/>
    <x v="522"/>
  </r>
  <r>
    <n v="2082.14"/>
    <x v="45"/>
  </r>
  <r>
    <n v="1773.3"/>
    <x v="253"/>
  </r>
  <r>
    <n v="1245.26"/>
    <x v="523"/>
  </r>
  <r>
    <n v="1700.93"/>
    <x v="524"/>
  </r>
  <r>
    <n v="3583.01"/>
    <x v="525"/>
  </r>
  <r>
    <n v="1253.99"/>
    <x v="283"/>
  </r>
  <r>
    <n v="1345.18"/>
    <x v="526"/>
  </r>
  <r>
    <n v="88.14"/>
    <x v="527"/>
  </r>
  <r>
    <n v="2011.35"/>
    <x v="528"/>
  </r>
  <r>
    <n v="4945.6000000000004"/>
    <x v="529"/>
  </r>
  <r>
    <n v="1091.31"/>
    <x v="530"/>
  </r>
  <r>
    <n v="23.02"/>
    <x v="531"/>
  </r>
  <r>
    <n v="3211.41"/>
    <x v="531"/>
  </r>
  <r>
    <n v="306"/>
    <x v="532"/>
  </r>
  <r>
    <n v="425.89"/>
    <x v="531"/>
  </r>
  <r>
    <n v="1322.3"/>
    <x v="533"/>
  </r>
  <r>
    <n v="1204.04"/>
    <x v="534"/>
  </r>
  <r>
    <n v="1290.54"/>
    <x v="535"/>
  </r>
  <r>
    <n v="2499.44"/>
    <x v="41"/>
  </r>
  <r>
    <n v="2446.5"/>
    <x v="210"/>
  </r>
  <r>
    <n v="3861.46"/>
    <x v="536"/>
  </r>
  <r>
    <n v="1993.98"/>
    <x v="235"/>
  </r>
  <r>
    <n v="2026.93"/>
    <x v="7"/>
  </r>
  <r>
    <n v="2265.4699999999998"/>
    <x v="241"/>
  </r>
  <r>
    <n v="1292.5"/>
    <x v="9"/>
  </r>
  <r>
    <n v="1179.6199999999999"/>
    <x v="537"/>
  </r>
  <r>
    <n v="1013.41"/>
    <x v="538"/>
  </r>
  <r>
    <n v="1013.41"/>
    <x v="539"/>
  </r>
  <r>
    <n v="1773.3"/>
    <x v="254"/>
  </r>
  <r>
    <n v="781.72"/>
    <x v="540"/>
  </r>
  <r>
    <n v="1737.12"/>
    <x v="32"/>
  </r>
  <r>
    <n v="1338.64"/>
    <x v="541"/>
  </r>
  <r>
    <n v="913.67"/>
    <x v="542"/>
  </r>
  <r>
    <n v="361.76"/>
    <x v="543"/>
  </r>
  <r>
    <n v="512.96"/>
    <x v="544"/>
  </r>
  <r>
    <n v="1482.87"/>
    <x v="545"/>
  </r>
  <r>
    <n v="1411.41"/>
    <x v="546"/>
  </r>
  <r>
    <n v="1482.87"/>
    <x v="547"/>
  </r>
  <r>
    <n v="372.44"/>
    <x v="548"/>
  </r>
  <r>
    <n v="458.58"/>
    <x v="549"/>
  </r>
  <r>
    <n v="2286.33"/>
    <x v="550"/>
  </r>
  <r>
    <n v="306"/>
    <x v="5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255" firstHeaderRow="2" firstDataRow="2" firstDataCol="1"/>
  <pivotFields count="2">
    <pivotField dataField="1" showAll="0"/>
    <pivotField axis="axisRow" showAll="0">
      <items count="1251">
        <item x="98"/>
        <item x="695"/>
        <item x="645"/>
        <item x="508"/>
        <item x="151"/>
        <item x="566"/>
        <item x="1054"/>
        <item x="136"/>
        <item x="927"/>
        <item x="1010"/>
        <item x="538"/>
        <item x="795"/>
        <item x="17"/>
        <item x="13"/>
        <item x="499"/>
        <item x="758"/>
        <item x="240"/>
        <item x="683"/>
        <item x="1218"/>
        <item x="646"/>
        <item x="834"/>
        <item x="959"/>
        <item x="356"/>
        <item x="853"/>
        <item x="417"/>
        <item x="1066"/>
        <item x="1130"/>
        <item x="576"/>
        <item x="717"/>
        <item x="999"/>
        <item x="716"/>
        <item x="410"/>
        <item x="429"/>
        <item x="350"/>
        <item x="269"/>
        <item x="259"/>
        <item x="1186"/>
        <item x="106"/>
        <item x="238"/>
        <item x="1215"/>
        <item x="949"/>
        <item x="403"/>
        <item x="650"/>
        <item x="924"/>
        <item x="980"/>
        <item x="314"/>
        <item x="246"/>
        <item x="420"/>
        <item x="612"/>
        <item x="1049"/>
        <item x="401"/>
        <item x="50"/>
        <item x="100"/>
        <item x="319"/>
        <item x="1161"/>
        <item x="513"/>
        <item x="962"/>
        <item x="1139"/>
        <item x="4"/>
        <item x="830"/>
        <item x="522"/>
        <item x="660"/>
        <item x="983"/>
        <item x="372"/>
        <item x="929"/>
        <item x="147"/>
        <item x="707"/>
        <item x="548"/>
        <item x="991"/>
        <item x="458"/>
        <item x="304"/>
        <item x="92"/>
        <item x="411"/>
        <item x="829"/>
        <item x="344"/>
        <item x="249"/>
        <item x="468"/>
        <item x="632"/>
        <item x="679"/>
        <item x="1101"/>
        <item x="328"/>
        <item x="711"/>
        <item x="693"/>
        <item x="172"/>
        <item x="264"/>
        <item x="491"/>
        <item x="503"/>
        <item x="1148"/>
        <item x="63"/>
        <item x="916"/>
        <item x="611"/>
        <item x="1041"/>
        <item x="122"/>
        <item x="1125"/>
        <item x="1018"/>
        <item x="843"/>
        <item x="1170"/>
        <item x="998"/>
        <item x="399"/>
        <item x="688"/>
        <item x="887"/>
        <item x="928"/>
        <item x="550"/>
        <item x="628"/>
        <item x="837"/>
        <item x="116"/>
        <item x="321"/>
        <item x="816"/>
        <item x="154"/>
        <item x="1081"/>
        <item x="386"/>
        <item x="524"/>
        <item x="32"/>
        <item x="727"/>
        <item x="1157"/>
        <item x="810"/>
        <item x="123"/>
        <item x="1181"/>
        <item x="243"/>
        <item x="821"/>
        <item x="588"/>
        <item x="385"/>
        <item x="280"/>
        <item x="986"/>
        <item x="1012"/>
        <item x="338"/>
        <item x="622"/>
        <item x="217"/>
        <item x="460"/>
        <item x="584"/>
        <item x="585"/>
        <item x="726"/>
        <item x="12"/>
        <item x="507"/>
        <item x="156"/>
        <item x="149"/>
        <item x="626"/>
        <item x="850"/>
        <item x="196"/>
        <item x="731"/>
        <item x="979"/>
        <item x="975"/>
        <item x="1185"/>
        <item x="409"/>
        <item x="516"/>
        <item x="82"/>
        <item x="1235"/>
        <item x="1003"/>
        <item x="205"/>
        <item x="1122"/>
        <item x="310"/>
        <item x="746"/>
        <item x="466"/>
        <item x="290"/>
        <item x="302"/>
        <item x="433"/>
        <item x="1233"/>
        <item x="680"/>
        <item x="346"/>
        <item x="1188"/>
        <item x="575"/>
        <item x="484"/>
        <item x="719"/>
        <item x="21"/>
        <item x="557"/>
        <item x="851"/>
        <item x="490"/>
        <item x="919"/>
        <item x="753"/>
        <item x="676"/>
        <item x="723"/>
        <item x="832"/>
        <item x="617"/>
        <item x="279"/>
        <item x="1180"/>
        <item x="202"/>
        <item x="1028"/>
        <item x="49"/>
        <item x="341"/>
        <item x="618"/>
        <item x="1121"/>
        <item x="796"/>
        <item x="1162"/>
        <item x="1240"/>
        <item x="1229"/>
        <item x="322"/>
        <item x="1176"/>
        <item x="961"/>
        <item x="537"/>
        <item x="83"/>
        <item x="339"/>
        <item x="305"/>
        <item x="308"/>
        <item x="345"/>
        <item x="1182"/>
        <item x="893"/>
        <item x="869"/>
        <item x="182"/>
        <item x="312"/>
        <item x="787"/>
        <item x="1158"/>
        <item x="595"/>
        <item x="797"/>
        <item x="678"/>
        <item x="765"/>
        <item x="287"/>
        <item x="705"/>
        <item x="842"/>
        <item x="1247"/>
        <item x="65"/>
        <item x="7"/>
        <item x="430"/>
        <item x="807"/>
        <item x="813"/>
        <item x="784"/>
        <item x="638"/>
        <item x="1058"/>
        <item x="779"/>
        <item x="453"/>
        <item x="531"/>
        <item x="431"/>
        <item x="26"/>
        <item x="492"/>
        <item x="485"/>
        <item x="227"/>
        <item x="180"/>
        <item x="481"/>
        <item x="966"/>
        <item x="303"/>
        <item x="619"/>
        <item x="1225"/>
        <item x="539"/>
        <item x="24"/>
        <item x="1230"/>
        <item x="329"/>
        <item x="818"/>
        <item x="1173"/>
        <item x="164"/>
        <item x="777"/>
        <item x="190"/>
        <item x="906"/>
        <item x="856"/>
        <item x="235"/>
        <item x="580"/>
        <item x="556"/>
        <item x="745"/>
        <item x="946"/>
        <item x="878"/>
        <item x="718"/>
        <item x="722"/>
        <item x="954"/>
        <item x="11"/>
        <item x="479"/>
        <item x="1074"/>
        <item x="706"/>
        <item x="191"/>
        <item x="798"/>
        <item x="1128"/>
        <item x="474"/>
        <item x="1142"/>
        <item x="1057"/>
        <item x="260"/>
        <item x="226"/>
        <item x="864"/>
        <item x="482"/>
        <item x="1221"/>
        <item x="383"/>
        <item x="234"/>
        <item x="992"/>
        <item x="822"/>
        <item x="1069"/>
        <item x="604"/>
        <item x="835"/>
        <item x="1086"/>
        <item x="51"/>
        <item x="652"/>
        <item x="967"/>
        <item x="771"/>
        <item x="432"/>
        <item x="320"/>
        <item x="335"/>
        <item x="34"/>
        <item x="1191"/>
        <item x="169"/>
        <item x="57"/>
        <item x="885"/>
        <item x="833"/>
        <item x="606"/>
        <item x="752"/>
        <item x="274"/>
        <item x="1143"/>
        <item x="541"/>
        <item x="1210"/>
        <item x="436"/>
        <item x="644"/>
        <item x="395"/>
        <item x="1070"/>
        <item x="744"/>
        <item x="370"/>
        <item x="700"/>
        <item x="66"/>
        <item x="855"/>
        <item x="1219"/>
        <item x="518"/>
        <item x="775"/>
        <item x="1091"/>
        <item x="175"/>
        <item x="615"/>
        <item x="142"/>
        <item x="725"/>
        <item x="478"/>
        <item x="1046"/>
        <item x="449"/>
        <item x="947"/>
        <item x="897"/>
        <item x="427"/>
        <item x="1118"/>
        <item x="709"/>
        <item x="347"/>
        <item x="102"/>
        <item x="68"/>
        <item x="211"/>
        <item x="1051"/>
        <item x="799"/>
        <item x="1106"/>
        <item x="1022"/>
        <item x="504"/>
        <item x="268"/>
        <item x="85"/>
        <item x="616"/>
        <item x="1043"/>
        <item x="865"/>
        <item x="1249"/>
        <item x="230"/>
        <item x="743"/>
        <item x="565"/>
        <item x="470"/>
        <item x="958"/>
        <item x="694"/>
        <item x="847"/>
        <item x="245"/>
        <item x="1207"/>
        <item x="337"/>
        <item x="1222"/>
        <item x="1047"/>
        <item x="1178"/>
        <item x="964"/>
        <item x="934"/>
        <item x="35"/>
        <item x="1014"/>
        <item x="37"/>
        <item x="435"/>
        <item x="815"/>
        <item x="1103"/>
        <item x="1179"/>
        <item x="1114"/>
        <item x="1112"/>
        <item x="659"/>
        <item x="827"/>
        <item x="881"/>
        <item x="985"/>
        <item x="872"/>
        <item x="862"/>
        <item x="831"/>
        <item x="995"/>
        <item x="400"/>
        <item x="569"/>
        <item x="54"/>
        <item x="1029"/>
        <item x="791"/>
        <item x="146"/>
        <item x="1017"/>
        <item x="393"/>
        <item x="1090"/>
        <item x="1175"/>
        <item x="150"/>
        <item x="423"/>
        <item x="163"/>
        <item x="77"/>
        <item x="1200"/>
        <item x="643"/>
        <item x="640"/>
        <item x="910"/>
        <item x="534"/>
        <item x="903"/>
        <item x="273"/>
        <item x="222"/>
        <item x="183"/>
        <item x="103"/>
        <item x="389"/>
        <item x="129"/>
        <item x="86"/>
        <item x="1027"/>
        <item x="1242"/>
        <item x="494"/>
        <item x="763"/>
        <item x="554"/>
        <item x="61"/>
        <item x="625"/>
        <item x="36"/>
        <item x="692"/>
        <item x="1133"/>
        <item x="128"/>
        <item x="298"/>
        <item x="1055"/>
        <item x="1042"/>
        <item x="450"/>
        <item x="111"/>
        <item x="501"/>
        <item x="297"/>
        <item x="0"/>
        <item x="300"/>
        <item x="742"/>
        <item x="40"/>
        <item x="284"/>
        <item x="143"/>
        <item x="1198"/>
        <item x="502"/>
        <item x="193"/>
        <item x="1108"/>
        <item x="342"/>
        <item x="1001"/>
        <item x="1127"/>
        <item x="1100"/>
        <item x="800"/>
        <item x="907"/>
        <item x="759"/>
        <item x="448"/>
        <item x="326"/>
        <item x="43"/>
        <item x="1015"/>
        <item x="1245"/>
        <item x="70"/>
        <item x="976"/>
        <item x="1145"/>
        <item x="382"/>
        <item x="99"/>
        <item x="913"/>
        <item x="544"/>
        <item x="141"/>
        <item x="229"/>
        <item x="451"/>
        <item x="59"/>
        <item x="690"/>
        <item x="1248"/>
        <item x="444"/>
        <item x="1236"/>
        <item x="535"/>
        <item x="997"/>
        <item x="509"/>
        <item x="904"/>
        <item x="108"/>
        <item x="898"/>
        <item x="2"/>
        <item x="642"/>
        <item x="1189"/>
        <item x="739"/>
        <item x="528"/>
        <item x="874"/>
        <item x="33"/>
        <item x="908"/>
        <item x="97"/>
        <item x="396"/>
        <item x="773"/>
        <item x="510"/>
        <item x="1205"/>
        <item x="1063"/>
        <item x="972"/>
        <item x="572"/>
        <item x="951"/>
        <item x="334"/>
        <item x="46"/>
        <item x="637"/>
        <item x="814"/>
        <item x="87"/>
        <item x="701"/>
        <item x="506"/>
        <item x="325"/>
        <item x="301"/>
        <item x="545"/>
        <item x="601"/>
        <item x="760"/>
        <item x="687"/>
        <item x="257"/>
        <item x="591"/>
        <item x="748"/>
        <item x="1104"/>
        <item x="702"/>
        <item x="890"/>
        <item x="957"/>
        <item x="1110"/>
        <item x="144"/>
        <item x="623"/>
        <item x="884"/>
        <item x="593"/>
        <item x="438"/>
        <item x="1094"/>
        <item x="941"/>
        <item x="73"/>
        <item x="9"/>
        <item x="261"/>
        <item x="621"/>
        <item x="900"/>
        <item x="982"/>
        <item x="31"/>
        <item x="883"/>
        <item x="667"/>
        <item x="276"/>
        <item x="391"/>
        <item x="560"/>
        <item x="989"/>
        <item x="248"/>
        <item x="708"/>
        <item x="496"/>
        <item x="272"/>
        <item x="439"/>
        <item x="817"/>
        <item x="162"/>
        <item x="426"/>
        <item x="353"/>
        <item x="90"/>
        <item x="1006"/>
        <item x="655"/>
        <item x="27"/>
        <item x="515"/>
        <item x="463"/>
        <item x="713"/>
        <item x="407"/>
        <item x="219"/>
        <item x="473"/>
        <item x="194"/>
        <item x="738"/>
        <item x="1172"/>
        <item x="1089"/>
        <item x="192"/>
        <item x="608"/>
        <item x="804"/>
        <item x="704"/>
        <item x="1068"/>
        <item x="1007"/>
        <item x="764"/>
        <item x="1246"/>
        <item x="25"/>
        <item x="406"/>
        <item x="838"/>
        <item x="265"/>
        <item x="994"/>
        <item x="1037"/>
        <item x="519"/>
        <item x="405"/>
        <item x="755"/>
        <item x="236"/>
        <item x="527"/>
        <item x="891"/>
        <item x="1135"/>
        <item x="996"/>
        <item x="877"/>
        <item x="254"/>
        <item x="730"/>
        <item x="130"/>
        <item x="1227"/>
        <item x="581"/>
        <item x="1016"/>
        <item x="375"/>
        <item x="600"/>
        <item x="455"/>
        <item x="418"/>
        <item x="892"/>
        <item x="292"/>
        <item x="166"/>
        <item x="697"/>
        <item x="45"/>
        <item x="933"/>
        <item x="437"/>
        <item x="126"/>
        <item x="1223"/>
        <item x="176"/>
        <item x="79"/>
        <item x="333"/>
        <item x="749"/>
        <item x="138"/>
        <item x="71"/>
        <item x="1211"/>
        <item x="549"/>
        <item x="1044"/>
        <item x="790"/>
        <item x="672"/>
        <item x="1105"/>
        <item x="894"/>
        <item x="1067"/>
        <item x="939"/>
        <item x="148"/>
        <item x="896"/>
        <item x="1032"/>
        <item x="388"/>
        <item x="921"/>
        <item x="670"/>
        <item x="932"/>
        <item x="532"/>
        <item x="197"/>
        <item x="686"/>
        <item x="1002"/>
        <item x="574"/>
        <item x="778"/>
        <item x="127"/>
        <item x="922"/>
        <item x="1013"/>
        <item x="88"/>
        <item x="860"/>
        <item x="848"/>
        <item x="750"/>
        <item x="1096"/>
        <item x="651"/>
        <item x="661"/>
        <item x="1119"/>
        <item x="198"/>
        <item x="1011"/>
        <item x="1078"/>
        <item x="52"/>
        <item x="578"/>
        <item x="512"/>
        <item x="377"/>
        <item x="153"/>
        <item x="476"/>
        <item x="263"/>
        <item x="1167"/>
        <item x="824"/>
        <item x="177"/>
        <item x="673"/>
        <item x="472"/>
        <item x="633"/>
        <item x="1146"/>
        <item x="563"/>
        <item x="529"/>
        <item x="81"/>
        <item x="60"/>
        <item x="1008"/>
        <item x="311"/>
        <item x="973"/>
        <item x="165"/>
        <item x="1019"/>
        <item x="757"/>
        <item x="677"/>
        <item x="520"/>
        <item x="602"/>
        <item x="398"/>
        <item x="926"/>
        <item x="1163"/>
        <item x="634"/>
        <item x="620"/>
        <item x="445"/>
        <item x="378"/>
        <item x="805"/>
        <item x="125"/>
        <item x="788"/>
        <item x="1237"/>
        <item x="1079"/>
        <item x="849"/>
        <item x="647"/>
        <item x="367"/>
        <item x="1134"/>
        <item x="852"/>
        <item x="1193"/>
        <item x="133"/>
        <item x="447"/>
        <item x="553"/>
        <item x="879"/>
        <item x="1061"/>
        <item x="732"/>
        <item x="624"/>
        <item x="540"/>
        <item x="571"/>
        <item x="188"/>
        <item x="53"/>
        <item x="38"/>
        <item x="981"/>
        <item x="669"/>
        <item x="69"/>
        <item x="1095"/>
        <item x="861"/>
        <item x="1168"/>
        <item x="963"/>
        <item x="376"/>
        <item x="639"/>
        <item x="365"/>
        <item x="930"/>
        <item x="160"/>
        <item x="781"/>
        <item x="201"/>
        <item x="1177"/>
        <item x="592"/>
        <item x="223"/>
        <item x="152"/>
        <item x="583"/>
        <item x="1084"/>
        <item x="171"/>
        <item x="948"/>
        <item x="846"/>
        <item x="1116"/>
        <item x="942"/>
        <item x="610"/>
        <item x="434"/>
        <item x="113"/>
        <item x="291"/>
        <item x="935"/>
        <item x="530"/>
        <item x="1097"/>
        <item x="15"/>
        <item x="1123"/>
        <item x="1071"/>
        <item x="901"/>
        <item x="1147"/>
        <item x="270"/>
        <item x="289"/>
        <item x="1109"/>
        <item x="94"/>
        <item x="641"/>
        <item x="635"/>
        <item x="703"/>
        <item x="945"/>
        <item x="306"/>
        <item x="107"/>
        <item x="511"/>
        <item x="1099"/>
        <item x="443"/>
        <item x="1107"/>
        <item x="168"/>
        <item x="970"/>
        <item x="414"/>
        <item x="441"/>
        <item x="1228"/>
        <item x="47"/>
        <item x="277"/>
        <item x="653"/>
        <item x="978"/>
        <item x="1031"/>
        <item x="330"/>
        <item x="256"/>
        <item x="1092"/>
        <item x="244"/>
        <item x="886"/>
        <item x="309"/>
        <item x="925"/>
        <item x="1115"/>
        <item x="387"/>
        <item x="489"/>
        <item x="568"/>
        <item x="735"/>
        <item x="867"/>
        <item x="64"/>
        <item x="666"/>
        <item x="859"/>
        <item x="876"/>
        <item x="1153"/>
        <item x="253"/>
        <item x="840"/>
        <item x="294"/>
        <item x="663"/>
        <item x="199"/>
        <item x="247"/>
        <item x="3"/>
        <item x="649"/>
        <item x="1164"/>
        <item x="1064"/>
        <item x="16"/>
        <item x="413"/>
        <item x="475"/>
        <item x="1083"/>
        <item x="689"/>
        <item x="811"/>
        <item x="464"/>
        <item x="1052"/>
        <item x="1065"/>
        <item x="1020"/>
        <item x="480"/>
        <item x="555"/>
        <item x="577"/>
        <item x="1120"/>
        <item x="587"/>
        <item x="155"/>
        <item x="940"/>
        <item x="181"/>
        <item x="579"/>
        <item x="1088"/>
        <item x="469"/>
        <item x="285"/>
        <item x="95"/>
        <item x="845"/>
        <item x="974"/>
        <item x="251"/>
        <item x="14"/>
        <item x="360"/>
        <item x="442"/>
        <item x="605"/>
        <item x="525"/>
        <item x="210"/>
        <item x="295"/>
        <item x="112"/>
        <item x="1005"/>
        <item x="373"/>
        <item x="1087"/>
        <item x="909"/>
        <item x="648"/>
        <item x="121"/>
        <item x="404"/>
        <item x="1232"/>
        <item x="1213"/>
        <item x="734"/>
        <item x="993"/>
        <item x="776"/>
        <item x="327"/>
        <item x="313"/>
        <item x="1113"/>
        <item x="729"/>
        <item x="1151"/>
        <item x="500"/>
        <item x="656"/>
        <item x="93"/>
        <item x="239"/>
        <item x="361"/>
        <item x="514"/>
        <item x="968"/>
        <item x="446"/>
        <item x="241"/>
        <item x="1138"/>
        <item x="801"/>
        <item x="521"/>
        <item x="562"/>
        <item x="351"/>
        <item x="296"/>
        <item x="124"/>
        <item x="1124"/>
        <item x="1117"/>
        <item x="543"/>
        <item x="218"/>
        <item x="498"/>
        <item x="533"/>
        <item x="960"/>
        <item x="1129"/>
        <item x="977"/>
        <item x="1169"/>
        <item x="1156"/>
        <item x="204"/>
        <item x="1238"/>
        <item x="158"/>
        <item x="905"/>
        <item x="255"/>
        <item x="371"/>
        <item x="597"/>
        <item x="943"/>
        <item x="465"/>
        <item x="424"/>
        <item x="461"/>
        <item x="252"/>
        <item x="331"/>
        <item x="950"/>
        <item x="806"/>
        <item x="109"/>
        <item x="1075"/>
        <item x="357"/>
        <item x="392"/>
        <item x="266"/>
        <item x="213"/>
        <item x="216"/>
        <item x="18"/>
        <item x="207"/>
        <item x="902"/>
        <item x="747"/>
        <item x="457"/>
        <item x="1243"/>
        <item x="359"/>
        <item x="990"/>
        <item x="471"/>
        <item x="699"/>
        <item x="10"/>
        <item x="1080"/>
        <item x="889"/>
        <item x="1184"/>
        <item x="1209"/>
        <item x="1077"/>
        <item x="237"/>
        <item x="390"/>
        <item x="1"/>
        <item x="493"/>
        <item x="1023"/>
        <item x="858"/>
        <item x="1171"/>
        <item x="1102"/>
        <item x="215"/>
        <item x="209"/>
        <item x="854"/>
        <item x="1039"/>
        <item x="552"/>
        <item x="332"/>
        <item x="134"/>
        <item x="75"/>
        <item x="1137"/>
        <item x="794"/>
        <item x="1144"/>
        <item x="1224"/>
        <item x="1140"/>
        <item x="517"/>
        <item x="408"/>
        <item x="857"/>
        <item x="1072"/>
        <item x="232"/>
        <item x="751"/>
        <item x="828"/>
        <item x="863"/>
        <item x="288"/>
        <item x="1040"/>
        <item x="836"/>
        <item x="29"/>
        <item x="880"/>
        <item x="242"/>
        <item x="789"/>
        <item x="42"/>
        <item x="607"/>
        <item x="368"/>
        <item x="1192"/>
        <item x="953"/>
        <item x="58"/>
        <item x="1206"/>
        <item x="761"/>
        <item x="462"/>
        <item x="654"/>
        <item x="1009"/>
        <item x="416"/>
        <item x="487"/>
        <item x="523"/>
        <item x="1196"/>
        <item x="1159"/>
        <item x="428"/>
        <item x="714"/>
        <item x="736"/>
        <item x="931"/>
        <item x="1155"/>
        <item x="425"/>
        <item x="369"/>
        <item x="343"/>
        <item x="187"/>
        <item x="258"/>
        <item x="911"/>
        <item x="189"/>
        <item x="363"/>
        <item x="477"/>
        <item x="756"/>
        <item x="1174"/>
        <item x="570"/>
        <item x="603"/>
        <item x="56"/>
        <item x="1212"/>
        <item x="220"/>
        <item x="1216"/>
        <item x="104"/>
        <item x="488"/>
        <item x="1239"/>
        <item x="139"/>
        <item x="882"/>
        <item x="1082"/>
        <item x="278"/>
        <item x="72"/>
        <item x="664"/>
        <item x="497"/>
        <item x="364"/>
        <item x="844"/>
        <item x="206"/>
        <item x="315"/>
        <item x="912"/>
        <item x="89"/>
        <item x="868"/>
        <item x="110"/>
        <item x="721"/>
        <item x="923"/>
        <item x="809"/>
        <item x="819"/>
        <item x="185"/>
        <item x="84"/>
        <item x="631"/>
        <item x="965"/>
        <item x="67"/>
        <item x="271"/>
        <item x="118"/>
        <item x="307"/>
        <item x="728"/>
        <item x="250"/>
        <item x="78"/>
        <item x="684"/>
        <item x="267"/>
        <item x="636"/>
        <item x="1226"/>
        <item x="283"/>
        <item x="720"/>
        <item x="1217"/>
        <item x="352"/>
        <item x="456"/>
        <item x="299"/>
        <item x="157"/>
        <item x="1098"/>
        <item x="384"/>
        <item x="233"/>
        <item x="802"/>
        <item x="657"/>
        <item x="1026"/>
        <item x="586"/>
        <item x="785"/>
        <item x="772"/>
        <item x="91"/>
        <item x="594"/>
        <item x="23"/>
        <item x="1038"/>
        <item x="658"/>
        <item x="812"/>
        <item x="839"/>
        <item x="195"/>
        <item x="1152"/>
        <item x="754"/>
        <item x="1241"/>
        <item x="105"/>
        <item x="793"/>
        <item x="1203"/>
        <item x="62"/>
        <item x="412"/>
        <item x="987"/>
        <item x="483"/>
        <item x="767"/>
        <item x="820"/>
        <item x="173"/>
        <item x="665"/>
        <item x="282"/>
        <item x="30"/>
        <item x="48"/>
        <item x="452"/>
        <item x="724"/>
        <item x="915"/>
        <item x="1132"/>
        <item x="1126"/>
        <item x="1034"/>
        <item x="114"/>
        <item x="80"/>
        <item x="214"/>
        <item x="825"/>
        <item x="710"/>
        <item x="421"/>
        <item x="551"/>
        <item x="379"/>
        <item x="316"/>
        <item x="1025"/>
        <item x="505"/>
        <item x="19"/>
        <item x="547"/>
        <item x="286"/>
        <item x="1053"/>
        <item x="1004"/>
        <item x="1160"/>
        <item x="774"/>
        <item x="1045"/>
        <item x="170"/>
        <item x="875"/>
        <item x="769"/>
        <item x="1199"/>
        <item x="28"/>
        <item x="228"/>
        <item x="454"/>
        <item x="589"/>
        <item x="101"/>
        <item x="952"/>
        <item x="380"/>
        <item x="381"/>
        <item x="117"/>
        <item x="1141"/>
        <item x="596"/>
        <item x="1214"/>
        <item x="1154"/>
        <item x="613"/>
        <item x="1202"/>
        <item x="159"/>
        <item x="770"/>
        <item x="873"/>
        <item x="895"/>
        <item x="803"/>
        <item x="221"/>
        <item x="184"/>
        <item x="558"/>
        <item x="115"/>
        <item x="668"/>
        <item x="1194"/>
        <item x="917"/>
        <item x="178"/>
        <item x="174"/>
        <item x="627"/>
        <item x="1050"/>
        <item x="348"/>
        <item x="691"/>
        <item x="135"/>
        <item x="6"/>
        <item x="225"/>
        <item x="1073"/>
        <item x="5"/>
        <item x="609"/>
        <item x="1234"/>
        <item x="630"/>
        <item x="955"/>
        <item x="186"/>
        <item x="41"/>
        <item x="792"/>
        <item x="969"/>
        <item x="823"/>
        <item x="324"/>
        <item x="349"/>
        <item x="1190"/>
        <item x="55"/>
        <item x="1187"/>
        <item x="685"/>
        <item x="1036"/>
        <item x="224"/>
        <item x="1183"/>
        <item x="1165"/>
        <item x="39"/>
        <item x="467"/>
        <item x="866"/>
        <item x="938"/>
        <item x="768"/>
        <item x="397"/>
        <item x="336"/>
        <item x="132"/>
        <item x="808"/>
        <item x="459"/>
        <item x="167"/>
        <item x="74"/>
        <item x="200"/>
        <item x="918"/>
        <item x="841"/>
        <item x="682"/>
        <item x="614"/>
        <item x="231"/>
        <item x="561"/>
        <item x="662"/>
        <item x="203"/>
        <item x="1085"/>
        <item x="1056"/>
        <item x="179"/>
        <item x="674"/>
        <item x="208"/>
        <item x="567"/>
        <item x="281"/>
        <item x="1059"/>
        <item x="96"/>
        <item x="936"/>
        <item x="131"/>
        <item x="1062"/>
        <item x="137"/>
        <item x="1201"/>
        <item x="323"/>
        <item x="1166"/>
        <item x="559"/>
        <item x="318"/>
        <item x="1093"/>
        <item x="317"/>
        <item x="76"/>
        <item x="20"/>
        <item x="715"/>
        <item x="536"/>
        <item x="888"/>
        <item x="526"/>
        <item x="366"/>
        <item x="1131"/>
        <item x="145"/>
        <item x="826"/>
        <item x="920"/>
        <item x="546"/>
        <item x="671"/>
        <item x="599"/>
        <item x="783"/>
        <item x="733"/>
        <item x="1244"/>
        <item x="355"/>
        <item x="262"/>
        <item x="22"/>
        <item x="782"/>
        <item x="712"/>
        <item x="598"/>
        <item x="1035"/>
        <item x="956"/>
        <item x="275"/>
        <item x="629"/>
        <item x="419"/>
        <item x="1030"/>
        <item x="340"/>
        <item x="1220"/>
        <item x="1204"/>
        <item x="564"/>
        <item x="120"/>
        <item x="1231"/>
        <item x="1111"/>
        <item x="914"/>
        <item x="899"/>
        <item x="762"/>
        <item x="741"/>
        <item x="740"/>
        <item x="675"/>
        <item x="440"/>
        <item x="1076"/>
        <item x="988"/>
        <item x="971"/>
        <item x="786"/>
        <item x="582"/>
        <item x="212"/>
        <item x="681"/>
        <item x="1048"/>
        <item x="293"/>
        <item x="1197"/>
        <item x="1033"/>
        <item x="698"/>
        <item x="486"/>
        <item x="358"/>
        <item x="354"/>
        <item x="766"/>
        <item x="737"/>
        <item x="374"/>
        <item x="1024"/>
        <item x="780"/>
        <item x="590"/>
        <item x="1021"/>
        <item x="1149"/>
        <item x="362"/>
        <item x="1150"/>
        <item x="1195"/>
        <item x="119"/>
        <item x="1000"/>
        <item x="422"/>
        <item x="394"/>
        <item x="870"/>
        <item x="984"/>
        <item x="696"/>
        <item x="1060"/>
        <item x="542"/>
        <item x="573"/>
        <item x="1136"/>
        <item x="937"/>
        <item x="495"/>
        <item x="161"/>
        <item x="944"/>
        <item x="415"/>
        <item x="8"/>
        <item x="1208"/>
        <item x="871"/>
        <item x="402"/>
        <item x="44"/>
        <item x="140"/>
        <item t="default"/>
      </items>
    </pivotField>
  </pivotFields>
  <rowFields count="1">
    <field x="1"/>
  </rowFields>
  <rowItems count="12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 t="grand">
      <x/>
    </i>
  </rowItems>
  <colItems count="1">
    <i/>
  </colItems>
  <dataFields count="1">
    <dataField name="Sum of CNTRCT_PY_A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38" firstHeaderRow="2" firstDataRow="2" firstDataCol="1"/>
  <pivotFields count="2">
    <pivotField dataField="1" showAll="0"/>
    <pivotField axis="axisRow" showAll="0">
      <items count="234">
        <item x="102"/>
        <item x="221"/>
        <item x="160"/>
        <item x="191"/>
        <item x="69"/>
        <item x="25"/>
        <item x="175"/>
        <item x="152"/>
        <item x="222"/>
        <item x="32"/>
        <item x="190"/>
        <item x="104"/>
        <item x="56"/>
        <item x="133"/>
        <item x="7"/>
        <item x="181"/>
        <item x="198"/>
        <item x="91"/>
        <item x="159"/>
        <item x="54"/>
        <item x="6"/>
        <item x="38"/>
        <item x="193"/>
        <item x="146"/>
        <item x="50"/>
        <item x="173"/>
        <item x="134"/>
        <item x="118"/>
        <item x="214"/>
        <item x="176"/>
        <item x="205"/>
        <item x="227"/>
        <item x="165"/>
        <item x="18"/>
        <item x="4"/>
        <item x="30"/>
        <item x="89"/>
        <item x="170"/>
        <item x="94"/>
        <item x="161"/>
        <item x="73"/>
        <item x="204"/>
        <item x="27"/>
        <item x="9"/>
        <item x="100"/>
        <item x="132"/>
        <item x="86"/>
        <item x="24"/>
        <item x="115"/>
        <item x="119"/>
        <item x="103"/>
        <item x="12"/>
        <item x="230"/>
        <item x="182"/>
        <item x="105"/>
        <item x="196"/>
        <item x="155"/>
        <item x="207"/>
        <item x="79"/>
        <item x="80"/>
        <item x="127"/>
        <item x="174"/>
        <item x="46"/>
        <item x="8"/>
        <item x="109"/>
        <item x="166"/>
        <item x="129"/>
        <item x="218"/>
        <item x="157"/>
        <item x="13"/>
        <item x="183"/>
        <item x="14"/>
        <item x="62"/>
        <item x="45"/>
        <item x="197"/>
        <item x="121"/>
        <item x="177"/>
        <item x="225"/>
        <item x="55"/>
        <item x="107"/>
        <item x="26"/>
        <item x="39"/>
        <item x="2"/>
        <item x="42"/>
        <item x="186"/>
        <item x="34"/>
        <item x="47"/>
        <item x="65"/>
        <item x="0"/>
        <item x="77"/>
        <item x="187"/>
        <item x="17"/>
        <item x="184"/>
        <item x="219"/>
        <item x="87"/>
        <item x="185"/>
        <item x="140"/>
        <item x="49"/>
        <item x="106"/>
        <item x="40"/>
        <item x="128"/>
        <item x="82"/>
        <item x="172"/>
        <item x="83"/>
        <item x="16"/>
        <item x="215"/>
        <item x="114"/>
        <item x="95"/>
        <item x="78"/>
        <item x="52"/>
        <item x="122"/>
        <item x="51"/>
        <item x="189"/>
        <item x="20"/>
        <item x="67"/>
        <item x="58"/>
        <item x="90"/>
        <item x="120"/>
        <item x="213"/>
        <item x="116"/>
        <item x="200"/>
        <item x="142"/>
        <item x="167"/>
        <item x="192"/>
        <item x="144"/>
        <item x="135"/>
        <item x="93"/>
        <item x="35"/>
        <item x="156"/>
        <item x="154"/>
        <item x="153"/>
        <item x="74"/>
        <item x="10"/>
        <item x="1"/>
        <item x="169"/>
        <item x="209"/>
        <item x="220"/>
        <item x="99"/>
        <item x="199"/>
        <item x="60"/>
        <item x="162"/>
        <item x="66"/>
        <item x="96"/>
        <item x="145"/>
        <item x="228"/>
        <item x="88"/>
        <item x="43"/>
        <item x="41"/>
        <item x="28"/>
        <item x="141"/>
        <item x="81"/>
        <item x="195"/>
        <item x="201"/>
        <item x="180"/>
        <item x="75"/>
        <item x="143"/>
        <item x="148"/>
        <item x="29"/>
        <item x="31"/>
        <item x="171"/>
        <item x="210"/>
        <item x="138"/>
        <item x="68"/>
        <item x="3"/>
        <item x="194"/>
        <item x="98"/>
        <item x="147"/>
        <item x="124"/>
        <item x="168"/>
        <item x="15"/>
        <item x="111"/>
        <item x="188"/>
        <item x="137"/>
        <item x="211"/>
        <item x="131"/>
        <item x="123"/>
        <item x="226"/>
        <item x="92"/>
        <item x="149"/>
        <item x="33"/>
        <item x="110"/>
        <item x="203"/>
        <item x="217"/>
        <item x="19"/>
        <item x="229"/>
        <item x="158"/>
        <item x="97"/>
        <item x="206"/>
        <item x="59"/>
        <item x="84"/>
        <item x="48"/>
        <item x="70"/>
        <item x="139"/>
        <item x="71"/>
        <item x="36"/>
        <item x="224"/>
        <item x="37"/>
        <item x="208"/>
        <item x="150"/>
        <item x="108"/>
        <item x="76"/>
        <item x="164"/>
        <item x="163"/>
        <item x="212"/>
        <item x="85"/>
        <item x="57"/>
        <item x="117"/>
        <item x="112"/>
        <item x="11"/>
        <item x="44"/>
        <item x="216"/>
        <item x="53"/>
        <item x="72"/>
        <item x="21"/>
        <item x="151"/>
        <item x="136"/>
        <item x="130"/>
        <item x="231"/>
        <item x="202"/>
        <item x="5"/>
        <item x="113"/>
        <item x="64"/>
        <item x="223"/>
        <item x="61"/>
        <item x="101"/>
        <item x="126"/>
        <item x="63"/>
        <item x="179"/>
        <item x="22"/>
        <item x="23"/>
        <item x="125"/>
        <item x="178"/>
        <item x="232"/>
        <item t="default"/>
      </items>
    </pivotField>
  </pivotFields>
  <rowFields count="1">
    <field x="1"/>
  </rowFields>
  <rowItems count="2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 t="grand">
      <x/>
    </i>
  </rowItems>
  <colItems count="1">
    <i/>
  </colItems>
  <dataFields count="1">
    <dataField name="Sum of CNTRCT_PY_A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86" firstHeaderRow="2" firstDataRow="2" firstDataCol="1"/>
  <pivotFields count="2">
    <pivotField dataField="1" showAll="0"/>
    <pivotField axis="axisRow" showAll="0">
      <items count="282">
        <item x="202"/>
        <item x="201"/>
        <item x="126"/>
        <item x="31"/>
        <item x="258"/>
        <item x="82"/>
        <item x="127"/>
        <item x="148"/>
        <item x="1"/>
        <item x="241"/>
        <item x="216"/>
        <item x="41"/>
        <item x="213"/>
        <item x="39"/>
        <item x="167"/>
        <item x="242"/>
        <item x="56"/>
        <item x="259"/>
        <item x="27"/>
        <item x="55"/>
        <item x="58"/>
        <item x="218"/>
        <item x="43"/>
        <item x="77"/>
        <item x="105"/>
        <item x="225"/>
        <item x="19"/>
        <item x="8"/>
        <item x="114"/>
        <item x="139"/>
        <item x="4"/>
        <item x="136"/>
        <item x="271"/>
        <item x="35"/>
        <item x="142"/>
        <item x="163"/>
        <item x="200"/>
        <item x="72"/>
        <item x="13"/>
        <item x="261"/>
        <item x="112"/>
        <item x="239"/>
        <item x="187"/>
        <item x="0"/>
        <item x="176"/>
        <item x="195"/>
        <item x="62"/>
        <item x="117"/>
        <item x="269"/>
        <item x="23"/>
        <item x="164"/>
        <item x="145"/>
        <item x="240"/>
        <item x="166"/>
        <item x="130"/>
        <item x="80"/>
        <item x="63"/>
        <item x="277"/>
        <item x="34"/>
        <item x="102"/>
        <item x="122"/>
        <item x="207"/>
        <item x="48"/>
        <item x="16"/>
        <item x="94"/>
        <item x="45"/>
        <item x="5"/>
        <item x="108"/>
        <item x="123"/>
        <item x="151"/>
        <item x="196"/>
        <item x="153"/>
        <item x="250"/>
        <item x="135"/>
        <item x="15"/>
        <item x="86"/>
        <item x="278"/>
        <item x="205"/>
        <item x="236"/>
        <item x="73"/>
        <item x="49"/>
        <item x="14"/>
        <item x="24"/>
        <item x="171"/>
        <item x="177"/>
        <item x="26"/>
        <item x="161"/>
        <item x="134"/>
        <item x="264"/>
        <item x="103"/>
        <item x="226"/>
        <item x="36"/>
        <item x="203"/>
        <item x="273"/>
        <item x="232"/>
        <item x="149"/>
        <item x="138"/>
        <item x="212"/>
        <item x="40"/>
        <item x="57"/>
        <item x="198"/>
        <item x="107"/>
        <item x="52"/>
        <item x="249"/>
        <item x="74"/>
        <item x="87"/>
        <item x="208"/>
        <item x="253"/>
        <item x="21"/>
        <item x="165"/>
        <item x="152"/>
        <item x="244"/>
        <item x="109"/>
        <item x="110"/>
        <item x="70"/>
        <item x="210"/>
        <item x="128"/>
        <item x="76"/>
        <item x="66"/>
        <item x="59"/>
        <item x="12"/>
        <item x="160"/>
        <item x="79"/>
        <item x="30"/>
        <item x="215"/>
        <item x="155"/>
        <item x="192"/>
        <item x="42"/>
        <item x="99"/>
        <item x="220"/>
        <item x="25"/>
        <item x="272"/>
        <item x="150"/>
        <item x="119"/>
        <item x="37"/>
        <item x="251"/>
        <item x="44"/>
        <item x="179"/>
        <item x="83"/>
        <item x="111"/>
        <item x="154"/>
        <item x="256"/>
        <item x="260"/>
        <item x="3"/>
        <item x="190"/>
        <item x="254"/>
        <item x="106"/>
        <item x="170"/>
        <item x="217"/>
        <item x="116"/>
        <item x="222"/>
        <item x="182"/>
        <item x="162"/>
        <item x="131"/>
        <item x="140"/>
        <item x="183"/>
        <item x="95"/>
        <item x="172"/>
        <item x="101"/>
        <item x="168"/>
        <item x="125"/>
        <item x="64"/>
        <item x="88"/>
        <item x="235"/>
        <item x="118"/>
        <item x="120"/>
        <item x="137"/>
        <item x="61"/>
        <item x="121"/>
        <item x="219"/>
        <item x="169"/>
        <item x="22"/>
        <item x="230"/>
        <item x="46"/>
        <item x="193"/>
        <item x="100"/>
        <item x="224"/>
        <item x="231"/>
        <item x="221"/>
        <item x="96"/>
        <item x="65"/>
        <item x="47"/>
        <item x="228"/>
        <item x="50"/>
        <item x="2"/>
        <item x="173"/>
        <item x="174"/>
        <item x="175"/>
        <item x="268"/>
        <item x="194"/>
        <item x="245"/>
        <item x="191"/>
        <item x="246"/>
        <item x="90"/>
        <item x="186"/>
        <item x="223"/>
        <item x="263"/>
        <item x="233"/>
        <item x="214"/>
        <item x="28"/>
        <item x="67"/>
        <item x="141"/>
        <item x="97"/>
        <item x="51"/>
        <item x="98"/>
        <item x="211"/>
        <item x="89"/>
        <item x="234"/>
        <item x="6"/>
        <item x="279"/>
        <item x="265"/>
        <item x="267"/>
        <item x="156"/>
        <item x="243"/>
        <item x="274"/>
        <item x="275"/>
        <item x="276"/>
        <item x="248"/>
        <item x="266"/>
        <item x="189"/>
        <item x="124"/>
        <item x="11"/>
        <item x="237"/>
        <item x="247"/>
        <item x="17"/>
        <item x="32"/>
        <item x="185"/>
        <item x="206"/>
        <item x="238"/>
        <item x="75"/>
        <item x="84"/>
        <item x="129"/>
        <item x="252"/>
        <item x="262"/>
        <item x="18"/>
        <item x="197"/>
        <item x="81"/>
        <item x="33"/>
        <item x="78"/>
        <item x="53"/>
        <item x="227"/>
        <item x="180"/>
        <item x="68"/>
        <item x="60"/>
        <item x="92"/>
        <item x="209"/>
        <item x="147"/>
        <item x="69"/>
        <item x="184"/>
        <item x="93"/>
        <item x="146"/>
        <item x="229"/>
        <item x="85"/>
        <item x="38"/>
        <item x="270"/>
        <item x="257"/>
        <item x="20"/>
        <item x="71"/>
        <item x="7"/>
        <item x="54"/>
        <item x="158"/>
        <item x="91"/>
        <item x="280"/>
        <item x="204"/>
        <item x="255"/>
        <item x="199"/>
        <item x="157"/>
        <item x="133"/>
        <item x="29"/>
        <item x="104"/>
        <item x="143"/>
        <item x="159"/>
        <item x="10"/>
        <item x="115"/>
        <item x="178"/>
        <item x="113"/>
        <item x="188"/>
        <item x="9"/>
        <item x="144"/>
        <item x="181"/>
        <item x="132"/>
        <item t="default"/>
      </items>
    </pivotField>
  </pivotFields>
  <rowFields count="1">
    <field x="1"/>
  </rowFields>
  <rowItems count="2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 t="grand">
      <x/>
    </i>
  </rowItems>
  <colItems count="1">
    <i/>
  </colItems>
  <dataFields count="1">
    <dataField name="Sum of CNTRCT_PY_A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59" firstHeaderRow="2" firstDataRow="2" firstDataCol="1"/>
  <pivotFields count="2">
    <pivotField dataField="1" showAll="0">
      <items count="343">
        <item x="95"/>
        <item x="326"/>
        <item x="187"/>
        <item x="173"/>
        <item x="56"/>
        <item x="119"/>
        <item x="324"/>
        <item x="255"/>
        <item x="55"/>
        <item x="109"/>
        <item x="154"/>
        <item x="60"/>
        <item x="317"/>
        <item x="62"/>
        <item x="122"/>
        <item x="151"/>
        <item x="74"/>
        <item x="208"/>
        <item x="57"/>
        <item x="272"/>
        <item x="231"/>
        <item x="165"/>
        <item x="202"/>
        <item x="148"/>
        <item x="327"/>
        <item x="20"/>
        <item x="209"/>
        <item x="145"/>
        <item x="265"/>
        <item x="232"/>
        <item x="325"/>
        <item x="171"/>
        <item x="118"/>
        <item x="196"/>
        <item x="175"/>
        <item x="332"/>
        <item x="243"/>
        <item x="242"/>
        <item x="323"/>
        <item x="83"/>
        <item x="186"/>
        <item x="107"/>
        <item x="45"/>
        <item x="139"/>
        <item x="34"/>
        <item x="131"/>
        <item x="61"/>
        <item x="212"/>
        <item x="77"/>
        <item x="336"/>
        <item x="264"/>
        <item x="140"/>
        <item x="13"/>
        <item x="183"/>
        <item x="94"/>
        <item x="129"/>
        <item x="46"/>
        <item x="185"/>
        <item x="121"/>
        <item x="292"/>
        <item x="321"/>
        <item x="106"/>
        <item x="76"/>
        <item x="160"/>
        <item x="334"/>
        <item x="67"/>
        <item x="19"/>
        <item x="91"/>
        <item x="102"/>
        <item x="117"/>
        <item x="291"/>
        <item x="18"/>
        <item x="153"/>
        <item x="287"/>
        <item x="218"/>
        <item x="41"/>
        <item x="279"/>
        <item x="299"/>
        <item x="286"/>
        <item x="306"/>
        <item x="237"/>
        <item x="263"/>
        <item x="52"/>
        <item x="300"/>
        <item x="120"/>
        <item x="163"/>
        <item x="309"/>
        <item x="236"/>
        <item x="301"/>
        <item x="294"/>
        <item x="271"/>
        <item x="161"/>
        <item x="144"/>
        <item x="204"/>
        <item x="341"/>
        <item x="258"/>
        <item x="298"/>
        <item x="338"/>
        <item x="305"/>
        <item x="6"/>
        <item x="53"/>
        <item x="174"/>
        <item x="256"/>
        <item x="200"/>
        <item x="127"/>
        <item x="87"/>
        <item x="339"/>
        <item x="206"/>
        <item x="130"/>
        <item x="31"/>
        <item x="308"/>
        <item x="270"/>
        <item x="289"/>
        <item x="252"/>
        <item x="288"/>
        <item x="311"/>
        <item x="92"/>
        <item x="260"/>
        <item x="273"/>
        <item x="125"/>
        <item x="246"/>
        <item x="227"/>
        <item x="113"/>
        <item x="269"/>
        <item x="297"/>
        <item x="71"/>
        <item x="69"/>
        <item x="215"/>
        <item x="278"/>
        <item x="302"/>
        <item x="229"/>
        <item x="89"/>
        <item x="189"/>
        <item x="23"/>
        <item x="248"/>
        <item x="222"/>
        <item x="284"/>
        <item x="137"/>
        <item x="7"/>
        <item x="128"/>
        <item x="114"/>
        <item x="82"/>
        <item x="1"/>
        <item x="143"/>
        <item x="149"/>
        <item x="282"/>
        <item x="88"/>
        <item x="238"/>
        <item x="54"/>
        <item x="182"/>
        <item x="330"/>
        <item x="133"/>
        <item x="219"/>
        <item x="195"/>
        <item x="35"/>
        <item x="333"/>
        <item x="318"/>
        <item x="194"/>
        <item x="221"/>
        <item x="65"/>
        <item x="164"/>
        <item x="226"/>
        <item x="290"/>
        <item x="310"/>
        <item x="99"/>
        <item x="245"/>
        <item x="166"/>
        <item x="172"/>
        <item x="11"/>
        <item x="277"/>
        <item x="32"/>
        <item x="68"/>
        <item x="217"/>
        <item x="152"/>
        <item x="4"/>
        <item x="115"/>
        <item x="234"/>
        <item x="244"/>
        <item x="146"/>
        <item x="285"/>
        <item x="98"/>
        <item x="51"/>
        <item x="40"/>
        <item x="126"/>
        <item x="293"/>
        <item x="275"/>
        <item x="33"/>
        <item x="274"/>
        <item x="328"/>
        <item x="66"/>
        <item x="203"/>
        <item x="12"/>
        <item x="319"/>
        <item x="247"/>
        <item x="104"/>
        <item x="304"/>
        <item x="223"/>
        <item x="315"/>
        <item x="97"/>
        <item x="9"/>
        <item x="96"/>
        <item x="30"/>
        <item x="240"/>
        <item x="220"/>
        <item x="103"/>
        <item x="254"/>
        <item x="307"/>
        <item x="158"/>
        <item x="21"/>
        <item x="322"/>
        <item x="205"/>
        <item x="124"/>
        <item x="296"/>
        <item x="136"/>
        <item x="101"/>
        <item x="251"/>
        <item x="73"/>
        <item x="10"/>
        <item x="135"/>
        <item x="79"/>
        <item x="64"/>
        <item x="207"/>
        <item x="170"/>
        <item x="266"/>
        <item x="268"/>
        <item x="110"/>
        <item x="192"/>
        <item x="197"/>
        <item x="329"/>
        <item x="283"/>
        <item x="42"/>
        <item x="257"/>
        <item x="50"/>
        <item x="280"/>
        <item x="8"/>
        <item x="313"/>
        <item x="314"/>
        <item x="295"/>
        <item x="198"/>
        <item x="225"/>
        <item x="281"/>
        <item x="276"/>
        <item x="312"/>
        <item x="14"/>
        <item x="262"/>
        <item x="259"/>
        <item x="25"/>
        <item x="303"/>
        <item x="49"/>
        <item x="111"/>
        <item x="230"/>
        <item x="211"/>
        <item x="100"/>
        <item x="142"/>
        <item x="233"/>
        <item x="210"/>
        <item x="337"/>
        <item x="22"/>
        <item x="224"/>
        <item x="75"/>
        <item x="201"/>
        <item x="156"/>
        <item x="190"/>
        <item x="81"/>
        <item x="235"/>
        <item x="58"/>
        <item x="157"/>
        <item x="5"/>
        <item x="17"/>
        <item x="141"/>
        <item x="261"/>
        <item x="16"/>
        <item x="59"/>
        <item x="15"/>
        <item x="70"/>
        <item x="48"/>
        <item x="147"/>
        <item x="213"/>
        <item x="134"/>
        <item x="239"/>
        <item x="335"/>
        <item x="78"/>
        <item x="320"/>
        <item x="253"/>
        <item x="43"/>
        <item x="105"/>
        <item x="168"/>
        <item x="250"/>
        <item x="267"/>
        <item x="340"/>
        <item x="138"/>
        <item x="24"/>
        <item x="132"/>
        <item x="331"/>
        <item x="216"/>
        <item x="150"/>
        <item x="93"/>
        <item x="188"/>
        <item x="249"/>
        <item x="193"/>
        <item x="214"/>
        <item x="162"/>
        <item x="84"/>
        <item x="27"/>
        <item x="169"/>
        <item x="228"/>
        <item x="241"/>
        <item x="316"/>
        <item x="116"/>
        <item x="39"/>
        <item x="178"/>
        <item x="112"/>
        <item x="80"/>
        <item x="184"/>
        <item x="63"/>
        <item x="0"/>
        <item x="28"/>
        <item x="86"/>
        <item x="155"/>
        <item x="123"/>
        <item x="44"/>
        <item x="72"/>
        <item x="38"/>
        <item x="26"/>
        <item x="159"/>
        <item x="108"/>
        <item x="167"/>
        <item x="47"/>
        <item x="3"/>
        <item x="180"/>
        <item x="177"/>
        <item x="199"/>
        <item x="191"/>
        <item x="85"/>
        <item x="181"/>
        <item x="176"/>
        <item x="29"/>
        <item x="90"/>
        <item x="179"/>
        <item x="2"/>
        <item x="36"/>
        <item x="37"/>
        <item t="default"/>
      </items>
    </pivotField>
    <pivotField axis="axisRow" showAll="0">
      <items count="355">
        <item x="36"/>
        <item x="2"/>
        <item x="24"/>
        <item x="88"/>
        <item x="29"/>
        <item x="179"/>
        <item x="182"/>
        <item x="83"/>
        <item x="191"/>
        <item x="200"/>
        <item x="95"/>
        <item x="181"/>
        <item x="3"/>
        <item x="45"/>
        <item x="102"/>
        <item x="167"/>
        <item x="106"/>
        <item x="26"/>
        <item x="70"/>
        <item x="42"/>
        <item x="120"/>
        <item x="155"/>
        <item x="84"/>
        <item x="28"/>
        <item x="0"/>
        <item x="60"/>
        <item x="186"/>
        <item x="78"/>
        <item x="110"/>
        <item x="180"/>
        <item x="142"/>
        <item x="37"/>
        <item x="114"/>
        <item x="249"/>
        <item x="235"/>
        <item x="171"/>
        <item x="27"/>
        <item x="82"/>
        <item x="162"/>
        <item x="219"/>
        <item x="194"/>
        <item x="259"/>
        <item x="173"/>
        <item x="91"/>
        <item x="149"/>
        <item x="221"/>
        <item x="343"/>
        <item x="129"/>
        <item x="136"/>
        <item x="352"/>
        <item x="278"/>
        <item x="260"/>
        <item x="170"/>
        <item x="103"/>
        <item x="41"/>
        <item x="263"/>
        <item x="334"/>
        <item x="76"/>
        <item x="347"/>
        <item x="247"/>
        <item x="132"/>
        <item x="218"/>
        <item x="146"/>
        <item x="46"/>
        <item x="67"/>
        <item x="15"/>
        <item x="56"/>
        <item x="16"/>
        <item x="272"/>
        <item x="139"/>
        <item x="17"/>
        <item x="5"/>
        <item x="157"/>
        <item x="55"/>
        <item x="243"/>
        <item x="79"/>
        <item x="190"/>
        <item x="156"/>
        <item x="203"/>
        <item x="73"/>
        <item x="230"/>
        <item x="22"/>
        <item x="349"/>
        <item x="213"/>
        <item x="241"/>
        <item x="140"/>
        <item x="98"/>
        <item x="215"/>
        <item x="237"/>
        <item x="109"/>
        <item x="47"/>
        <item x="318"/>
        <item x="25"/>
        <item x="270"/>
        <item x="273"/>
        <item x="14"/>
        <item x="327"/>
        <item x="288"/>
        <item x="294"/>
        <item x="231"/>
        <item x="199"/>
        <item x="309"/>
        <item x="329"/>
        <item x="328"/>
        <item x="8"/>
        <item x="293"/>
        <item x="48"/>
        <item x="267"/>
        <item x="40"/>
        <item x="296"/>
        <item x="341"/>
        <item x="198"/>
        <item x="193"/>
        <item x="108"/>
        <item x="152"/>
        <item x="279"/>
        <item x="277"/>
        <item x="172"/>
        <item x="210"/>
        <item x="61"/>
        <item x="77"/>
        <item x="133"/>
        <item x="10"/>
        <item x="71"/>
        <item x="261"/>
        <item x="99"/>
        <item x="134"/>
        <item x="310"/>
        <item x="121"/>
        <item x="208"/>
        <item x="336"/>
        <item x="21"/>
        <item x="158"/>
        <item x="322"/>
        <item x="264"/>
        <item x="101"/>
        <item x="226"/>
        <item x="248"/>
        <item x="30"/>
        <item x="184"/>
        <item x="94"/>
        <item x="291"/>
        <item x="9"/>
        <item x="330"/>
        <item x="229"/>
        <item x="319"/>
        <item x="202"/>
        <item x="214"/>
        <item x="145"/>
        <item x="282"/>
        <item x="168"/>
        <item x="257"/>
        <item x="333"/>
        <item x="12"/>
        <item x="206"/>
        <item x="63"/>
        <item x="340"/>
        <item x="286"/>
        <item x="33"/>
        <item x="287"/>
        <item x="307"/>
        <item x="123"/>
        <item x="38"/>
        <item x="49"/>
        <item x="96"/>
        <item x="298"/>
        <item x="144"/>
        <item x="252"/>
        <item x="242"/>
        <item x="113"/>
        <item x="159"/>
        <item x="204"/>
        <item x="255"/>
        <item x="224"/>
        <item x="253"/>
        <item x="4"/>
        <item x="151"/>
        <item x="222"/>
        <item x="65"/>
        <item x="32"/>
        <item x="289"/>
        <item x="11"/>
        <item x="174"/>
        <item x="166"/>
        <item x="254"/>
        <item x="97"/>
        <item x="130"/>
        <item x="325"/>
        <item x="304"/>
        <item x="232"/>
        <item x="164"/>
        <item x="62"/>
        <item x="240"/>
        <item x="216"/>
        <item x="227"/>
        <item x="195"/>
        <item x="332"/>
        <item x="345"/>
        <item x="35"/>
        <item x="196"/>
        <item x="225"/>
        <item x="131"/>
        <item x="342"/>
        <item x="183"/>
        <item x="52"/>
        <item x="246"/>
        <item x="86"/>
        <item x="295"/>
        <item x="148"/>
        <item x="141"/>
        <item x="1"/>
        <item x="80"/>
        <item x="299"/>
        <item x="112"/>
        <item x="169"/>
        <item x="311"/>
        <item x="192"/>
        <item x="268"/>
        <item x="125"/>
        <item x="7"/>
        <item x="135"/>
        <item x="297"/>
        <item x="228"/>
        <item x="258"/>
        <item x="23"/>
        <item x="189"/>
        <item x="87"/>
        <item x="236"/>
        <item x="317"/>
        <item x="290"/>
        <item x="220"/>
        <item x="66"/>
        <item x="68"/>
        <item x="312"/>
        <item x="280"/>
        <item x="111"/>
        <item x="233"/>
        <item x="234"/>
        <item x="256"/>
        <item x="122"/>
        <item x="285"/>
        <item x="271"/>
        <item x="90"/>
        <item x="326"/>
        <item x="302"/>
        <item x="262"/>
        <item x="303"/>
        <item x="281"/>
        <item x="323"/>
        <item x="31"/>
        <item x="127"/>
        <item x="209"/>
        <item x="351"/>
        <item x="85"/>
        <item x="124"/>
        <item x="201"/>
        <item x="266"/>
        <item x="51"/>
        <item x="6"/>
        <item x="320"/>
        <item x="350"/>
        <item x="313"/>
        <item x="269"/>
        <item x="353"/>
        <item x="207"/>
        <item x="161"/>
        <item x="283"/>
        <item x="308"/>
        <item x="316"/>
        <item x="244"/>
        <item x="324"/>
        <item x="163"/>
        <item x="117"/>
        <item x="315"/>
        <item x="50"/>
        <item x="274"/>
        <item x="175"/>
        <item x="245"/>
        <item x="321"/>
        <item x="300"/>
        <item x="314"/>
        <item x="292"/>
        <item x="39"/>
        <item x="223"/>
        <item x="301"/>
        <item x="153"/>
        <item x="18"/>
        <item x="305"/>
        <item x="115"/>
        <item x="100"/>
        <item x="89"/>
        <item x="19"/>
        <item x="64"/>
        <item x="346"/>
        <item x="160"/>
        <item x="74"/>
        <item x="104"/>
        <item x="335"/>
        <item x="306"/>
        <item x="118"/>
        <item x="187"/>
        <item x="44"/>
        <item x="126"/>
        <item x="92"/>
        <item x="185"/>
        <item x="13"/>
        <item x="138"/>
        <item x="275"/>
        <item x="348"/>
        <item x="75"/>
        <item x="217"/>
        <item x="58"/>
        <item x="128"/>
        <item x="34"/>
        <item x="137"/>
        <item x="43"/>
        <item x="105"/>
        <item x="188"/>
        <item x="81"/>
        <item x="250"/>
        <item x="251"/>
        <item x="337"/>
        <item x="344"/>
        <item x="178"/>
        <item x="197"/>
        <item x="338"/>
        <item x="239"/>
        <item x="276"/>
        <item x="143"/>
        <item x="116"/>
        <item x="212"/>
        <item x="20"/>
        <item x="339"/>
        <item x="147"/>
        <item x="205"/>
        <item x="165"/>
        <item x="238"/>
        <item x="284"/>
        <item x="54"/>
        <item x="211"/>
        <item x="72"/>
        <item x="176"/>
        <item x="150"/>
        <item x="177"/>
        <item x="119"/>
        <item x="69"/>
        <item x="59"/>
        <item x="331"/>
        <item x="57"/>
        <item x="154"/>
        <item x="107"/>
        <item x="53"/>
        <item x="265"/>
        <item x="93"/>
        <item t="default"/>
      </items>
    </pivotField>
  </pivotFields>
  <rowFields count="1">
    <field x="1"/>
  </rowFields>
  <rowItems count="3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 t="grand">
      <x/>
    </i>
  </rowItems>
  <colItems count="1">
    <i/>
  </colItems>
  <dataFields count="1">
    <dataField name="Sum of CNTRCT_PY_A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468" firstHeaderRow="2" firstDataRow="2" firstDataCol="1"/>
  <pivotFields count="2">
    <pivotField dataField="1" showAll="0">
      <items count="444">
        <item x="224"/>
        <item x="433"/>
        <item x="240"/>
        <item x="143"/>
        <item x="103"/>
        <item x="237"/>
        <item x="204"/>
        <item x="23"/>
        <item x="238"/>
        <item x="137"/>
        <item x="391"/>
        <item x="57"/>
        <item x="441"/>
        <item x="109"/>
        <item x="221"/>
        <item x="138"/>
        <item x="318"/>
        <item x="164"/>
        <item x="87"/>
        <item x="119"/>
        <item x="191"/>
        <item x="52"/>
        <item x="440"/>
        <item x="420"/>
        <item x="108"/>
        <item x="442"/>
        <item x="9"/>
        <item x="365"/>
        <item x="340"/>
        <item x="130"/>
        <item x="176"/>
        <item x="185"/>
        <item x="236"/>
        <item x="101"/>
        <item x="13"/>
        <item x="141"/>
        <item x="104"/>
        <item x="42"/>
        <item x="65"/>
        <item x="181"/>
        <item x="242"/>
        <item x="207"/>
        <item x="144"/>
        <item x="58"/>
        <item x="21"/>
        <item x="163"/>
        <item x="71"/>
        <item x="347"/>
        <item x="342"/>
        <item x="20"/>
        <item x="348"/>
        <item x="156"/>
        <item x="152"/>
        <item x="244"/>
        <item x="291"/>
        <item x="409"/>
        <item x="22"/>
        <item x="162"/>
        <item x="274"/>
        <item x="2"/>
        <item x="49"/>
        <item x="142"/>
        <item x="107"/>
        <item x="120"/>
        <item x="360"/>
        <item x="387"/>
        <item x="206"/>
        <item x="363"/>
        <item x="69"/>
        <item x="61"/>
        <item x="44"/>
        <item x="266"/>
        <item x="344"/>
        <item x="4"/>
        <item x="346"/>
        <item x="258"/>
        <item x="243"/>
        <item x="135"/>
        <item x="287"/>
        <item x="167"/>
        <item x="355"/>
        <item x="425"/>
        <item x="377"/>
        <item x="53"/>
        <item x="400"/>
        <item x="170"/>
        <item x="223"/>
        <item x="231"/>
        <item x="218"/>
        <item x="128"/>
        <item x="17"/>
        <item x="358"/>
        <item x="43"/>
        <item x="375"/>
        <item x="40"/>
        <item x="382"/>
        <item x="37"/>
        <item x="68"/>
        <item x="395"/>
        <item x="241"/>
        <item x="383"/>
        <item x="139"/>
        <item x="439"/>
        <item x="7"/>
        <item x="396"/>
        <item x="430"/>
        <item x="38"/>
        <item x="180"/>
        <item x="369"/>
        <item x="301"/>
        <item x="222"/>
        <item x="136"/>
        <item x="55"/>
        <item x="182"/>
        <item x="338"/>
        <item x="432"/>
        <item x="157"/>
        <item x="118"/>
        <item x="197"/>
        <item x="172"/>
        <item x="183"/>
        <item x="140"/>
        <item x="300"/>
        <item x="427"/>
        <item x="299"/>
        <item x="62"/>
        <item x="82"/>
        <item x="124"/>
        <item x="215"/>
        <item x="160"/>
        <item x="310"/>
        <item x="438"/>
        <item x="352"/>
        <item x="11"/>
        <item x="253"/>
        <item x="219"/>
        <item x="47"/>
        <item x="435"/>
        <item x="376"/>
        <item x="401"/>
        <item x="370"/>
        <item x="312"/>
        <item x="308"/>
        <item x="178"/>
        <item x="284"/>
        <item x="305"/>
        <item x="111"/>
        <item x="31"/>
        <item x="212"/>
        <item x="39"/>
        <item x="225"/>
        <item x="96"/>
        <item x="416"/>
        <item x="392"/>
        <item x="354"/>
        <item x="46"/>
        <item x="271"/>
        <item x="175"/>
        <item x="1"/>
        <item x="100"/>
        <item x="259"/>
        <item x="122"/>
        <item x="315"/>
        <item x="134"/>
        <item x="371"/>
        <item x="81"/>
        <item x="166"/>
        <item x="252"/>
        <item x="289"/>
        <item x="116"/>
        <item x="159"/>
        <item x="169"/>
        <item x="146"/>
        <item x="199"/>
        <item x="275"/>
        <item x="364"/>
        <item x="359"/>
        <item x="313"/>
        <item x="88"/>
        <item x="230"/>
        <item x="19"/>
        <item x="351"/>
        <item x="208"/>
        <item x="385"/>
        <item x="306"/>
        <item x="302"/>
        <item x="112"/>
        <item x="429"/>
        <item x="198"/>
        <item x="254"/>
        <item x="407"/>
        <item x="368"/>
        <item x="75"/>
        <item x="48"/>
        <item x="389"/>
        <item x="184"/>
        <item x="132"/>
        <item x="127"/>
        <item x="6"/>
        <item x="123"/>
        <item x="247"/>
        <item x="145"/>
        <item x="286"/>
        <item x="89"/>
        <item x="304"/>
        <item x="15"/>
        <item x="67"/>
        <item x="373"/>
        <item x="93"/>
        <item x="110"/>
        <item x="379"/>
        <item x="436"/>
        <item x="5"/>
        <item x="307"/>
        <item x="332"/>
        <item x="421"/>
        <item x="70"/>
        <item x="27"/>
        <item x="417"/>
        <item x="50"/>
        <item x="317"/>
        <item x="249"/>
        <item x="408"/>
        <item x="192"/>
        <item x="202"/>
        <item x="133"/>
        <item x="28"/>
        <item x="356"/>
        <item x="390"/>
        <item x="77"/>
        <item x="309"/>
        <item x="316"/>
        <item x="278"/>
        <item x="405"/>
        <item x="16"/>
        <item x="280"/>
        <item x="66"/>
        <item x="54"/>
        <item x="115"/>
        <item x="194"/>
        <item x="211"/>
        <item x="276"/>
        <item x="272"/>
        <item x="311"/>
        <item x="381"/>
        <item x="406"/>
        <item x="190"/>
        <item x="414"/>
        <item x="179"/>
        <item x="277"/>
        <item x="150"/>
        <item x="84"/>
        <item x="388"/>
        <item x="384"/>
        <item x="343"/>
        <item x="26"/>
        <item x="92"/>
        <item x="74"/>
        <item x="193"/>
        <item x="41"/>
        <item x="153"/>
        <item x="158"/>
        <item x="125"/>
        <item x="349"/>
        <item x="412"/>
        <item x="353"/>
        <item x="418"/>
        <item x="245"/>
        <item x="372"/>
        <item x="25"/>
        <item x="378"/>
        <item x="239"/>
        <item x="90"/>
        <item x="366"/>
        <item x="98"/>
        <item x="285"/>
        <item x="334"/>
        <item x="255"/>
        <item x="386"/>
        <item x="177"/>
        <item x="80"/>
        <item x="214"/>
        <item x="73"/>
        <item x="114"/>
        <item x="411"/>
        <item x="217"/>
        <item x="51"/>
        <item x="246"/>
        <item x="282"/>
        <item x="235"/>
        <item x="64"/>
        <item x="227"/>
        <item x="273"/>
        <item x="105"/>
        <item x="402"/>
        <item x="403"/>
        <item x="174"/>
        <item x="269"/>
        <item x="393"/>
        <item x="296"/>
        <item x="251"/>
        <item x="33"/>
        <item x="216"/>
        <item x="361"/>
        <item x="171"/>
        <item x="154"/>
        <item x="434"/>
        <item x="374"/>
        <item x="14"/>
        <item x="113"/>
        <item x="288"/>
        <item x="131"/>
        <item x="234"/>
        <item x="168"/>
        <item x="431"/>
        <item x="248"/>
        <item x="228"/>
        <item x="410"/>
        <item x="76"/>
        <item x="281"/>
        <item x="196"/>
        <item x="263"/>
        <item x="279"/>
        <item x="413"/>
        <item x="226"/>
        <item x="293"/>
        <item x="426"/>
        <item x="18"/>
        <item x="78"/>
        <item x="213"/>
        <item x="319"/>
        <item x="99"/>
        <item x="267"/>
        <item x="297"/>
        <item x="314"/>
        <item x="298"/>
        <item x="187"/>
        <item x="335"/>
        <item x="32"/>
        <item x="265"/>
        <item x="250"/>
        <item x="303"/>
        <item x="367"/>
        <item x="63"/>
        <item x="34"/>
        <item x="161"/>
        <item x="165"/>
        <item x="362"/>
        <item x="233"/>
        <item x="173"/>
        <item x="79"/>
        <item x="404"/>
        <item x="60"/>
        <item x="36"/>
        <item x="325"/>
        <item x="423"/>
        <item x="330"/>
        <item x="336"/>
        <item x="45"/>
        <item x="290"/>
        <item x="195"/>
        <item x="95"/>
        <item x="268"/>
        <item x="188"/>
        <item x="339"/>
        <item x="186"/>
        <item x="422"/>
        <item x="35"/>
        <item x="327"/>
        <item x="419"/>
        <item x="117"/>
        <item x="106"/>
        <item x="331"/>
        <item x="129"/>
        <item x="200"/>
        <item x="350"/>
        <item x="256"/>
        <item x="83"/>
        <item x="264"/>
        <item x="437"/>
        <item x="203"/>
        <item x="72"/>
        <item x="424"/>
        <item x="341"/>
        <item x="56"/>
        <item x="260"/>
        <item x="283"/>
        <item x="357"/>
        <item x="337"/>
        <item x="345"/>
        <item x="415"/>
        <item x="86"/>
        <item x="380"/>
        <item x="257"/>
        <item x="210"/>
        <item x="155"/>
        <item x="294"/>
        <item x="12"/>
        <item x="121"/>
        <item x="209"/>
        <item x="85"/>
        <item x="321"/>
        <item x="220"/>
        <item x="261"/>
        <item x="147"/>
        <item x="328"/>
        <item x="189"/>
        <item x="151"/>
        <item x="29"/>
        <item x="270"/>
        <item x="8"/>
        <item x="205"/>
        <item x="59"/>
        <item x="10"/>
        <item x="324"/>
        <item x="322"/>
        <item x="329"/>
        <item x="292"/>
        <item x="232"/>
        <item x="399"/>
        <item x="102"/>
        <item x="323"/>
        <item x="30"/>
        <item x="97"/>
        <item x="0"/>
        <item x="3"/>
        <item x="326"/>
        <item x="148"/>
        <item x="94"/>
        <item x="91"/>
        <item x="428"/>
        <item x="333"/>
        <item x="320"/>
        <item x="24"/>
        <item x="126"/>
        <item x="295"/>
        <item x="262"/>
        <item x="201"/>
        <item x="229"/>
        <item x="149"/>
        <item x="398"/>
        <item x="394"/>
        <item x="397"/>
        <item t="default"/>
      </items>
    </pivotField>
    <pivotField axis="axisRow" showAll="0">
      <items count="464">
        <item x="360"/>
        <item x="203"/>
        <item x="410"/>
        <item x="413"/>
        <item x="148"/>
        <item x="73"/>
        <item x="204"/>
        <item x="98"/>
        <item x="260"/>
        <item x="302"/>
        <item x="333"/>
        <item x="286"/>
        <item x="20"/>
        <item x="340"/>
        <item x="90"/>
        <item x="3"/>
        <item x="93"/>
        <item x="392"/>
        <item x="74"/>
        <item x="83"/>
        <item x="147"/>
        <item x="334"/>
        <item x="0"/>
        <item x="96"/>
        <item x="184"/>
        <item x="26"/>
        <item x="144"/>
        <item x="145"/>
        <item x="102"/>
        <item x="43"/>
        <item x="337"/>
        <item x="8"/>
        <item x="95"/>
        <item x="207"/>
        <item x="7"/>
        <item x="270"/>
        <item x="25"/>
        <item x="189"/>
        <item x="336"/>
        <item x="146"/>
        <item x="99"/>
        <item x="259"/>
        <item x="221"/>
        <item x="332"/>
        <item x="84"/>
        <item x="210"/>
        <item x="121"/>
        <item x="10"/>
        <item x="301"/>
        <item x="149"/>
        <item x="211"/>
        <item x="345"/>
        <item x="255"/>
        <item x="393"/>
        <item x="85"/>
        <item x="139"/>
        <item x="433"/>
        <item x="353"/>
        <item x="366"/>
        <item x="289"/>
        <item x="258"/>
        <item x="162"/>
        <item x="53"/>
        <item x="349"/>
        <item x="243"/>
        <item x="71"/>
        <item x="457"/>
        <item x="263"/>
        <item x="82"/>
        <item x="254"/>
        <item x="359"/>
        <item x="128"/>
        <item x="338"/>
        <item x="105"/>
        <item x="438"/>
        <item x="195"/>
        <item x="118"/>
        <item x="335"/>
        <item x="31"/>
        <item x="440"/>
        <item x="186"/>
        <item x="347"/>
        <item x="188"/>
        <item x="268"/>
        <item x="94"/>
        <item x="196"/>
        <item x="441"/>
        <item x="297"/>
        <item x="42"/>
        <item x="343"/>
        <item x="442"/>
        <item x="67"/>
        <item x="32"/>
        <item x="59"/>
        <item x="419"/>
        <item x="78"/>
        <item x="170"/>
        <item x="232"/>
        <item x="372"/>
        <item x="161"/>
        <item x="157"/>
        <item x="30"/>
        <item x="62"/>
        <item x="377"/>
        <item x="314"/>
        <item x="247"/>
        <item x="400"/>
        <item x="447"/>
        <item x="304"/>
        <item x="265"/>
        <item x="28"/>
        <item x="342"/>
        <item x="187"/>
        <item x="323"/>
        <item x="307"/>
        <item x="446"/>
        <item x="327"/>
        <item x="306"/>
        <item x="267"/>
        <item x="214"/>
        <item x="77"/>
        <item x="16"/>
        <item x="444"/>
        <item x="299"/>
        <item x="226"/>
        <item x="431"/>
        <item x="284"/>
        <item x="262"/>
        <item x="198"/>
        <item x="75"/>
        <item x="427"/>
        <item x="346"/>
        <item x="229"/>
        <item x="363"/>
        <item x="244"/>
        <item x="452"/>
        <item x="164"/>
        <item x="233"/>
        <item x="303"/>
        <item x="131"/>
        <item x="295"/>
        <item x="112"/>
        <item x="12"/>
        <item x="385"/>
        <item x="454"/>
        <item x="152"/>
        <item x="287"/>
        <item x="167"/>
        <item x="371"/>
        <item x="216"/>
        <item x="29"/>
        <item x="370"/>
        <item x="248"/>
        <item x="305"/>
        <item x="409"/>
        <item x="423"/>
        <item x="269"/>
        <item x="422"/>
        <item x="172"/>
        <item x="418"/>
        <item x="417"/>
        <item x="104"/>
        <item x="275"/>
        <item x="228"/>
        <item x="63"/>
        <item x="312"/>
        <item x="404"/>
        <item x="234"/>
        <item x="271"/>
        <item x="250"/>
        <item x="288"/>
        <item x="242"/>
        <item x="48"/>
        <item x="217"/>
        <item x="429"/>
        <item x="113"/>
        <item x="72"/>
        <item x="79"/>
        <item x="175"/>
        <item x="401"/>
        <item x="274"/>
        <item x="253"/>
        <item x="341"/>
        <item x="292"/>
        <item x="97"/>
        <item x="376"/>
        <item x="89"/>
        <item x="390"/>
        <item x="21"/>
        <item x="382"/>
        <item x="241"/>
        <item x="436"/>
        <item x="361"/>
        <item x="430"/>
        <item x="358"/>
        <item x="125"/>
        <item x="154"/>
        <item x="151"/>
        <item x="38"/>
        <item x="388"/>
        <item x="194"/>
        <item x="91"/>
        <item x="22"/>
        <item x="351"/>
        <item x="398"/>
        <item x="403"/>
        <item x="282"/>
        <item x="177"/>
        <item x="432"/>
        <item x="190"/>
        <item x="421"/>
        <item x="395"/>
        <item x="324"/>
        <item x="273"/>
        <item x="279"/>
        <item x="212"/>
        <item x="236"/>
        <item x="114"/>
        <item x="51"/>
        <item x="65"/>
        <item x="285"/>
        <item x="14"/>
        <item x="420"/>
        <item x="283"/>
        <item x="329"/>
        <item x="321"/>
        <item x="76"/>
        <item x="406"/>
        <item x="365"/>
        <item x="24"/>
        <item x="133"/>
        <item x="205"/>
        <item x="192"/>
        <item x="425"/>
        <item x="246"/>
        <item x="330"/>
        <item x="261"/>
        <item x="117"/>
        <item x="169"/>
        <item x="47"/>
        <item x="428"/>
        <item x="197"/>
        <item x="115"/>
        <item x="435"/>
        <item x="23"/>
        <item x="69"/>
        <item x="439"/>
        <item x="339"/>
        <item x="319"/>
        <item x="100"/>
        <item x="4"/>
        <item x="456"/>
        <item x="391"/>
        <item x="109"/>
        <item x="92"/>
        <item x="383"/>
        <item x="66"/>
        <item x="13"/>
        <item x="315"/>
        <item x="88"/>
        <item x="293"/>
        <item x="143"/>
        <item x="219"/>
        <item x="123"/>
        <item x="193"/>
        <item x="437"/>
        <item x="245"/>
        <item x="171"/>
        <item x="277"/>
        <item x="317"/>
        <item x="5"/>
        <item x="126"/>
        <item x="132"/>
        <item x="405"/>
        <item x="45"/>
        <item x="378"/>
        <item x="424"/>
        <item x="252"/>
        <item x="394"/>
        <item x="201"/>
        <item x="448"/>
        <item x="111"/>
        <item x="311"/>
        <item x="318"/>
        <item x="399"/>
        <item x="209"/>
        <item x="17"/>
        <item x="280"/>
        <item x="300"/>
        <item x="230"/>
        <item x="264"/>
        <item x="87"/>
        <item x="326"/>
        <item x="368"/>
        <item x="374"/>
        <item x="278"/>
        <item x="202"/>
        <item x="153"/>
        <item x="165"/>
        <item x="155"/>
        <item x="116"/>
        <item x="296"/>
        <item x="249"/>
        <item x="80"/>
        <item x="381"/>
        <item x="134"/>
        <item x="328"/>
        <item x="384"/>
        <item x="450"/>
        <item x="281"/>
        <item x="122"/>
        <item x="200"/>
        <item x="416"/>
        <item x="451"/>
        <item x="227"/>
        <item x="344"/>
        <item x="257"/>
        <item x="1"/>
        <item x="35"/>
        <item x="173"/>
        <item x="272"/>
        <item x="362"/>
        <item x="408"/>
        <item x="434"/>
        <item x="225"/>
        <item x="36"/>
        <item x="213"/>
        <item x="27"/>
        <item x="110"/>
        <item x="316"/>
        <item x="290"/>
        <item x="291"/>
        <item x="176"/>
        <item x="320"/>
        <item x="325"/>
        <item x="380"/>
        <item x="415"/>
        <item x="387"/>
        <item x="455"/>
        <item x="44"/>
        <item x="119"/>
        <item x="220"/>
        <item x="251"/>
        <item x="9"/>
        <item x="458"/>
        <item x="322"/>
        <item x="156"/>
        <item x="215"/>
        <item x="124"/>
        <item x="81"/>
        <item x="61"/>
        <item x="308"/>
        <item x="445"/>
        <item x="309"/>
        <item x="181"/>
        <item x="168"/>
        <item x="199"/>
        <item x="453"/>
        <item x="180"/>
        <item x="52"/>
        <item x="136"/>
        <item x="223"/>
        <item x="310"/>
        <item x="379"/>
        <item x="178"/>
        <item x="34"/>
        <item x="449"/>
        <item x="412"/>
        <item x="6"/>
        <item x="459"/>
        <item x="138"/>
        <item x="397"/>
        <item x="237"/>
        <item x="411"/>
        <item x="33"/>
        <item x="396"/>
        <item x="37"/>
        <item x="386"/>
        <item x="40"/>
        <item x="367"/>
        <item x="15"/>
        <item x="127"/>
        <item x="218"/>
        <item x="231"/>
        <item x="224"/>
        <item x="208"/>
        <item x="166"/>
        <item x="414"/>
        <item x="50"/>
        <item x="389"/>
        <item x="443"/>
        <item x="364"/>
        <item x="163"/>
        <item x="294"/>
        <item x="135"/>
        <item x="239"/>
        <item x="256"/>
        <item x="354"/>
        <item x="352"/>
        <item x="266"/>
        <item x="41"/>
        <item x="60"/>
        <item x="68"/>
        <item x="373"/>
        <item x="402"/>
        <item x="369"/>
        <item x="120"/>
        <item x="106"/>
        <item x="141"/>
        <item x="46"/>
        <item x="2"/>
        <item x="276"/>
        <item x="19"/>
        <item x="158"/>
        <item x="298"/>
        <item x="355"/>
        <item x="313"/>
        <item x="240"/>
        <item x="150"/>
        <item x="357"/>
        <item x="18"/>
        <item x="350"/>
        <item x="356"/>
        <item x="70"/>
        <item x="159"/>
        <item x="58"/>
        <item x="142"/>
        <item x="238"/>
        <item x="235"/>
        <item x="179"/>
        <item x="64"/>
        <item x="103"/>
        <item x="39"/>
        <item x="140"/>
        <item x="11"/>
        <item x="101"/>
        <item x="185"/>
        <item x="174"/>
        <item x="183"/>
        <item x="182"/>
        <item x="129"/>
        <item x="348"/>
        <item x="137"/>
        <item x="375"/>
        <item x="462"/>
        <item x="107"/>
        <item x="460"/>
        <item x="49"/>
        <item x="191"/>
        <item x="86"/>
        <item x="160"/>
        <item x="331"/>
        <item x="222"/>
        <item x="108"/>
        <item x="130"/>
        <item x="461"/>
        <item x="56"/>
        <item x="55"/>
        <item x="57"/>
        <item x="54"/>
        <item x="407"/>
        <item x="206"/>
        <item x="426"/>
        <item t="default"/>
      </items>
    </pivotField>
  </pivotFields>
  <rowFields count="1">
    <field x="1"/>
  </rowFields>
  <rowItems count="4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 t="grand">
      <x/>
    </i>
  </rowItems>
  <colItems count="1">
    <i/>
  </colItems>
  <dataFields count="1">
    <dataField name="Sum of CNTRCT_PY_A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557" firstHeaderRow="2" firstDataRow="2" firstDataCol="1"/>
  <pivotFields count="2">
    <pivotField dataField="1" showAll="0"/>
    <pivotField axis="axisRow" showAll="0">
      <items count="553">
        <item x="476"/>
        <item x="71"/>
        <item x="12"/>
        <item x="18"/>
        <item x="213"/>
        <item x="64"/>
        <item x="59"/>
        <item x="382"/>
        <item x="194"/>
        <item x="199"/>
        <item x="123"/>
        <item x="202"/>
        <item x="228"/>
        <item x="41"/>
        <item x="7"/>
        <item x="208"/>
        <item x="210"/>
        <item x="192"/>
        <item x="19"/>
        <item x="218"/>
        <item x="48"/>
        <item x="224"/>
        <item x="223"/>
        <item x="254"/>
        <item x="219"/>
        <item x="215"/>
        <item x="235"/>
        <item x="9"/>
        <item x="120"/>
        <item x="154"/>
        <item x="155"/>
        <item x="225"/>
        <item x="198"/>
        <item x="63"/>
        <item x="23"/>
        <item x="0"/>
        <item x="346"/>
        <item x="401"/>
        <item x="156"/>
        <item x="217"/>
        <item x="201"/>
        <item x="205"/>
        <item x="196"/>
        <item x="279"/>
        <item x="253"/>
        <item x="345"/>
        <item x="214"/>
        <item x="180"/>
        <item x="492"/>
        <item x="220"/>
        <item x="271"/>
        <item x="244"/>
        <item x="197"/>
        <item x="239"/>
        <item x="29"/>
        <item x="283"/>
        <item x="407"/>
        <item x="246"/>
        <item x="179"/>
        <item x="269"/>
        <item x="337"/>
        <item x="227"/>
        <item x="236"/>
        <item x="139"/>
        <item x="237"/>
        <item x="110"/>
        <item x="111"/>
        <item x="77"/>
        <item x="264"/>
        <item x="250"/>
        <item x="231"/>
        <item x="259"/>
        <item x="286"/>
        <item x="529"/>
        <item x="82"/>
        <item x="195"/>
        <item x="5"/>
        <item x="143"/>
        <item x="146"/>
        <item x="11"/>
        <item x="241"/>
        <item x="216"/>
        <item x="175"/>
        <item x="276"/>
        <item x="295"/>
        <item x="222"/>
        <item x="226"/>
        <item x="265"/>
        <item x="204"/>
        <item x="43"/>
        <item x="303"/>
        <item x="2"/>
        <item x="452"/>
        <item x="238"/>
        <item x="212"/>
        <item x="233"/>
        <item x="536"/>
        <item x="284"/>
        <item x="142"/>
        <item x="232"/>
        <item x="234"/>
        <item x="445"/>
        <item x="160"/>
        <item x="298"/>
        <item x="374"/>
        <item x="221"/>
        <item x="531"/>
        <item x="249"/>
        <item x="525"/>
        <item x="32"/>
        <item x="373"/>
        <item x="240"/>
        <item x="272"/>
        <item x="270"/>
        <item x="428"/>
        <item x="406"/>
        <item x="340"/>
        <item x="446"/>
        <item x="45"/>
        <item x="72"/>
        <item x="257"/>
        <item x="245"/>
        <item x="138"/>
        <item x="182"/>
        <item x="436"/>
        <item x="287"/>
        <item x="85"/>
        <item x="290"/>
        <item x="282"/>
        <item x="422"/>
        <item x="133"/>
        <item x="73"/>
        <item x="25"/>
        <item x="51"/>
        <item x="130"/>
        <item x="275"/>
        <item x="281"/>
        <item x="207"/>
        <item x="62"/>
        <item x="477"/>
        <item x="471"/>
        <item x="448"/>
        <item x="84"/>
        <item x="68"/>
        <item x="119"/>
        <item x="206"/>
        <item x="383"/>
        <item x="6"/>
        <item x="431"/>
        <item x="277"/>
        <item x="61"/>
        <item x="169"/>
        <item x="26"/>
        <item x="79"/>
        <item x="42"/>
        <item x="261"/>
        <item x="211"/>
        <item x="449"/>
        <item x="550"/>
        <item x="260"/>
        <item x="24"/>
        <item x="186"/>
        <item x="256"/>
        <item x="355"/>
        <item x="191"/>
        <item x="21"/>
        <item x="78"/>
        <item x="248"/>
        <item x="176"/>
        <item x="118"/>
        <item x="200"/>
        <item x="193"/>
        <item x="317"/>
        <item x="243"/>
        <item x="107"/>
        <item x="125"/>
        <item x="528"/>
        <item x="230"/>
        <item x="380"/>
        <item x="319"/>
        <item x="247"/>
        <item x="177"/>
        <item x="124"/>
        <item x="441"/>
        <item x="92"/>
        <item x="364"/>
        <item x="103"/>
        <item x="22"/>
        <item x="405"/>
        <item x="369"/>
        <item x="404"/>
        <item x="412"/>
        <item x="481"/>
        <item x="74"/>
        <item x="488"/>
        <item x="447"/>
        <item x="456"/>
        <item x="379"/>
        <item x="402"/>
        <item x="89"/>
        <item x="363"/>
        <item x="127"/>
        <item x="349"/>
        <item x="65"/>
        <item x="105"/>
        <item x="209"/>
        <item x="168"/>
        <item x="86"/>
        <item x="334"/>
        <item x="524"/>
        <item x="263"/>
        <item x="323"/>
        <item x="140"/>
        <item x="360"/>
        <item x="183"/>
        <item x="75"/>
        <item x="34"/>
        <item x="15"/>
        <item x="274"/>
        <item x="372"/>
        <item x="439"/>
        <item x="278"/>
        <item x="291"/>
        <item x="451"/>
        <item x="14"/>
        <item x="487"/>
        <item x="88"/>
        <item x="178"/>
        <item x="501"/>
        <item x="416"/>
        <item x="252"/>
        <item x="466"/>
        <item x="53"/>
        <item x="267"/>
        <item x="285"/>
        <item x="55"/>
        <item x="167"/>
        <item x="80"/>
        <item x="90"/>
        <item x="419"/>
        <item x="378"/>
        <item x="97"/>
        <item x="302"/>
        <item x="106"/>
        <item x="338"/>
        <item x="514"/>
        <item x="147"/>
        <item x="91"/>
        <item x="266"/>
        <item x="425"/>
        <item x="292"/>
        <item x="56"/>
        <item x="375"/>
        <item x="306"/>
        <item x="397"/>
        <item x="69"/>
        <item x="547"/>
        <item x="135"/>
        <item x="408"/>
        <item x="429"/>
        <item x="545"/>
        <item x="294"/>
        <item x="376"/>
        <item x="289"/>
        <item x="504"/>
        <item x="435"/>
        <item x="262"/>
        <item x="509"/>
        <item x="511"/>
        <item x="335"/>
        <item x="367"/>
        <item x="318"/>
        <item x="330"/>
        <item x="101"/>
        <item x="459"/>
        <item x="293"/>
        <item x="546"/>
        <item x="400"/>
        <item x="288"/>
        <item x="491"/>
        <item x="251"/>
        <item x="398"/>
        <item x="144"/>
        <item x="521"/>
        <item x="35"/>
        <item x="301"/>
        <item x="454"/>
        <item x="159"/>
        <item x="484"/>
        <item x="516"/>
        <item x="17"/>
        <item x="526"/>
        <item x="541"/>
        <item x="229"/>
        <item x="368"/>
        <item x="76"/>
        <item x="67"/>
        <item x="304"/>
        <item x="432"/>
        <item x="533"/>
        <item x="38"/>
        <item x="129"/>
        <item x="258"/>
        <item x="384"/>
        <item x="126"/>
        <item x="365"/>
        <item x="16"/>
        <item x="403"/>
        <item x="46"/>
        <item x="535"/>
        <item x="421"/>
        <item x="163"/>
        <item x="415"/>
        <item x="148"/>
        <item x="455"/>
        <item x="502"/>
        <item x="98"/>
        <item x="66"/>
        <item x="184"/>
        <item x="495"/>
        <item x="523"/>
        <item x="117"/>
        <item x="122"/>
        <item x="173"/>
        <item x="3"/>
        <item x="353"/>
        <item x="145"/>
        <item x="324"/>
        <item x="534"/>
        <item x="366"/>
        <item x="393"/>
        <item x="371"/>
        <item x="503"/>
        <item x="537"/>
        <item x="474"/>
        <item x="311"/>
        <item x="508"/>
        <item x="151"/>
        <item x="30"/>
        <item x="505"/>
        <item x="329"/>
        <item x="104"/>
        <item x="273"/>
        <item x="433"/>
        <item x="437"/>
        <item x="470"/>
        <item x="87"/>
        <item x="413"/>
        <item x="350"/>
        <item x="381"/>
        <item x="325"/>
        <item x="1"/>
        <item x="486"/>
        <item x="530"/>
        <item x="322"/>
        <item x="522"/>
        <item x="99"/>
        <item x="339"/>
        <item x="128"/>
        <item x="242"/>
        <item x="370"/>
        <item x="181"/>
        <item x="453"/>
        <item x="409"/>
        <item x="510"/>
        <item x="333"/>
        <item x="93"/>
        <item x="450"/>
        <item x="162"/>
        <item x="356"/>
        <item x="377"/>
        <item x="512"/>
        <item x="395"/>
        <item x="141"/>
        <item x="321"/>
        <item x="131"/>
        <item x="520"/>
        <item x="336"/>
        <item x="538"/>
        <item x="539"/>
        <item x="347"/>
        <item x="417"/>
        <item x="506"/>
        <item x="297"/>
        <item x="31"/>
        <item x="468"/>
        <item x="485"/>
        <item x="52"/>
        <item x="460"/>
        <item x="81"/>
        <item x="438"/>
        <item x="20"/>
        <item x="121"/>
        <item x="489"/>
        <item x="394"/>
        <item x="467"/>
        <item x="157"/>
        <item x="423"/>
        <item x="424"/>
        <item x="434"/>
        <item x="112"/>
        <item x="519"/>
        <item x="108"/>
        <item x="542"/>
        <item x="396"/>
        <item x="54"/>
        <item x="341"/>
        <item x="44"/>
        <item x="8"/>
        <item x="496"/>
        <item x="166"/>
        <item x="418"/>
        <item x="132"/>
        <item x="457"/>
        <item x="479"/>
        <item x="442"/>
        <item x="49"/>
        <item x="83"/>
        <item x="268"/>
        <item x="158"/>
        <item x="331"/>
        <item x="327"/>
        <item x="320"/>
        <item x="351"/>
        <item x="475"/>
        <item x="420"/>
        <item x="540"/>
        <item x="458"/>
        <item x="308"/>
        <item x="203"/>
        <item x="60"/>
        <item x="482"/>
        <item x="483"/>
        <item x="310"/>
        <item x="490"/>
        <item x="469"/>
        <item x="493"/>
        <item x="4"/>
        <item x="399"/>
        <item x="518"/>
        <item x="100"/>
        <item x="305"/>
        <item x="70"/>
        <item x="28"/>
        <item x="164"/>
        <item x="27"/>
        <item x="255"/>
        <item x="10"/>
        <item x="494"/>
        <item x="149"/>
        <item x="440"/>
        <item x="332"/>
        <item x="57"/>
        <item x="280"/>
        <item x="50"/>
        <item x="354"/>
        <item x="480"/>
        <item x="161"/>
        <item x="114"/>
        <item x="185"/>
        <item x="544"/>
        <item x="150"/>
        <item x="116"/>
        <item x="463"/>
        <item x="359"/>
        <item x="549"/>
        <item x="358"/>
        <item x="390"/>
        <item x="497"/>
        <item x="312"/>
        <item x="187"/>
        <item x="309"/>
        <item x="427"/>
        <item x="548"/>
        <item x="47"/>
        <item x="152"/>
        <item x="473"/>
        <item x="543"/>
        <item x="411"/>
        <item x="113"/>
        <item x="94"/>
        <item x="515"/>
        <item x="39"/>
        <item x="430"/>
        <item x="316"/>
        <item x="58"/>
        <item x="300"/>
        <item x="326"/>
        <item x="551"/>
        <item x="532"/>
        <item x="385"/>
        <item x="328"/>
        <item x="513"/>
        <item x="472"/>
        <item x="462"/>
        <item x="165"/>
        <item x="33"/>
        <item x="410"/>
        <item x="352"/>
        <item x="313"/>
        <item x="465"/>
        <item x="344"/>
        <item x="343"/>
        <item x="478"/>
        <item x="361"/>
        <item x="507"/>
        <item x="392"/>
        <item x="136"/>
        <item x="389"/>
        <item x="37"/>
        <item x="134"/>
        <item x="190"/>
        <item x="499"/>
        <item x="517"/>
        <item x="189"/>
        <item x="388"/>
        <item x="307"/>
        <item x="387"/>
        <item x="426"/>
        <item x="299"/>
        <item x="40"/>
        <item x="443"/>
        <item x="357"/>
        <item x="95"/>
        <item x="342"/>
        <item x="461"/>
        <item x="527"/>
        <item x="109"/>
        <item x="36"/>
        <item x="444"/>
        <item x="464"/>
        <item x="115"/>
        <item x="500"/>
        <item x="362"/>
        <item x="172"/>
        <item x="170"/>
        <item x="315"/>
        <item x="171"/>
        <item x="153"/>
        <item x="314"/>
        <item x="13"/>
        <item x="391"/>
        <item x="174"/>
        <item x="102"/>
        <item x="188"/>
        <item x="414"/>
        <item x="137"/>
        <item x="498"/>
        <item x="348"/>
        <item x="386"/>
        <item x="296"/>
        <item x="96"/>
        <item t="default"/>
      </items>
    </pivotField>
  </pivotFields>
  <rowFields count="1">
    <field x="1"/>
  </rowFields>
  <rowItems count="5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 t="grand">
      <x/>
    </i>
  </rowItems>
  <colItems count="1">
    <i/>
  </colItems>
  <dataFields count="1">
    <dataField name="Sum of CNTRCT_PY_A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D23" sqref="D23"/>
    </sheetView>
  </sheetViews>
  <sheetFormatPr baseColWidth="10" defaultRowHeight="14" x14ac:dyDescent="0"/>
  <cols>
    <col min="1" max="1" width="18.33203125" customWidth="1"/>
    <col min="2" max="2" width="20.6640625" customWidth="1"/>
    <col min="3" max="7" width="18.33203125" customWidth="1"/>
  </cols>
  <sheetData>
    <row r="1" spans="1:7">
      <c r="A1" s="12" t="s">
        <v>4037</v>
      </c>
    </row>
    <row r="2" spans="1:7">
      <c r="B2">
        <v>2014</v>
      </c>
      <c r="C2">
        <v>2015</v>
      </c>
      <c r="D2">
        <v>2016</v>
      </c>
      <c r="E2">
        <v>2017</v>
      </c>
      <c r="F2">
        <v>2018</v>
      </c>
      <c r="G2" t="s">
        <v>4032</v>
      </c>
    </row>
    <row r="3" spans="1:7">
      <c r="A3" s="2" t="s">
        <v>2771</v>
      </c>
      <c r="B3">
        <f>SUMIF('2014'!$G$2:$G$1000, "PTO SELL BACK", '2014'!$H$2:$H$1000)</f>
        <v>369179.68000000011</v>
      </c>
      <c r="C3">
        <f>SUMIF('2015'!$G2:H1000, "PTO SELL BACK", '2015'!$H2:I1000)</f>
        <v>559932.11999999953</v>
      </c>
      <c r="D3">
        <f>SUMIF('2016'!$G2:I1000, "PTO SELL BACK", '2016'!$H2:J1000)</f>
        <v>757903.32999999961</v>
      </c>
      <c r="E3">
        <f>SUMIF('2017'!$G2:J1000, "PTO SELL BACK", '2017'!$H2:K1000)</f>
        <v>853268.6</v>
      </c>
      <c r="F3">
        <f>SUMIF('2018'!$G2:K1000, "PTO SELL BACK", '2018'!$H2:L1000)</f>
        <v>612718.19999999984</v>
      </c>
    </row>
    <row r="4" spans="1:7">
      <c r="A4" s="2" t="s">
        <v>2774</v>
      </c>
      <c r="B4">
        <f>SUMIF('2014'!$G$2:$G$1000, "FIRE SICK LEAVE BUY BACK", '2014'!$H$2:$H$1000)</f>
        <v>0</v>
      </c>
      <c r="C4">
        <f>SUMIF('2015'!$G$2:$G$1000, "VACATION SELL BACK", '2015'!$H$2:$H$1000)</f>
        <v>0</v>
      </c>
      <c r="D4">
        <f>SUMIF('2016'!$G$2:$G$1000, "VACATION SELL BACK", '2016'!$H$2:$H$1000)</f>
        <v>0</v>
      </c>
      <c r="E4">
        <f>SUMIF('2017'!$G$2:$G$1000, "FIRE SICK LEAVE BUY BACK", '2017'!$H$2:$H$1000)</f>
        <v>42966.299999999996</v>
      </c>
      <c r="F4">
        <f>SUMIF('2018'!$G$2:$G$1000, "FIRE SICK LEAVE BUY BACK", '2018'!$H$2:$H$1000)</f>
        <v>34030.020000000004</v>
      </c>
    </row>
    <row r="5" spans="1:7">
      <c r="A5" s="2" t="s">
        <v>2772</v>
      </c>
      <c r="B5">
        <f>SUMIF('2014'!$G$2:$G$1000, "VACATION SELL BACK", '2014'!$H$2:$H$1000)</f>
        <v>0</v>
      </c>
      <c r="C5">
        <f>SUMIF('2015'!$G$2:$G$1000, "FIRE SICK LEAVE BUY BACK", '2015'!$H$2:$H$1000)</f>
        <v>101983.53</v>
      </c>
      <c r="D5">
        <f>SUMIF('2016'!$G$2:$G$1000, "FIRE SICK LEAVE BUY BACK", '2016'!$H$2:$H$1000)</f>
        <v>27362.66</v>
      </c>
      <c r="E5">
        <f>SUMIF('2017'!$G$2:$G$1000, "VACATION SELL BACK", '2017'!$H$2:$H$1000)</f>
        <v>118114.31000000001</v>
      </c>
      <c r="F5">
        <f>SUMIF('2018'!$G$2:$G$1000, "VACATION SELL BACK", '2018'!$H$2:$H$1000)</f>
        <v>664337.30999999971</v>
      </c>
    </row>
    <row r="6" spans="1:7">
      <c r="A6" s="2" t="s">
        <v>2773</v>
      </c>
      <c r="B6">
        <f>SUMIF('2014'!$G$2:$G$1000, "SICK SELL BACK", '2014'!$H$2:$H$1000)</f>
        <v>2541.0299999999997</v>
      </c>
      <c r="C6">
        <f>SUMIF('2015'!$G$2:$G$1000, "SICK SELL BACK", '2015'!$H$2:$H$1000)</f>
        <v>0</v>
      </c>
      <c r="D6">
        <f>SUMIF('2016'!$G$2:$G$1000, "SICK SELL BACK", '2016'!$H$2:$H$1000)</f>
        <v>2601.08</v>
      </c>
      <c r="E6">
        <f>SUMIF('2017'!$G$2:$G$1000, "SICK SELL BACK", '2017'!$H$2:$H$1000)</f>
        <v>0</v>
      </c>
      <c r="F6">
        <f>SUMIF('2018'!$G$2:$G$1000, "SICK SELL BACK", '2018'!$H$2:$H$1000)</f>
        <v>0</v>
      </c>
    </row>
    <row r="7" spans="1:7">
      <c r="A7" t="s">
        <v>2776</v>
      </c>
      <c r="B7">
        <f>SUM('2014'!H2:H1000)</f>
        <v>371720.71000000008</v>
      </c>
      <c r="C7">
        <f>SUM('2015'!H2:H1000)</f>
        <v>661915.65000000026</v>
      </c>
      <c r="D7">
        <f>SUM('2016'!$H$2:$H$1000)</f>
        <v>787867.06999999937</v>
      </c>
      <c r="E7">
        <f>SUM('2017'!$H$2:$H$1000)</f>
        <v>1014349.2100000007</v>
      </c>
      <c r="F7">
        <f>SUM('2018'!$H$2:$H$1000)</f>
        <v>1311085.5300000005</v>
      </c>
    </row>
    <row r="9" spans="1:7">
      <c r="A9" s="9" t="s">
        <v>4034</v>
      </c>
    </row>
    <row r="10" spans="1:7">
      <c r="B10" s="2" t="s">
        <v>2771</v>
      </c>
      <c r="C10" s="2" t="s">
        <v>2774</v>
      </c>
      <c r="D10" s="2" t="s">
        <v>2772</v>
      </c>
      <c r="E10" s="2" t="s">
        <v>2773</v>
      </c>
      <c r="F10" s="10" t="s">
        <v>2775</v>
      </c>
    </row>
    <row r="11" spans="1:7">
      <c r="A11">
        <v>2014</v>
      </c>
      <c r="B11">
        <f>SUMIF('2014'!$G$2:$G$1000, "PTO SELL BACK", '2014'!$H$2:$H$1000)</f>
        <v>369179.68000000011</v>
      </c>
      <c r="C11">
        <f>SUMIF('2014'!$G$2:$G$1000, "FIRE SICK LEAVE BUY BACK", '2014'!$H$2:$H$1000)</f>
        <v>0</v>
      </c>
      <c r="D11">
        <f>SUMIF('2014'!$G$2:$G$1000, "VACATION SELL BACK", '2014'!$H$2:$H$1000)</f>
        <v>0</v>
      </c>
      <c r="E11">
        <f>SUMIF('2014'!$G$2:$G$1000, "SICK SELL BACK", '2014'!$H$2:$H$1000)</f>
        <v>2541.0299999999997</v>
      </c>
      <c r="F11">
        <v>371720.71000000008</v>
      </c>
    </row>
    <row r="12" spans="1:7">
      <c r="A12">
        <v>2015</v>
      </c>
      <c r="B12">
        <v>559932.11999999953</v>
      </c>
      <c r="C12" s="2">
        <v>0</v>
      </c>
      <c r="D12">
        <v>101983.53</v>
      </c>
      <c r="E12">
        <v>0</v>
      </c>
      <c r="F12">
        <v>661915.65000000026</v>
      </c>
    </row>
    <row r="13" spans="1:7">
      <c r="A13">
        <v>2016</v>
      </c>
      <c r="B13">
        <v>757903.32999999961</v>
      </c>
      <c r="C13" s="2">
        <v>0</v>
      </c>
      <c r="D13">
        <v>27362.66</v>
      </c>
      <c r="E13">
        <v>2601.08</v>
      </c>
      <c r="F13">
        <v>787867.06999999937</v>
      </c>
    </row>
    <row r="14" spans="1:7">
      <c r="A14">
        <v>2017</v>
      </c>
      <c r="B14">
        <v>853268.6</v>
      </c>
      <c r="C14" s="2">
        <v>42966.299999999996</v>
      </c>
      <c r="D14">
        <v>118114.31000000001</v>
      </c>
      <c r="E14">
        <v>0</v>
      </c>
      <c r="F14">
        <v>1014349.2100000007</v>
      </c>
    </row>
    <row r="15" spans="1:7">
      <c r="A15">
        <v>2018</v>
      </c>
      <c r="B15">
        <v>612718.19999999984</v>
      </c>
      <c r="C15" s="2">
        <v>34030.020000000004</v>
      </c>
      <c r="D15">
        <v>664337.30999999971</v>
      </c>
      <c r="E15">
        <v>0</v>
      </c>
      <c r="F15">
        <v>1311085.5300000005</v>
      </c>
    </row>
    <row r="17" spans="1:5">
      <c r="C17" s="9"/>
    </row>
    <row r="18" spans="1:5">
      <c r="B18" s="13" t="s">
        <v>4033</v>
      </c>
      <c r="C18" s="12" t="s">
        <v>4039</v>
      </c>
    </row>
    <row r="19" spans="1:5">
      <c r="A19" s="11" t="s">
        <v>4032</v>
      </c>
      <c r="B19">
        <v>1810.9099999999999</v>
      </c>
      <c r="C19" s="2">
        <v>1247</v>
      </c>
      <c r="D19" s="2"/>
      <c r="E19" s="2"/>
    </row>
    <row r="20" spans="1:5">
      <c r="A20" s="11">
        <v>2014</v>
      </c>
      <c r="B20">
        <v>1168.6300000000001</v>
      </c>
      <c r="C20">
        <v>230</v>
      </c>
    </row>
    <row r="21" spans="1:5">
      <c r="A21" s="11">
        <v>2015</v>
      </c>
      <c r="B21">
        <v>1168.6300000000001</v>
      </c>
      <c r="C21">
        <v>280</v>
      </c>
    </row>
    <row r="22" spans="1:5">
      <c r="A22" s="11">
        <v>2016</v>
      </c>
      <c r="B22">
        <v>1156.96</v>
      </c>
      <c r="C22">
        <v>352</v>
      </c>
    </row>
    <row r="23" spans="1:5">
      <c r="A23" s="11">
        <v>2017</v>
      </c>
      <c r="B23">
        <v>1313.2449999999999</v>
      </c>
      <c r="C23">
        <v>461</v>
      </c>
    </row>
    <row r="24" spans="1:5">
      <c r="A24" s="11">
        <v>2018</v>
      </c>
      <c r="B24">
        <v>1419.165</v>
      </c>
      <c r="C24">
        <v>549</v>
      </c>
    </row>
    <row r="26" spans="1:5">
      <c r="A26" s="12" t="s">
        <v>4038</v>
      </c>
    </row>
    <row r="27" spans="1:5">
      <c r="A27" t="s">
        <v>2877</v>
      </c>
      <c r="B27">
        <v>115558.84</v>
      </c>
    </row>
    <row r="28" spans="1:5">
      <c r="A28" t="s">
        <v>3475</v>
      </c>
      <c r="B28">
        <v>56122.3</v>
      </c>
    </row>
    <row r="29" spans="1:5">
      <c r="A29" t="s">
        <v>3424</v>
      </c>
      <c r="B29">
        <v>51928.3</v>
      </c>
    </row>
    <row r="30" spans="1:5">
      <c r="A30" t="s">
        <v>3287</v>
      </c>
      <c r="B30">
        <v>32283.649999999998</v>
      </c>
    </row>
    <row r="31" spans="1:5">
      <c r="A31" t="s">
        <v>2930</v>
      </c>
      <c r="B31">
        <v>28292.44</v>
      </c>
    </row>
    <row r="32" spans="1:5">
      <c r="A32" t="s">
        <v>3345</v>
      </c>
      <c r="B32">
        <v>26903.09</v>
      </c>
    </row>
    <row r="33" spans="1:2">
      <c r="A33" t="s">
        <v>3833</v>
      </c>
      <c r="B33">
        <v>25555.82</v>
      </c>
    </row>
    <row r="34" spans="1:2">
      <c r="A34" t="s">
        <v>2915</v>
      </c>
      <c r="B34">
        <v>25399.759999999998</v>
      </c>
    </row>
    <row r="35" spans="1:2">
      <c r="A35" t="s">
        <v>3706</v>
      </c>
      <c r="B35">
        <v>24822.32</v>
      </c>
    </row>
    <row r="36" spans="1:2">
      <c r="A36" t="s">
        <v>3789</v>
      </c>
      <c r="B36">
        <v>23642.510000000002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6"/>
  <sheetViews>
    <sheetView workbookViewId="0">
      <selection activeCell="C7" sqref="C7"/>
    </sheetView>
  </sheetViews>
  <sheetFormatPr baseColWidth="10" defaultRowHeight="14" x14ac:dyDescent="0"/>
  <cols>
    <col min="1" max="1" width="20.83203125" bestFit="1" customWidth="1"/>
    <col min="2" max="2" width="10.1640625" bestFit="1" customWidth="1"/>
  </cols>
  <sheetData>
    <row r="3" spans="1:3">
      <c r="A3" s="6" t="s">
        <v>4030</v>
      </c>
    </row>
    <row r="4" spans="1:3">
      <c r="A4" s="6" t="s">
        <v>2778</v>
      </c>
      <c r="B4" t="s">
        <v>4031</v>
      </c>
    </row>
    <row r="5" spans="1:3">
      <c r="A5" s="7" t="s">
        <v>3424</v>
      </c>
      <c r="B5" s="8">
        <v>49611.41</v>
      </c>
      <c r="C5">
        <f>MEDIAN(B5:B285)</f>
        <v>1168.6300000000001</v>
      </c>
    </row>
    <row r="6" spans="1:3">
      <c r="A6" s="7" t="s">
        <v>2915</v>
      </c>
      <c r="B6" s="8">
        <v>25399.759999999998</v>
      </c>
    </row>
    <row r="7" spans="1:3">
      <c r="A7" s="7" t="s">
        <v>3574</v>
      </c>
      <c r="B7" s="8">
        <v>21288.44</v>
      </c>
    </row>
    <row r="8" spans="1:3">
      <c r="A8" s="7" t="s">
        <v>3317</v>
      </c>
      <c r="B8" s="8">
        <v>19263.990000000002</v>
      </c>
    </row>
    <row r="9" spans="1:3">
      <c r="A9" s="7" t="s">
        <v>3278</v>
      </c>
      <c r="B9" s="8">
        <v>17127.239999999998</v>
      </c>
    </row>
    <row r="10" spans="1:3">
      <c r="A10" s="7" t="s">
        <v>3196</v>
      </c>
      <c r="B10" s="8">
        <v>16454.05</v>
      </c>
    </row>
    <row r="11" spans="1:3">
      <c r="A11" s="7" t="s">
        <v>3703</v>
      </c>
      <c r="B11" s="8">
        <v>11833.970000000001</v>
      </c>
    </row>
    <row r="12" spans="1:3">
      <c r="A12" s="7" t="s">
        <v>2926</v>
      </c>
      <c r="B12" s="8">
        <v>11693.35</v>
      </c>
    </row>
    <row r="13" spans="1:3">
      <c r="A13" s="7" t="s">
        <v>3180</v>
      </c>
      <c r="B13" s="8">
        <v>11625.14</v>
      </c>
    </row>
    <row r="14" spans="1:3">
      <c r="A14" s="7" t="s">
        <v>3327</v>
      </c>
      <c r="B14" s="8">
        <v>11562.51</v>
      </c>
    </row>
    <row r="15" spans="1:3">
      <c r="A15" s="7" t="s">
        <v>2879</v>
      </c>
      <c r="B15" s="8">
        <v>11164.55</v>
      </c>
    </row>
    <row r="16" spans="1:3">
      <c r="A16" s="7" t="s">
        <v>3927</v>
      </c>
      <c r="B16" s="8">
        <v>10402.91</v>
      </c>
    </row>
    <row r="17" spans="1:2">
      <c r="A17" s="7" t="s">
        <v>3083</v>
      </c>
      <c r="B17" s="8">
        <v>9899.93</v>
      </c>
    </row>
    <row r="18" spans="1:2">
      <c r="A18" s="7" t="s">
        <v>3880</v>
      </c>
      <c r="B18" s="8">
        <v>8928.2099999999991</v>
      </c>
    </row>
    <row r="19" spans="1:2">
      <c r="A19" s="7" t="s">
        <v>2933</v>
      </c>
      <c r="B19" s="8">
        <v>8655.02</v>
      </c>
    </row>
    <row r="20" spans="1:2">
      <c r="A20" s="7" t="s">
        <v>2935</v>
      </c>
      <c r="B20" s="8">
        <v>8023.36</v>
      </c>
    </row>
    <row r="21" spans="1:2">
      <c r="A21" s="7" t="s">
        <v>3295</v>
      </c>
      <c r="B21" s="8">
        <v>7809.1</v>
      </c>
    </row>
    <row r="22" spans="1:2">
      <c r="A22" s="7" t="s">
        <v>2800</v>
      </c>
      <c r="B22" s="8">
        <v>7374.89</v>
      </c>
    </row>
    <row r="23" spans="1:2">
      <c r="A23" s="7" t="s">
        <v>3611</v>
      </c>
      <c r="B23" s="8">
        <v>7044.83</v>
      </c>
    </row>
    <row r="24" spans="1:2">
      <c r="A24" s="7" t="s">
        <v>3959</v>
      </c>
      <c r="B24" s="8">
        <v>7003.98</v>
      </c>
    </row>
    <row r="25" spans="1:2">
      <c r="A25" s="7" t="s">
        <v>2828</v>
      </c>
      <c r="B25" s="8">
        <v>6946.44</v>
      </c>
    </row>
    <row r="26" spans="1:2">
      <c r="A26" s="7" t="s">
        <v>3120</v>
      </c>
      <c r="B26" s="8">
        <v>6944.8</v>
      </c>
    </row>
    <row r="27" spans="1:2">
      <c r="A27" s="7" t="s">
        <v>2861</v>
      </c>
      <c r="B27" s="8">
        <v>6403.31</v>
      </c>
    </row>
    <row r="28" spans="1:2">
      <c r="A28" s="7" t="s">
        <v>4012</v>
      </c>
      <c r="B28" s="8">
        <v>6376.44</v>
      </c>
    </row>
    <row r="29" spans="1:2">
      <c r="A29" s="7" t="s">
        <v>3558</v>
      </c>
      <c r="B29" s="8">
        <v>6047.1</v>
      </c>
    </row>
    <row r="30" spans="1:2">
      <c r="A30" s="7" t="s">
        <v>3524</v>
      </c>
      <c r="B30" s="8">
        <v>5597.68</v>
      </c>
    </row>
    <row r="31" spans="1:2">
      <c r="A31" s="7" t="s">
        <v>3013</v>
      </c>
      <c r="B31" s="8">
        <v>5163.78</v>
      </c>
    </row>
    <row r="32" spans="1:2">
      <c r="A32" s="7" t="s">
        <v>3576</v>
      </c>
      <c r="B32" s="8">
        <v>5125.7700000000004</v>
      </c>
    </row>
    <row r="33" spans="1:2">
      <c r="A33" s="7" t="s">
        <v>3099</v>
      </c>
      <c r="B33" s="8">
        <v>5089.83</v>
      </c>
    </row>
    <row r="34" spans="1:2">
      <c r="A34" s="7" t="s">
        <v>3612</v>
      </c>
      <c r="B34" s="8">
        <v>5000.28</v>
      </c>
    </row>
    <row r="35" spans="1:2">
      <c r="A35" s="7" t="s">
        <v>3320</v>
      </c>
      <c r="B35" s="8">
        <v>4942.58</v>
      </c>
    </row>
    <row r="36" spans="1:2">
      <c r="A36" s="7" t="s">
        <v>3485</v>
      </c>
      <c r="B36" s="8">
        <v>4604.76</v>
      </c>
    </row>
    <row r="37" spans="1:2">
      <c r="A37" s="7" t="s">
        <v>3257</v>
      </c>
      <c r="B37" s="8">
        <v>4577.0200000000004</v>
      </c>
    </row>
    <row r="38" spans="1:2">
      <c r="A38" s="7" t="s">
        <v>4000</v>
      </c>
      <c r="B38" s="8">
        <v>4554.8</v>
      </c>
    </row>
    <row r="39" spans="1:2">
      <c r="A39" s="7" t="s">
        <v>3830</v>
      </c>
      <c r="B39" s="8">
        <v>4434.3599999999997</v>
      </c>
    </row>
    <row r="40" spans="1:2">
      <c r="A40" s="7" t="s">
        <v>3989</v>
      </c>
      <c r="B40" s="8">
        <v>4235.54</v>
      </c>
    </row>
    <row r="41" spans="1:2">
      <c r="A41" s="7" t="s">
        <v>4001</v>
      </c>
      <c r="B41" s="8">
        <v>4129.12</v>
      </c>
    </row>
    <row r="42" spans="1:2">
      <c r="A42" s="7" t="s">
        <v>3610</v>
      </c>
      <c r="B42" s="8">
        <v>3878.2</v>
      </c>
    </row>
    <row r="43" spans="1:2">
      <c r="A43" s="7" t="s">
        <v>3909</v>
      </c>
      <c r="B43" s="8">
        <v>3750</v>
      </c>
    </row>
    <row r="44" spans="1:2">
      <c r="A44" s="7" t="s">
        <v>3052</v>
      </c>
      <c r="B44" s="8">
        <v>3649.87</v>
      </c>
    </row>
    <row r="45" spans="1:2">
      <c r="A45" s="7" t="s">
        <v>3833</v>
      </c>
      <c r="B45" s="8">
        <v>3605.76</v>
      </c>
    </row>
    <row r="46" spans="1:2">
      <c r="A46" s="7" t="s">
        <v>3404</v>
      </c>
      <c r="B46" s="8">
        <v>3506.41</v>
      </c>
    </row>
    <row r="47" spans="1:2">
      <c r="A47" s="7" t="s">
        <v>2877</v>
      </c>
      <c r="B47" s="8">
        <v>3483.31</v>
      </c>
    </row>
    <row r="48" spans="1:2">
      <c r="A48" s="7" t="s">
        <v>3821</v>
      </c>
      <c r="B48" s="8">
        <v>3470.62</v>
      </c>
    </row>
    <row r="49" spans="1:2">
      <c r="A49" s="7" t="s">
        <v>3229</v>
      </c>
      <c r="B49" s="8">
        <v>3469.05</v>
      </c>
    </row>
    <row r="50" spans="1:2">
      <c r="A50" s="7" t="s">
        <v>3280</v>
      </c>
      <c r="B50" s="8">
        <v>3459.28</v>
      </c>
    </row>
    <row r="51" spans="1:2">
      <c r="A51" s="7" t="s">
        <v>3887</v>
      </c>
      <c r="B51" s="8">
        <v>3379.16</v>
      </c>
    </row>
    <row r="52" spans="1:2">
      <c r="A52" s="7" t="s">
        <v>3686</v>
      </c>
      <c r="B52" s="8">
        <v>3326.38</v>
      </c>
    </row>
    <row r="53" spans="1:2">
      <c r="A53" s="7" t="s">
        <v>3755</v>
      </c>
      <c r="B53" s="8">
        <v>3275.64</v>
      </c>
    </row>
    <row r="54" spans="1:2">
      <c r="A54" s="7" t="s">
        <v>3706</v>
      </c>
      <c r="B54" s="8">
        <v>3271.13</v>
      </c>
    </row>
    <row r="55" spans="1:2">
      <c r="A55" s="7" t="s">
        <v>3777</v>
      </c>
      <c r="B55" s="8">
        <v>3103.56</v>
      </c>
    </row>
    <row r="56" spans="1:2">
      <c r="A56" s="7" t="s">
        <v>3104</v>
      </c>
      <c r="B56" s="8">
        <v>2938.18</v>
      </c>
    </row>
    <row r="57" spans="1:2">
      <c r="A57" s="7" t="s">
        <v>3679</v>
      </c>
      <c r="B57" s="8">
        <v>2676.68</v>
      </c>
    </row>
    <row r="58" spans="1:2">
      <c r="A58" s="7" t="s">
        <v>3662</v>
      </c>
      <c r="B58" s="8">
        <v>2663.93</v>
      </c>
    </row>
    <row r="59" spans="1:2">
      <c r="A59" s="7" t="s">
        <v>3218</v>
      </c>
      <c r="B59" s="8">
        <v>2586.35</v>
      </c>
    </row>
    <row r="60" spans="1:2">
      <c r="A60" s="7" t="s">
        <v>3186</v>
      </c>
      <c r="B60" s="8">
        <v>2473.3000000000002</v>
      </c>
    </row>
    <row r="61" spans="1:2">
      <c r="A61" s="7" t="s">
        <v>2971</v>
      </c>
      <c r="B61" s="8">
        <v>2400.5700000000002</v>
      </c>
    </row>
    <row r="62" spans="1:2">
      <c r="A62" s="7" t="s">
        <v>3609</v>
      </c>
      <c r="B62" s="8">
        <v>2356.84</v>
      </c>
    </row>
    <row r="63" spans="1:2">
      <c r="A63" s="7" t="s">
        <v>3429</v>
      </c>
      <c r="B63" s="8">
        <v>2330.14</v>
      </c>
    </row>
    <row r="64" spans="1:2">
      <c r="A64" s="7" t="s">
        <v>3506</v>
      </c>
      <c r="B64" s="8">
        <v>2298.88</v>
      </c>
    </row>
    <row r="65" spans="1:2">
      <c r="A65" s="7" t="s">
        <v>3789</v>
      </c>
      <c r="B65" s="8">
        <v>2243.52</v>
      </c>
    </row>
    <row r="66" spans="1:2">
      <c r="A66" s="7" t="s">
        <v>3008</v>
      </c>
      <c r="B66" s="8">
        <v>2218.11</v>
      </c>
    </row>
    <row r="67" spans="1:2">
      <c r="A67" s="7" t="s">
        <v>3200</v>
      </c>
      <c r="B67" s="8">
        <v>2187.9699999999998</v>
      </c>
    </row>
    <row r="68" spans="1:2">
      <c r="A68" s="7" t="s">
        <v>3038</v>
      </c>
      <c r="B68" s="8">
        <v>2094.36</v>
      </c>
    </row>
    <row r="69" spans="1:2">
      <c r="A69" s="7" t="s">
        <v>3270</v>
      </c>
      <c r="B69" s="8">
        <v>2081.5</v>
      </c>
    </row>
    <row r="70" spans="1:2">
      <c r="A70" s="7" t="s">
        <v>3048</v>
      </c>
      <c r="B70" s="8">
        <v>2067.8000000000002</v>
      </c>
    </row>
    <row r="71" spans="1:2">
      <c r="A71" s="7" t="s">
        <v>3282</v>
      </c>
      <c r="B71" s="8">
        <v>2062.96</v>
      </c>
    </row>
    <row r="72" spans="1:2">
      <c r="A72" s="7" t="s">
        <v>3904</v>
      </c>
      <c r="B72" s="8">
        <v>2001.36</v>
      </c>
    </row>
    <row r="73" spans="1:2">
      <c r="A73" s="7" t="s">
        <v>3884</v>
      </c>
      <c r="B73" s="8">
        <v>2000.31</v>
      </c>
    </row>
    <row r="74" spans="1:2">
      <c r="A74" s="7" t="s">
        <v>3997</v>
      </c>
      <c r="B74" s="8">
        <v>1999.36</v>
      </c>
    </row>
    <row r="75" spans="1:2">
      <c r="A75" s="7" t="s">
        <v>3700</v>
      </c>
      <c r="B75" s="8">
        <v>1972.94</v>
      </c>
    </row>
    <row r="76" spans="1:2">
      <c r="A76" s="7" t="s">
        <v>3100</v>
      </c>
      <c r="B76" s="8">
        <v>1960.32</v>
      </c>
    </row>
    <row r="77" spans="1:2">
      <c r="A77" s="7" t="s">
        <v>3627</v>
      </c>
      <c r="B77" s="8">
        <v>1898.7</v>
      </c>
    </row>
    <row r="78" spans="1:2">
      <c r="A78" s="7" t="s">
        <v>3495</v>
      </c>
      <c r="B78" s="8">
        <v>1878.11</v>
      </c>
    </row>
    <row r="79" spans="1:2">
      <c r="A79" s="7" t="s">
        <v>3918</v>
      </c>
      <c r="B79" s="8">
        <v>1847.06</v>
      </c>
    </row>
    <row r="80" spans="1:2">
      <c r="A80" s="7" t="s">
        <v>3857</v>
      </c>
      <c r="B80" s="8">
        <v>1840.99</v>
      </c>
    </row>
    <row r="81" spans="1:2">
      <c r="A81" s="7" t="s">
        <v>3459</v>
      </c>
      <c r="B81" s="8">
        <v>1807.69</v>
      </c>
    </row>
    <row r="82" spans="1:2">
      <c r="A82" s="7" t="s">
        <v>3965</v>
      </c>
      <c r="B82" s="8">
        <v>1807.19</v>
      </c>
    </row>
    <row r="83" spans="1:2">
      <c r="A83" s="7" t="s">
        <v>3907</v>
      </c>
      <c r="B83" s="8">
        <v>1806.29</v>
      </c>
    </row>
    <row r="84" spans="1:2">
      <c r="A84" s="7" t="s">
        <v>3589</v>
      </c>
      <c r="B84" s="8">
        <v>1790.28</v>
      </c>
    </row>
    <row r="85" spans="1:2">
      <c r="A85" s="7" t="s">
        <v>3689</v>
      </c>
      <c r="B85" s="8">
        <v>1741.32</v>
      </c>
    </row>
    <row r="86" spans="1:2">
      <c r="A86" s="7" t="s">
        <v>3107</v>
      </c>
      <c r="B86" s="8">
        <v>1736.01</v>
      </c>
    </row>
    <row r="87" spans="1:2">
      <c r="A87" s="7" t="s">
        <v>3964</v>
      </c>
      <c r="B87" s="8">
        <v>1728</v>
      </c>
    </row>
    <row r="88" spans="1:2">
      <c r="A88" s="7" t="s">
        <v>3129</v>
      </c>
      <c r="B88" s="8">
        <v>1682.12</v>
      </c>
    </row>
    <row r="89" spans="1:2">
      <c r="A89" s="7" t="s">
        <v>3269</v>
      </c>
      <c r="B89" s="8">
        <v>1673.23</v>
      </c>
    </row>
    <row r="90" spans="1:2">
      <c r="A90" s="7" t="s">
        <v>3913</v>
      </c>
      <c r="B90" s="8">
        <v>1660.78</v>
      </c>
    </row>
    <row r="91" spans="1:2">
      <c r="A91" s="7" t="s">
        <v>3022</v>
      </c>
      <c r="B91" s="8">
        <v>1658.19</v>
      </c>
    </row>
    <row r="92" spans="1:2">
      <c r="A92" s="7" t="s">
        <v>3084</v>
      </c>
      <c r="B92" s="8">
        <v>1620.14</v>
      </c>
    </row>
    <row r="93" spans="1:2">
      <c r="A93" s="7" t="s">
        <v>3374</v>
      </c>
      <c r="B93" s="8">
        <v>1592.31</v>
      </c>
    </row>
    <row r="94" spans="1:2">
      <c r="A94" s="7" t="s">
        <v>3760</v>
      </c>
      <c r="B94" s="8">
        <v>1589.55</v>
      </c>
    </row>
    <row r="95" spans="1:2">
      <c r="A95" s="7" t="s">
        <v>3364</v>
      </c>
      <c r="B95" s="8">
        <v>1572.54</v>
      </c>
    </row>
    <row r="96" spans="1:2">
      <c r="A96" s="7" t="s">
        <v>3666</v>
      </c>
      <c r="B96" s="8">
        <v>1567.6</v>
      </c>
    </row>
    <row r="97" spans="1:2">
      <c r="A97" s="7" t="s">
        <v>2928</v>
      </c>
      <c r="B97" s="8">
        <v>1563.38</v>
      </c>
    </row>
    <row r="98" spans="1:2">
      <c r="A98" s="7" t="s">
        <v>3496</v>
      </c>
      <c r="B98" s="8">
        <v>1559.15</v>
      </c>
    </row>
    <row r="99" spans="1:2">
      <c r="A99" s="7" t="s">
        <v>3091</v>
      </c>
      <c r="B99" s="8">
        <v>1556.39</v>
      </c>
    </row>
    <row r="100" spans="1:2">
      <c r="A100" s="7" t="s">
        <v>3537</v>
      </c>
      <c r="B100" s="8">
        <v>1552.95</v>
      </c>
    </row>
    <row r="101" spans="1:2">
      <c r="A101" s="7" t="s">
        <v>3994</v>
      </c>
      <c r="B101" s="8">
        <v>1535.38</v>
      </c>
    </row>
    <row r="102" spans="1:2">
      <c r="A102" s="7" t="s">
        <v>3797</v>
      </c>
      <c r="B102" s="8">
        <v>1534.25</v>
      </c>
    </row>
    <row r="103" spans="1:2">
      <c r="A103" s="7" t="s">
        <v>3019</v>
      </c>
      <c r="B103" s="8">
        <v>1523.26</v>
      </c>
    </row>
    <row r="104" spans="1:2">
      <c r="A104" s="7" t="s">
        <v>3525</v>
      </c>
      <c r="B104" s="8">
        <v>1505.35</v>
      </c>
    </row>
    <row r="105" spans="1:2">
      <c r="A105" s="7" t="s">
        <v>3863</v>
      </c>
      <c r="B105" s="8">
        <v>1504.61</v>
      </c>
    </row>
    <row r="106" spans="1:2">
      <c r="A106" s="7" t="s">
        <v>3728</v>
      </c>
      <c r="B106" s="8">
        <v>1490.44</v>
      </c>
    </row>
    <row r="107" spans="1:2">
      <c r="A107" s="7" t="s">
        <v>3391</v>
      </c>
      <c r="B107" s="8">
        <v>1456.84</v>
      </c>
    </row>
    <row r="108" spans="1:2">
      <c r="A108" s="7" t="s">
        <v>3113</v>
      </c>
      <c r="B108" s="8">
        <v>1451.91</v>
      </c>
    </row>
    <row r="109" spans="1:2">
      <c r="A109" s="7" t="s">
        <v>2984</v>
      </c>
      <c r="B109" s="8">
        <v>1445.22</v>
      </c>
    </row>
    <row r="110" spans="1:2">
      <c r="A110" s="7" t="s">
        <v>3960</v>
      </c>
      <c r="B110" s="8">
        <v>1444.77</v>
      </c>
    </row>
    <row r="111" spans="1:2">
      <c r="A111" s="7" t="s">
        <v>3680</v>
      </c>
      <c r="B111" s="8">
        <v>1440.49</v>
      </c>
    </row>
    <row r="112" spans="1:2">
      <c r="A112" s="7" t="s">
        <v>3925</v>
      </c>
      <c r="B112" s="8">
        <v>1434.24</v>
      </c>
    </row>
    <row r="113" spans="1:2">
      <c r="A113" s="7" t="s">
        <v>3414</v>
      </c>
      <c r="B113" s="8">
        <v>1427.39</v>
      </c>
    </row>
    <row r="114" spans="1:2">
      <c r="A114" s="7" t="s">
        <v>3291</v>
      </c>
      <c r="B114" s="8">
        <v>1408.96</v>
      </c>
    </row>
    <row r="115" spans="1:2">
      <c r="A115" s="7" t="s">
        <v>2947</v>
      </c>
      <c r="B115" s="8">
        <v>1400.28</v>
      </c>
    </row>
    <row r="116" spans="1:2">
      <c r="A116" s="7" t="s">
        <v>3095</v>
      </c>
      <c r="B116" s="8">
        <v>1388.45</v>
      </c>
    </row>
    <row r="117" spans="1:2">
      <c r="A117" s="7" t="s">
        <v>3336</v>
      </c>
      <c r="B117" s="8">
        <v>1383.39</v>
      </c>
    </row>
    <row r="118" spans="1:2">
      <c r="A118" s="7" t="s">
        <v>3698</v>
      </c>
      <c r="B118" s="8">
        <v>1379.83</v>
      </c>
    </row>
    <row r="119" spans="1:2">
      <c r="A119" s="7" t="s">
        <v>2783</v>
      </c>
      <c r="B119" s="8">
        <v>1347.71</v>
      </c>
    </row>
    <row r="120" spans="1:2">
      <c r="A120" s="7" t="s">
        <v>3355</v>
      </c>
      <c r="B120" s="8">
        <v>1347.71</v>
      </c>
    </row>
    <row r="121" spans="1:2">
      <c r="A121" s="7" t="s">
        <v>3733</v>
      </c>
      <c r="B121" s="8">
        <v>1337.49</v>
      </c>
    </row>
    <row r="122" spans="1:2">
      <c r="A122" s="7" t="s">
        <v>3900</v>
      </c>
      <c r="B122" s="8">
        <v>1337.49</v>
      </c>
    </row>
    <row r="123" spans="1:2">
      <c r="A123" s="7" t="s">
        <v>3023</v>
      </c>
      <c r="B123" s="8">
        <v>1331.83</v>
      </c>
    </row>
    <row r="124" spans="1:2">
      <c r="A124" s="7" t="s">
        <v>2829</v>
      </c>
      <c r="B124" s="8">
        <v>1289.6600000000001</v>
      </c>
    </row>
    <row r="125" spans="1:2">
      <c r="A125" s="7" t="s">
        <v>2862</v>
      </c>
      <c r="B125" s="8">
        <v>1284.74</v>
      </c>
    </row>
    <row r="126" spans="1:2">
      <c r="A126" s="7" t="s">
        <v>3101</v>
      </c>
      <c r="B126" s="8">
        <v>1273.8</v>
      </c>
    </row>
    <row r="127" spans="1:2">
      <c r="A127" s="7" t="s">
        <v>3114</v>
      </c>
      <c r="B127" s="8">
        <v>1273.8</v>
      </c>
    </row>
    <row r="128" spans="1:2">
      <c r="A128" s="7" t="s">
        <v>3570</v>
      </c>
      <c r="B128" s="8">
        <v>1273.8</v>
      </c>
    </row>
    <row r="129" spans="1:2">
      <c r="A129" s="7" t="s">
        <v>3648</v>
      </c>
      <c r="B129" s="8">
        <v>1273.8</v>
      </c>
    </row>
    <row r="130" spans="1:2">
      <c r="A130" s="7" t="s">
        <v>3937</v>
      </c>
      <c r="B130" s="8">
        <v>1261.74</v>
      </c>
    </row>
    <row r="131" spans="1:2">
      <c r="A131" s="7" t="s">
        <v>4008</v>
      </c>
      <c r="B131" s="8">
        <v>1257.9100000000001</v>
      </c>
    </row>
    <row r="132" spans="1:2">
      <c r="A132" s="7" t="s">
        <v>3770</v>
      </c>
      <c r="B132" s="8">
        <v>1251.6400000000001</v>
      </c>
    </row>
    <row r="133" spans="1:2">
      <c r="A133" s="7" t="s">
        <v>3622</v>
      </c>
      <c r="B133" s="8">
        <v>1250.5</v>
      </c>
    </row>
    <row r="134" spans="1:2">
      <c r="A134" s="7" t="s">
        <v>3820</v>
      </c>
      <c r="B134" s="8">
        <v>1246.45</v>
      </c>
    </row>
    <row r="135" spans="1:2">
      <c r="A135" s="7" t="s">
        <v>3707</v>
      </c>
      <c r="B135" s="8">
        <v>1236.43</v>
      </c>
    </row>
    <row r="136" spans="1:2">
      <c r="A136" s="7" t="s">
        <v>3457</v>
      </c>
      <c r="B136" s="8">
        <v>1233.8900000000001</v>
      </c>
    </row>
    <row r="137" spans="1:2">
      <c r="A137" s="7" t="s">
        <v>3190</v>
      </c>
      <c r="B137" s="8">
        <v>1232.99</v>
      </c>
    </row>
    <row r="138" spans="1:2">
      <c r="A138" s="7" t="s">
        <v>3672</v>
      </c>
      <c r="B138" s="8">
        <v>1227.06</v>
      </c>
    </row>
    <row r="139" spans="1:2">
      <c r="A139" s="7" t="s">
        <v>3563</v>
      </c>
      <c r="B139" s="8">
        <v>1192.08</v>
      </c>
    </row>
    <row r="140" spans="1:2">
      <c r="A140" s="7" t="s">
        <v>3592</v>
      </c>
      <c r="B140" s="8">
        <v>1187.31</v>
      </c>
    </row>
    <row r="141" spans="1:2">
      <c r="A141" s="7" t="s">
        <v>3486</v>
      </c>
      <c r="B141" s="8">
        <v>1180.2</v>
      </c>
    </row>
    <row r="142" spans="1:2">
      <c r="A142" s="7" t="s">
        <v>3192</v>
      </c>
      <c r="B142" s="8">
        <v>1169.8699999999999</v>
      </c>
    </row>
    <row r="143" spans="1:2">
      <c r="A143" s="7" t="s">
        <v>2959</v>
      </c>
      <c r="B143" s="8">
        <v>1168.6300000000001</v>
      </c>
    </row>
    <row r="144" spans="1:2">
      <c r="A144" s="7" t="s">
        <v>3006</v>
      </c>
      <c r="B144" s="8">
        <v>1168.6300000000001</v>
      </c>
    </row>
    <row r="145" spans="1:2">
      <c r="A145" s="7" t="s">
        <v>3264</v>
      </c>
      <c r="B145" s="8">
        <v>1168.6300000000001</v>
      </c>
    </row>
    <row r="146" spans="1:2">
      <c r="A146" s="7" t="s">
        <v>3390</v>
      </c>
      <c r="B146" s="8">
        <v>1168.6300000000001</v>
      </c>
    </row>
    <row r="147" spans="1:2">
      <c r="A147" s="7" t="s">
        <v>3174</v>
      </c>
      <c r="B147" s="8">
        <v>1165.3499999999999</v>
      </c>
    </row>
    <row r="148" spans="1:2">
      <c r="A148" s="7" t="s">
        <v>3057</v>
      </c>
      <c r="B148" s="8">
        <v>1157.9000000000001</v>
      </c>
    </row>
    <row r="149" spans="1:2">
      <c r="A149" s="7" t="s">
        <v>3542</v>
      </c>
      <c r="B149" s="8">
        <v>1154.94</v>
      </c>
    </row>
    <row r="150" spans="1:2">
      <c r="A150" s="7" t="s">
        <v>3243</v>
      </c>
      <c r="B150" s="8">
        <v>1145.97</v>
      </c>
    </row>
    <row r="151" spans="1:2">
      <c r="A151" s="7" t="s">
        <v>3247</v>
      </c>
      <c r="B151" s="8">
        <v>1140.6199999999999</v>
      </c>
    </row>
    <row r="152" spans="1:2">
      <c r="A152" s="7" t="s">
        <v>3566</v>
      </c>
      <c r="B152" s="8">
        <v>1136.01</v>
      </c>
    </row>
    <row r="153" spans="1:2">
      <c r="A153" s="7" t="s">
        <v>2856</v>
      </c>
      <c r="B153" s="8">
        <v>1115.99</v>
      </c>
    </row>
    <row r="154" spans="1:2">
      <c r="A154" s="7" t="s">
        <v>3246</v>
      </c>
      <c r="B154" s="8">
        <v>1090.45</v>
      </c>
    </row>
    <row r="155" spans="1:2">
      <c r="A155" s="7" t="s">
        <v>3345</v>
      </c>
      <c r="B155" s="8">
        <v>1087.6099999999999</v>
      </c>
    </row>
    <row r="156" spans="1:2">
      <c r="A156" s="7" t="s">
        <v>3283</v>
      </c>
      <c r="B156" s="8">
        <v>1072.1400000000001</v>
      </c>
    </row>
    <row r="157" spans="1:2">
      <c r="A157" s="7" t="s">
        <v>3801</v>
      </c>
      <c r="B157" s="8">
        <v>1072.1400000000001</v>
      </c>
    </row>
    <row r="158" spans="1:2">
      <c r="A158" s="7" t="s">
        <v>2890</v>
      </c>
      <c r="B158" s="8">
        <v>1067.6600000000001</v>
      </c>
    </row>
    <row r="159" spans="1:2">
      <c r="A159" s="7" t="s">
        <v>3395</v>
      </c>
      <c r="B159" s="8">
        <v>1052.5999999999999</v>
      </c>
    </row>
    <row r="160" spans="1:2">
      <c r="A160" s="7" t="s">
        <v>3853</v>
      </c>
      <c r="B160" s="8">
        <v>1044.75</v>
      </c>
    </row>
    <row r="161" spans="1:2">
      <c r="A161" s="7" t="s">
        <v>3708</v>
      </c>
      <c r="B161" s="8">
        <v>1040.68</v>
      </c>
    </row>
    <row r="162" spans="1:2">
      <c r="A162" s="7" t="s">
        <v>3501</v>
      </c>
      <c r="B162" s="8">
        <v>1032.79</v>
      </c>
    </row>
    <row r="163" spans="1:2">
      <c r="A163" s="7" t="s">
        <v>3149</v>
      </c>
      <c r="B163" s="8">
        <v>1025.4599999999998</v>
      </c>
    </row>
    <row r="164" spans="1:2">
      <c r="A164" s="7" t="s">
        <v>3626</v>
      </c>
      <c r="B164" s="8">
        <v>1025.27</v>
      </c>
    </row>
    <row r="165" spans="1:2">
      <c r="A165" s="7" t="s">
        <v>3836</v>
      </c>
      <c r="B165" s="8">
        <v>1004.48</v>
      </c>
    </row>
    <row r="166" spans="1:2">
      <c r="A166" s="7" t="s">
        <v>3009</v>
      </c>
      <c r="B166" s="8">
        <v>995.97</v>
      </c>
    </row>
    <row r="167" spans="1:2">
      <c r="A167" s="7" t="s">
        <v>3167</v>
      </c>
      <c r="B167" s="8">
        <v>986.58</v>
      </c>
    </row>
    <row r="168" spans="1:2">
      <c r="A168" s="7" t="s">
        <v>2816</v>
      </c>
      <c r="B168" s="8">
        <v>983.61</v>
      </c>
    </row>
    <row r="169" spans="1:2">
      <c r="A169" s="7" t="s">
        <v>2943</v>
      </c>
      <c r="B169" s="8">
        <v>983.61</v>
      </c>
    </row>
    <row r="170" spans="1:2">
      <c r="A170" s="7" t="s">
        <v>3385</v>
      </c>
      <c r="B170" s="8">
        <v>983.61</v>
      </c>
    </row>
    <row r="171" spans="1:2">
      <c r="A171" s="7" t="s">
        <v>3793</v>
      </c>
      <c r="B171" s="8">
        <v>983.61</v>
      </c>
    </row>
    <row r="172" spans="1:2">
      <c r="A172" s="7" t="s">
        <v>2812</v>
      </c>
      <c r="B172" s="8">
        <v>967.61</v>
      </c>
    </row>
    <row r="173" spans="1:2">
      <c r="A173" s="7" t="s">
        <v>2887</v>
      </c>
      <c r="B173" s="8">
        <v>963.62</v>
      </c>
    </row>
    <row r="174" spans="1:2">
      <c r="A174" s="7" t="s">
        <v>3287</v>
      </c>
      <c r="B174" s="8">
        <v>959.42</v>
      </c>
    </row>
    <row r="175" spans="1:2">
      <c r="A175" s="7" t="s">
        <v>3216</v>
      </c>
      <c r="B175" s="8">
        <v>953.57</v>
      </c>
    </row>
    <row r="176" spans="1:2">
      <c r="A176" s="7" t="s">
        <v>3860</v>
      </c>
      <c r="B176" s="8">
        <v>953.36</v>
      </c>
    </row>
    <row r="177" spans="1:2">
      <c r="A177" s="7" t="s">
        <v>3431</v>
      </c>
      <c r="B177" s="8">
        <v>950.92</v>
      </c>
    </row>
    <row r="178" spans="1:2">
      <c r="A178" s="7" t="s">
        <v>2860</v>
      </c>
      <c r="B178" s="8">
        <v>950.04</v>
      </c>
    </row>
    <row r="179" spans="1:2">
      <c r="A179" s="7" t="s">
        <v>3826</v>
      </c>
      <c r="B179" s="8">
        <v>947.86</v>
      </c>
    </row>
    <row r="180" spans="1:2">
      <c r="A180" s="7" t="s">
        <v>3664</v>
      </c>
      <c r="B180" s="8">
        <v>946.4</v>
      </c>
    </row>
    <row r="181" spans="1:2">
      <c r="A181" s="7" t="s">
        <v>3875</v>
      </c>
      <c r="B181" s="8">
        <v>945.75</v>
      </c>
    </row>
    <row r="182" spans="1:2">
      <c r="A182" s="7" t="s">
        <v>3634</v>
      </c>
      <c r="B182" s="8">
        <v>930.04</v>
      </c>
    </row>
    <row r="183" spans="1:2">
      <c r="A183" s="7" t="s">
        <v>2930</v>
      </c>
      <c r="B183" s="8">
        <v>929.78</v>
      </c>
    </row>
    <row r="184" spans="1:2">
      <c r="A184" s="7" t="s">
        <v>3743</v>
      </c>
      <c r="B184" s="8">
        <v>922.74</v>
      </c>
    </row>
    <row r="185" spans="1:2">
      <c r="A185" s="7" t="s">
        <v>3882</v>
      </c>
      <c r="B185" s="8">
        <v>919.45</v>
      </c>
    </row>
    <row r="186" spans="1:2">
      <c r="A186" s="7" t="s">
        <v>3616</v>
      </c>
      <c r="B186" s="8">
        <v>918.44</v>
      </c>
    </row>
    <row r="187" spans="1:2">
      <c r="A187" s="7" t="s">
        <v>2903</v>
      </c>
      <c r="B187" s="8">
        <v>916.94</v>
      </c>
    </row>
    <row r="188" spans="1:2">
      <c r="A188" s="7" t="s">
        <v>3869</v>
      </c>
      <c r="B188" s="8">
        <v>914.18</v>
      </c>
    </row>
    <row r="189" spans="1:2">
      <c r="A189" s="7" t="s">
        <v>3277</v>
      </c>
      <c r="B189" s="8">
        <v>902.81</v>
      </c>
    </row>
    <row r="190" spans="1:2">
      <c r="A190" s="7" t="s">
        <v>3206</v>
      </c>
      <c r="B190" s="8">
        <v>902.4</v>
      </c>
    </row>
    <row r="191" spans="1:2">
      <c r="A191" s="7" t="s">
        <v>3228</v>
      </c>
      <c r="B191" s="8">
        <v>902.4</v>
      </c>
    </row>
    <row r="192" spans="1:2">
      <c r="A192" s="7" t="s">
        <v>3047</v>
      </c>
      <c r="B192" s="8">
        <v>879.82</v>
      </c>
    </row>
    <row r="193" spans="1:2">
      <c r="A193" s="7" t="s">
        <v>3756</v>
      </c>
      <c r="B193" s="8">
        <v>878.36</v>
      </c>
    </row>
    <row r="194" spans="1:2">
      <c r="A194" s="7" t="s">
        <v>3578</v>
      </c>
      <c r="B194" s="8">
        <v>874.81</v>
      </c>
    </row>
    <row r="195" spans="1:2">
      <c r="A195" s="7" t="s">
        <v>3986</v>
      </c>
      <c r="B195" s="8">
        <v>871.91</v>
      </c>
    </row>
    <row r="196" spans="1:2">
      <c r="A196" s="7" t="s">
        <v>3897</v>
      </c>
      <c r="B196" s="8">
        <v>869.01</v>
      </c>
    </row>
    <row r="197" spans="1:2">
      <c r="A197" s="7" t="s">
        <v>3952</v>
      </c>
      <c r="B197" s="8">
        <v>866.07</v>
      </c>
    </row>
    <row r="198" spans="1:2">
      <c r="A198" s="7" t="s">
        <v>2881</v>
      </c>
      <c r="B198" s="8">
        <v>849.5</v>
      </c>
    </row>
    <row r="199" spans="1:2">
      <c r="A199" s="7" t="s">
        <v>3342</v>
      </c>
      <c r="B199" s="8">
        <v>849.5</v>
      </c>
    </row>
    <row r="200" spans="1:2">
      <c r="A200" s="7" t="s">
        <v>3469</v>
      </c>
      <c r="B200" s="8">
        <v>844.42</v>
      </c>
    </row>
    <row r="201" spans="1:2">
      <c r="A201" s="7" t="s">
        <v>2815</v>
      </c>
      <c r="B201" s="8">
        <v>838.71</v>
      </c>
    </row>
    <row r="202" spans="1:2">
      <c r="A202" s="7" t="s">
        <v>3466</v>
      </c>
      <c r="B202" s="8">
        <v>836.54</v>
      </c>
    </row>
    <row r="203" spans="1:2">
      <c r="A203" s="7" t="s">
        <v>2929</v>
      </c>
      <c r="B203" s="8">
        <v>833.89</v>
      </c>
    </row>
    <row r="204" spans="1:2">
      <c r="A204" s="7" t="s">
        <v>3550</v>
      </c>
      <c r="B204" s="8">
        <v>808.68</v>
      </c>
    </row>
    <row r="205" spans="1:2">
      <c r="A205" s="7" t="s">
        <v>3400</v>
      </c>
      <c r="B205" s="8">
        <v>808.52</v>
      </c>
    </row>
    <row r="206" spans="1:2">
      <c r="A206" s="7" t="s">
        <v>2797</v>
      </c>
      <c r="B206" s="8">
        <v>785.55</v>
      </c>
    </row>
    <row r="207" spans="1:2">
      <c r="A207" s="7" t="s">
        <v>3332</v>
      </c>
      <c r="B207" s="8">
        <v>784.42</v>
      </c>
    </row>
    <row r="208" spans="1:2">
      <c r="A208" s="7" t="s">
        <v>3554</v>
      </c>
      <c r="B208" s="8">
        <v>767.46</v>
      </c>
    </row>
    <row r="209" spans="1:2">
      <c r="A209" s="7" t="s">
        <v>3250</v>
      </c>
      <c r="B209" s="8">
        <v>767.29</v>
      </c>
    </row>
    <row r="210" spans="1:2">
      <c r="A210" s="7" t="s">
        <v>2786</v>
      </c>
      <c r="B210" s="8">
        <v>758.35</v>
      </c>
    </row>
    <row r="211" spans="1:2">
      <c r="A211" s="7" t="s">
        <v>3273</v>
      </c>
      <c r="B211" s="8">
        <v>754.84</v>
      </c>
    </row>
    <row r="212" spans="1:2">
      <c r="A212" s="7" t="s">
        <v>3796</v>
      </c>
      <c r="B212" s="8">
        <v>747.26</v>
      </c>
    </row>
    <row r="213" spans="1:2">
      <c r="A213" s="7" t="s">
        <v>3024</v>
      </c>
      <c r="B213" s="8">
        <v>743.81</v>
      </c>
    </row>
    <row r="214" spans="1:2">
      <c r="A214" s="7" t="s">
        <v>3351</v>
      </c>
      <c r="B214" s="8">
        <v>709.21</v>
      </c>
    </row>
    <row r="215" spans="1:2">
      <c r="A215" s="7" t="s">
        <v>3961</v>
      </c>
      <c r="B215" s="8">
        <v>705.92</v>
      </c>
    </row>
    <row r="216" spans="1:2">
      <c r="A216" s="7" t="s">
        <v>2998</v>
      </c>
      <c r="B216" s="8">
        <v>704.1</v>
      </c>
    </row>
    <row r="217" spans="1:2">
      <c r="A217" s="7" t="s">
        <v>3249</v>
      </c>
      <c r="B217" s="8">
        <v>698.92</v>
      </c>
    </row>
    <row r="218" spans="1:2">
      <c r="A218" s="7" t="s">
        <v>3481</v>
      </c>
      <c r="B218" s="8">
        <v>696.81</v>
      </c>
    </row>
    <row r="219" spans="1:2">
      <c r="A219" s="7" t="s">
        <v>3035</v>
      </c>
      <c r="B219" s="8">
        <v>695.67</v>
      </c>
    </row>
    <row r="220" spans="1:2">
      <c r="A220" s="7" t="s">
        <v>4003</v>
      </c>
      <c r="B220" s="8">
        <v>686.84</v>
      </c>
    </row>
    <row r="221" spans="1:2">
      <c r="A221" s="7" t="s">
        <v>4021</v>
      </c>
      <c r="B221" s="8">
        <v>686.84</v>
      </c>
    </row>
    <row r="222" spans="1:2">
      <c r="A222" s="7" t="s">
        <v>2826</v>
      </c>
      <c r="B222" s="8">
        <v>677.63</v>
      </c>
    </row>
    <row r="223" spans="1:2">
      <c r="A223" s="7" t="s">
        <v>3955</v>
      </c>
      <c r="B223" s="8">
        <v>653.64</v>
      </c>
    </row>
    <row r="224" spans="1:2">
      <c r="A224" s="7" t="s">
        <v>3067</v>
      </c>
      <c r="B224" s="8">
        <v>645.41</v>
      </c>
    </row>
    <row r="225" spans="1:2">
      <c r="A225" s="7" t="s">
        <v>3615</v>
      </c>
      <c r="B225" s="8">
        <v>642.82000000000005</v>
      </c>
    </row>
    <row r="226" spans="1:2">
      <c r="A226" s="7" t="s">
        <v>3914</v>
      </c>
      <c r="B226" s="8">
        <v>641.07000000000005</v>
      </c>
    </row>
    <row r="227" spans="1:2">
      <c r="A227" s="7" t="s">
        <v>3538</v>
      </c>
      <c r="B227" s="8">
        <v>639.28</v>
      </c>
    </row>
    <row r="228" spans="1:2">
      <c r="A228" s="7" t="s">
        <v>3781</v>
      </c>
      <c r="B228" s="8">
        <v>622.51</v>
      </c>
    </row>
    <row r="229" spans="1:2">
      <c r="A229" s="7" t="s">
        <v>3521</v>
      </c>
      <c r="B229" s="8">
        <v>615.28</v>
      </c>
    </row>
    <row r="230" spans="1:2">
      <c r="A230" s="7" t="s">
        <v>2833</v>
      </c>
      <c r="B230" s="8">
        <v>613.54</v>
      </c>
    </row>
    <row r="231" spans="1:2">
      <c r="A231" s="7" t="s">
        <v>2923</v>
      </c>
      <c r="B231" s="8">
        <v>611.65</v>
      </c>
    </row>
    <row r="232" spans="1:2">
      <c r="A232" s="7" t="s">
        <v>3665</v>
      </c>
      <c r="B232" s="8">
        <v>602.41999999999996</v>
      </c>
    </row>
    <row r="233" spans="1:2">
      <c r="A233" s="7" t="s">
        <v>3430</v>
      </c>
      <c r="B233" s="8">
        <v>600</v>
      </c>
    </row>
    <row r="234" spans="1:2">
      <c r="A234" s="7" t="s">
        <v>3798</v>
      </c>
      <c r="B234" s="8">
        <v>580.55999999999995</v>
      </c>
    </row>
    <row r="235" spans="1:2">
      <c r="A235" s="7" t="s">
        <v>2876</v>
      </c>
      <c r="B235" s="8">
        <v>576.96</v>
      </c>
    </row>
    <row r="236" spans="1:2">
      <c r="A236" s="7" t="s">
        <v>3774</v>
      </c>
      <c r="B236" s="8">
        <v>575.67999999999995</v>
      </c>
    </row>
    <row r="237" spans="1:2">
      <c r="A237" s="7" t="s">
        <v>3302</v>
      </c>
      <c r="B237" s="8">
        <v>569.44000000000005</v>
      </c>
    </row>
    <row r="238" spans="1:2">
      <c r="A238" s="7" t="s">
        <v>3334</v>
      </c>
      <c r="B238" s="8">
        <v>539.70000000000005</v>
      </c>
    </row>
    <row r="239" spans="1:2">
      <c r="A239" s="7" t="s">
        <v>3656</v>
      </c>
      <c r="B239" s="8">
        <v>535.16</v>
      </c>
    </row>
    <row r="240" spans="1:2">
      <c r="A240" s="7" t="s">
        <v>3037</v>
      </c>
      <c r="B240" s="8">
        <v>518.51</v>
      </c>
    </row>
    <row r="241" spans="1:2">
      <c r="A241" s="7" t="s">
        <v>2968</v>
      </c>
      <c r="B241" s="8">
        <v>514.96</v>
      </c>
    </row>
    <row r="242" spans="1:2">
      <c r="A242" s="7" t="s">
        <v>3382</v>
      </c>
      <c r="B242" s="8">
        <v>500.85</v>
      </c>
    </row>
    <row r="243" spans="1:2">
      <c r="A243" s="7" t="s">
        <v>2999</v>
      </c>
      <c r="B243" s="8">
        <v>478.85</v>
      </c>
    </row>
    <row r="244" spans="1:2">
      <c r="A244" s="7" t="s">
        <v>3267</v>
      </c>
      <c r="B244" s="8">
        <v>470.43</v>
      </c>
    </row>
    <row r="245" spans="1:2">
      <c r="A245" s="7" t="s">
        <v>2851</v>
      </c>
      <c r="B245" s="8">
        <v>460.48</v>
      </c>
    </row>
    <row r="246" spans="1:2">
      <c r="A246" s="7" t="s">
        <v>3647</v>
      </c>
      <c r="B246" s="8">
        <v>444.76</v>
      </c>
    </row>
    <row r="247" spans="1:2">
      <c r="A247" s="7" t="s">
        <v>2846</v>
      </c>
      <c r="B247" s="8">
        <v>434.97</v>
      </c>
    </row>
    <row r="248" spans="1:2">
      <c r="A248" s="7" t="s">
        <v>3050</v>
      </c>
      <c r="B248" s="8">
        <v>434.88</v>
      </c>
    </row>
    <row r="249" spans="1:2">
      <c r="A249" s="7" t="s">
        <v>2897</v>
      </c>
      <c r="B249" s="8">
        <v>433.49</v>
      </c>
    </row>
    <row r="250" spans="1:2">
      <c r="A250" s="7" t="s">
        <v>2857</v>
      </c>
      <c r="B250" s="8">
        <v>426.97</v>
      </c>
    </row>
    <row r="251" spans="1:2">
      <c r="A251" s="7" t="s">
        <v>3463</v>
      </c>
      <c r="B251" s="8">
        <v>418.85</v>
      </c>
    </row>
    <row r="252" spans="1:2">
      <c r="A252" s="7" t="s">
        <v>3499</v>
      </c>
      <c r="B252" s="8">
        <v>413.08</v>
      </c>
    </row>
    <row r="253" spans="1:2">
      <c r="A253" s="7" t="s">
        <v>3745</v>
      </c>
      <c r="B253" s="8">
        <v>390.24</v>
      </c>
    </row>
    <row r="254" spans="1:2">
      <c r="A254" s="7" t="s">
        <v>4020</v>
      </c>
      <c r="B254" s="8">
        <v>353.73</v>
      </c>
    </row>
    <row r="255" spans="1:2">
      <c r="A255" s="7" t="s">
        <v>3694</v>
      </c>
      <c r="B255" s="8">
        <v>311.44</v>
      </c>
    </row>
    <row r="256" spans="1:2">
      <c r="A256" s="7" t="s">
        <v>3284</v>
      </c>
      <c r="B256" s="8">
        <v>291.11</v>
      </c>
    </row>
    <row r="257" spans="1:2">
      <c r="A257" s="7" t="s">
        <v>3939</v>
      </c>
      <c r="B257" s="8">
        <v>280.41000000000003</v>
      </c>
    </row>
    <row r="258" spans="1:2">
      <c r="A258" s="7" t="s">
        <v>3232</v>
      </c>
      <c r="B258" s="8">
        <v>269.14</v>
      </c>
    </row>
    <row r="259" spans="1:2">
      <c r="A259" s="7" t="s">
        <v>3368</v>
      </c>
      <c r="B259" s="8">
        <v>268.61</v>
      </c>
    </row>
    <row r="260" spans="1:2">
      <c r="A260" s="7" t="s">
        <v>2896</v>
      </c>
      <c r="B260" s="8">
        <v>257.39</v>
      </c>
    </row>
    <row r="261" spans="1:2">
      <c r="A261" s="7" t="s">
        <v>3933</v>
      </c>
      <c r="B261" s="8">
        <v>251.15</v>
      </c>
    </row>
    <row r="262" spans="1:2">
      <c r="A262" s="7" t="s">
        <v>3337</v>
      </c>
      <c r="B262" s="8">
        <v>233.52</v>
      </c>
    </row>
    <row r="263" spans="1:2">
      <c r="A263" s="7" t="s">
        <v>2894</v>
      </c>
      <c r="B263" s="8">
        <v>228.78</v>
      </c>
    </row>
    <row r="264" spans="1:2">
      <c r="A264" s="7" t="s">
        <v>3447</v>
      </c>
      <c r="B264" s="8">
        <v>225.35</v>
      </c>
    </row>
    <row r="265" spans="1:2">
      <c r="A265" s="7" t="s">
        <v>3272</v>
      </c>
      <c r="B265" s="8">
        <v>215.69</v>
      </c>
    </row>
    <row r="266" spans="1:2">
      <c r="A266" s="7" t="s">
        <v>3004</v>
      </c>
      <c r="B266" s="8">
        <v>196.39</v>
      </c>
    </row>
    <row r="267" spans="1:2">
      <c r="A267" s="7" t="s">
        <v>3852</v>
      </c>
      <c r="B267" s="8">
        <v>193.53</v>
      </c>
    </row>
    <row r="268" spans="1:2">
      <c r="A268" s="7" t="s">
        <v>2784</v>
      </c>
      <c r="B268" s="8">
        <v>191.5</v>
      </c>
    </row>
    <row r="269" spans="1:2">
      <c r="A269" s="7" t="s">
        <v>2982</v>
      </c>
      <c r="B269" s="8">
        <v>143.79</v>
      </c>
    </row>
    <row r="270" spans="1:2">
      <c r="A270" s="7" t="s">
        <v>3441</v>
      </c>
      <c r="B270" s="8">
        <v>143.79</v>
      </c>
    </row>
    <row r="271" spans="1:2">
      <c r="A271" s="7" t="s">
        <v>2958</v>
      </c>
      <c r="B271" s="8">
        <v>137.12</v>
      </c>
    </row>
    <row r="272" spans="1:2">
      <c r="A272" s="7" t="s">
        <v>2910</v>
      </c>
      <c r="B272" s="8">
        <v>131.52000000000001</v>
      </c>
    </row>
    <row r="273" spans="1:2">
      <c r="A273" s="7" t="s">
        <v>3096</v>
      </c>
      <c r="B273" s="8">
        <v>120.02</v>
      </c>
    </row>
    <row r="274" spans="1:2">
      <c r="A274" s="7" t="s">
        <v>2855</v>
      </c>
      <c r="B274" s="8">
        <v>119.78</v>
      </c>
    </row>
    <row r="275" spans="1:2">
      <c r="A275" s="7" t="s">
        <v>3494</v>
      </c>
      <c r="B275" s="8">
        <v>117.13</v>
      </c>
    </row>
    <row r="276" spans="1:2">
      <c r="A276" s="7" t="s">
        <v>2919</v>
      </c>
      <c r="B276" s="8">
        <v>107.84</v>
      </c>
    </row>
    <row r="277" spans="1:2">
      <c r="A277" s="7" t="s">
        <v>2801</v>
      </c>
      <c r="B277" s="8">
        <v>93.47</v>
      </c>
    </row>
    <row r="278" spans="1:2">
      <c r="A278" s="7" t="s">
        <v>3041</v>
      </c>
      <c r="B278" s="8">
        <v>93.47</v>
      </c>
    </row>
    <row r="279" spans="1:2">
      <c r="A279" s="7" t="s">
        <v>3767</v>
      </c>
      <c r="B279" s="8">
        <v>77.86</v>
      </c>
    </row>
    <row r="280" spans="1:2">
      <c r="A280" s="7" t="s">
        <v>3460</v>
      </c>
      <c r="B280" s="8">
        <v>76.41</v>
      </c>
    </row>
    <row r="281" spans="1:2">
      <c r="A281" s="7" t="s">
        <v>3072</v>
      </c>
      <c r="B281" s="8">
        <v>72.05</v>
      </c>
    </row>
    <row r="282" spans="1:2">
      <c r="A282" s="7" t="s">
        <v>3559</v>
      </c>
      <c r="B282" s="8">
        <v>68.02</v>
      </c>
    </row>
    <row r="283" spans="1:2">
      <c r="A283" s="7" t="s">
        <v>3202</v>
      </c>
      <c r="B283" s="8">
        <v>35.950000000000003</v>
      </c>
    </row>
    <row r="284" spans="1:2">
      <c r="A284" s="7" t="s">
        <v>3839</v>
      </c>
      <c r="B284" s="8">
        <v>22.67</v>
      </c>
    </row>
    <row r="285" spans="1:2">
      <c r="A285" s="7" t="s">
        <v>2787</v>
      </c>
      <c r="B285" s="8">
        <v>8.94</v>
      </c>
    </row>
    <row r="286" spans="1:2">
      <c r="A286" s="7" t="s">
        <v>4029</v>
      </c>
      <c r="B286" s="8">
        <v>661915.65000000026</v>
      </c>
    </row>
  </sheetData>
  <sortState ref="A3:B286">
    <sortCondition descending="1" ref="B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9"/>
  <sheetViews>
    <sheetView topLeftCell="A315" workbookViewId="0">
      <selection activeCell="D48" sqref="D48"/>
    </sheetView>
  </sheetViews>
  <sheetFormatPr baseColWidth="10" defaultRowHeight="14" x14ac:dyDescent="0"/>
  <cols>
    <col min="1" max="1" width="20.1640625" customWidth="1"/>
    <col min="2" max="2" width="10.1640625" customWidth="1"/>
    <col min="3" max="3" width="14" bestFit="1" customWidth="1"/>
    <col min="4" max="4" width="14.6640625" bestFit="1" customWidth="1"/>
    <col min="5" max="5" width="17.6640625" bestFit="1" customWidth="1"/>
    <col min="6" max="6" width="19.5" bestFit="1" customWidth="1"/>
    <col min="7" max="7" width="12.83203125" bestFit="1" customWidth="1"/>
    <col min="8" max="8" width="14.5" bestFit="1" customWidth="1"/>
    <col min="9" max="9" width="11.5" bestFit="1" customWidth="1"/>
    <col min="10" max="10" width="14.33203125" bestFit="1" customWidth="1"/>
    <col min="11" max="11" width="11.1640625" bestFit="1" customWidth="1"/>
    <col min="12" max="12" width="13.6640625" bestFit="1" customWidth="1"/>
    <col min="13" max="13" width="11.33203125" bestFit="1" customWidth="1"/>
    <col min="14" max="14" width="13.33203125" bestFit="1" customWidth="1"/>
    <col min="15" max="15" width="14" bestFit="1" customWidth="1"/>
    <col min="16" max="16" width="16" bestFit="1" customWidth="1"/>
    <col min="17" max="17" width="13.33203125" bestFit="1" customWidth="1"/>
    <col min="18" max="18" width="11" bestFit="1" customWidth="1"/>
    <col min="19" max="19" width="12" bestFit="1" customWidth="1"/>
    <col min="20" max="20" width="13.5" bestFit="1" customWidth="1"/>
    <col min="21" max="21" width="13.1640625" bestFit="1" customWidth="1"/>
    <col min="22" max="22" width="8.83203125" bestFit="1" customWidth="1"/>
    <col min="23" max="23" width="12.33203125" bestFit="1" customWidth="1"/>
    <col min="24" max="24" width="13.1640625" bestFit="1" customWidth="1"/>
    <col min="25" max="25" width="14.33203125" bestFit="1" customWidth="1"/>
    <col min="26" max="26" width="12.33203125" bestFit="1" customWidth="1"/>
    <col min="27" max="27" width="11.1640625" bestFit="1" customWidth="1"/>
    <col min="28" max="28" width="12" bestFit="1" customWidth="1"/>
    <col min="29" max="29" width="17" bestFit="1" customWidth="1"/>
    <col min="30" max="30" width="15.1640625" bestFit="1" customWidth="1"/>
    <col min="31" max="31" width="12.5" bestFit="1" customWidth="1"/>
    <col min="32" max="32" width="11.33203125" bestFit="1" customWidth="1"/>
    <col min="33" max="33" width="13.33203125" bestFit="1" customWidth="1"/>
    <col min="34" max="34" width="12" bestFit="1" customWidth="1"/>
    <col min="35" max="35" width="15.1640625" bestFit="1" customWidth="1"/>
    <col min="36" max="36" width="15.83203125" bestFit="1" customWidth="1"/>
    <col min="37" max="37" width="10.33203125" bestFit="1" customWidth="1"/>
    <col min="38" max="38" width="13.6640625" bestFit="1" customWidth="1"/>
    <col min="39" max="39" width="17.1640625" bestFit="1" customWidth="1"/>
    <col min="40" max="40" width="11.1640625" bestFit="1" customWidth="1"/>
    <col min="41" max="41" width="14.6640625" bestFit="1" customWidth="1"/>
    <col min="42" max="42" width="12.5" bestFit="1" customWidth="1"/>
    <col min="43" max="43" width="8.6640625" bestFit="1" customWidth="1"/>
    <col min="44" max="44" width="14.1640625" bestFit="1" customWidth="1"/>
    <col min="45" max="45" width="17.6640625" bestFit="1" customWidth="1"/>
    <col min="46" max="46" width="12.83203125" bestFit="1" customWidth="1"/>
    <col min="47" max="47" width="13" bestFit="1" customWidth="1"/>
    <col min="48" max="48" width="14" bestFit="1" customWidth="1"/>
    <col min="49" max="49" width="10.5" bestFit="1" customWidth="1"/>
    <col min="50" max="50" width="13.1640625" bestFit="1" customWidth="1"/>
    <col min="51" max="51" width="12.83203125" bestFit="1" customWidth="1"/>
    <col min="52" max="52" width="13.83203125" bestFit="1" customWidth="1"/>
    <col min="53" max="53" width="13.1640625" bestFit="1" customWidth="1"/>
    <col min="54" max="54" width="13" bestFit="1" customWidth="1"/>
    <col min="55" max="55" width="11.83203125" bestFit="1" customWidth="1"/>
    <col min="56" max="56" width="12.33203125" bestFit="1" customWidth="1"/>
    <col min="57" max="57" width="15.1640625" bestFit="1" customWidth="1"/>
    <col min="58" max="58" width="11.83203125" bestFit="1" customWidth="1"/>
    <col min="59" max="59" width="13.6640625" bestFit="1" customWidth="1"/>
    <col min="60" max="60" width="11.5" bestFit="1" customWidth="1"/>
    <col min="61" max="61" width="16.5" bestFit="1" customWidth="1"/>
    <col min="62" max="62" width="11.1640625" bestFit="1" customWidth="1"/>
    <col min="63" max="63" width="12.33203125" bestFit="1" customWidth="1"/>
    <col min="64" max="64" width="10.6640625" bestFit="1" customWidth="1"/>
    <col min="65" max="65" width="15.1640625" bestFit="1" customWidth="1"/>
    <col min="66" max="66" width="15.6640625" bestFit="1" customWidth="1"/>
    <col min="67" max="67" width="19.1640625" bestFit="1" customWidth="1"/>
    <col min="68" max="68" width="11.5" bestFit="1" customWidth="1"/>
    <col min="69" max="69" width="11.6640625" bestFit="1" customWidth="1"/>
    <col min="70" max="70" width="20.33203125" bestFit="1" customWidth="1"/>
    <col min="71" max="71" width="12.1640625" bestFit="1" customWidth="1"/>
    <col min="72" max="72" width="11.6640625" bestFit="1" customWidth="1"/>
    <col min="73" max="73" width="12.83203125" bestFit="1" customWidth="1"/>
    <col min="74" max="74" width="14.5" bestFit="1" customWidth="1"/>
    <col min="75" max="75" width="9.33203125" bestFit="1" customWidth="1"/>
    <col min="76" max="76" width="11.83203125" bestFit="1" customWidth="1"/>
    <col min="77" max="77" width="15" bestFit="1" customWidth="1"/>
    <col min="78" max="78" width="16.1640625" bestFit="1" customWidth="1"/>
    <col min="79" max="79" width="16" bestFit="1" customWidth="1"/>
    <col min="80" max="80" width="10.33203125" bestFit="1" customWidth="1"/>
    <col min="81" max="81" width="13.5" bestFit="1" customWidth="1"/>
    <col min="82" max="82" width="13.33203125" bestFit="1" customWidth="1"/>
    <col min="83" max="83" width="16" bestFit="1" customWidth="1"/>
    <col min="84" max="84" width="17.5" bestFit="1" customWidth="1"/>
    <col min="85" max="85" width="16" bestFit="1" customWidth="1"/>
    <col min="86" max="86" width="15" bestFit="1" customWidth="1"/>
    <col min="88" max="88" width="13.5" bestFit="1" customWidth="1"/>
    <col min="89" max="89" width="11" bestFit="1" customWidth="1"/>
    <col min="90" max="90" width="15.83203125" bestFit="1" customWidth="1"/>
    <col min="91" max="91" width="14.83203125" bestFit="1" customWidth="1"/>
    <col min="92" max="92" width="12.6640625" bestFit="1" customWidth="1"/>
    <col min="93" max="93" width="11.83203125" bestFit="1" customWidth="1"/>
    <col min="94" max="94" width="12.1640625" bestFit="1" customWidth="1"/>
    <col min="95" max="95" width="14" bestFit="1" customWidth="1"/>
    <col min="96" max="96" width="10.6640625" bestFit="1" customWidth="1"/>
    <col min="97" max="97" width="14.33203125" bestFit="1" customWidth="1"/>
    <col min="98" max="98" width="16.6640625" bestFit="1" customWidth="1"/>
    <col min="99" max="99" width="16.1640625" bestFit="1" customWidth="1"/>
    <col min="100" max="100" width="12.83203125" bestFit="1" customWidth="1"/>
    <col min="101" max="101" width="16.5" bestFit="1" customWidth="1"/>
    <col min="102" max="102" width="12.6640625" bestFit="1" customWidth="1"/>
    <col min="103" max="103" width="12" bestFit="1" customWidth="1"/>
    <col min="104" max="104" width="10.6640625" bestFit="1" customWidth="1"/>
    <col min="105" max="105" width="11.33203125" bestFit="1" customWidth="1"/>
    <col min="106" max="106" width="12.33203125" bestFit="1" customWidth="1"/>
    <col min="107" max="107" width="11.83203125" bestFit="1" customWidth="1"/>
    <col min="108" max="108" width="14.33203125" bestFit="1" customWidth="1"/>
    <col min="109" max="109" width="11.33203125" bestFit="1" customWidth="1"/>
    <col min="110" max="110" width="15.6640625" bestFit="1" customWidth="1"/>
    <col min="111" max="111" width="14.1640625" bestFit="1" customWidth="1"/>
    <col min="112" max="112" width="16.1640625" bestFit="1" customWidth="1"/>
    <col min="113" max="113" width="12.6640625" bestFit="1" customWidth="1"/>
    <col min="114" max="114" width="13.33203125" bestFit="1" customWidth="1"/>
    <col min="115" max="115" width="12.83203125" bestFit="1" customWidth="1"/>
    <col min="116" max="116" width="15.6640625" bestFit="1" customWidth="1"/>
    <col min="117" max="117" width="10.5" bestFit="1" customWidth="1"/>
    <col min="118" max="118" width="14.1640625" bestFit="1" customWidth="1"/>
    <col min="119" max="119" width="12.5" bestFit="1" customWidth="1"/>
    <col min="120" max="120" width="11.33203125" bestFit="1" customWidth="1"/>
    <col min="121" max="121" width="11.5" bestFit="1" customWidth="1"/>
    <col min="122" max="122" width="16.1640625" bestFit="1" customWidth="1"/>
    <col min="123" max="123" width="15.33203125" bestFit="1" customWidth="1"/>
    <col min="124" max="124" width="13.1640625" bestFit="1" customWidth="1"/>
    <col min="125" max="125" width="12.6640625" bestFit="1" customWidth="1"/>
    <col min="126" max="126" width="15.1640625" bestFit="1" customWidth="1"/>
    <col min="127" max="127" width="9.1640625" bestFit="1" customWidth="1"/>
    <col min="128" max="128" width="14" bestFit="1" customWidth="1"/>
    <col min="129" max="129" width="15" bestFit="1" customWidth="1"/>
    <col min="130" max="130" width="13.6640625" bestFit="1" customWidth="1"/>
    <col min="131" max="131" width="12.6640625" bestFit="1" customWidth="1"/>
    <col min="132" max="132" width="13.1640625" bestFit="1" customWidth="1"/>
    <col min="133" max="133" width="12.83203125" bestFit="1" customWidth="1"/>
    <col min="134" max="134" width="10.6640625" bestFit="1" customWidth="1"/>
    <col min="135" max="135" width="13.1640625" bestFit="1" customWidth="1"/>
    <col min="136" max="136" width="13" bestFit="1" customWidth="1"/>
    <col min="137" max="137" width="12.6640625" bestFit="1" customWidth="1"/>
    <col min="138" max="138" width="13.1640625" bestFit="1" customWidth="1"/>
    <col min="139" max="139" width="15" bestFit="1" customWidth="1"/>
    <col min="140" max="140" width="12.5" bestFit="1" customWidth="1"/>
    <col min="141" max="141" width="15.1640625" bestFit="1" customWidth="1"/>
    <col min="142" max="142" width="12.33203125" bestFit="1" customWidth="1"/>
    <col min="143" max="144" width="11.5" bestFit="1" customWidth="1"/>
    <col min="145" max="145" width="10.5" bestFit="1" customWidth="1"/>
    <col min="146" max="146" width="11.33203125" bestFit="1" customWidth="1"/>
    <col min="147" max="147" width="20.6640625" bestFit="1" customWidth="1"/>
    <col min="148" max="148" width="16.1640625" bestFit="1" customWidth="1"/>
    <col min="149" max="149" width="13.1640625" bestFit="1" customWidth="1"/>
    <col min="150" max="150" width="14.6640625" bestFit="1" customWidth="1"/>
    <col min="151" max="151" width="18.33203125" bestFit="1" customWidth="1"/>
    <col min="152" max="152" width="13.33203125" bestFit="1" customWidth="1"/>
    <col min="153" max="153" width="12.5" bestFit="1" customWidth="1"/>
    <col min="154" max="154" width="11.1640625" bestFit="1" customWidth="1"/>
    <col min="155" max="155" width="12" bestFit="1" customWidth="1"/>
    <col min="156" max="156" width="15.83203125" bestFit="1" customWidth="1"/>
    <col min="157" max="157" width="13" bestFit="1" customWidth="1"/>
    <col min="158" max="158" width="12.5" bestFit="1" customWidth="1"/>
    <col min="159" max="159" width="11.5" bestFit="1" customWidth="1"/>
    <col min="160" max="161" width="13.6640625" bestFit="1" customWidth="1"/>
    <col min="162" max="162" width="16.33203125" bestFit="1" customWidth="1"/>
    <col min="163" max="163" width="14.83203125" bestFit="1" customWidth="1"/>
    <col min="164" max="164" width="16.6640625" bestFit="1" customWidth="1"/>
    <col min="165" max="165" width="11.6640625" bestFit="1" customWidth="1"/>
    <col min="166" max="166" width="10.6640625" bestFit="1" customWidth="1"/>
    <col min="167" max="167" width="12.5" bestFit="1" customWidth="1"/>
    <col min="168" max="168" width="13.83203125" bestFit="1" customWidth="1"/>
    <col min="169" max="169" width="17" bestFit="1" customWidth="1"/>
    <col min="170" max="171" width="14.33203125" bestFit="1" customWidth="1"/>
    <col min="172" max="172" width="16" bestFit="1" customWidth="1"/>
    <col min="173" max="173" width="15.6640625" bestFit="1" customWidth="1"/>
    <col min="174" max="174" width="10.6640625" bestFit="1" customWidth="1"/>
    <col min="175" max="175" width="14.1640625" bestFit="1" customWidth="1"/>
    <col min="176" max="176" width="14" bestFit="1" customWidth="1"/>
    <col min="177" max="177" width="9.5" bestFit="1" customWidth="1"/>
    <col min="178" max="178" width="17.1640625" bestFit="1" customWidth="1"/>
    <col min="179" max="179" width="11.83203125" bestFit="1" customWidth="1"/>
    <col min="180" max="180" width="12.83203125" bestFit="1" customWidth="1"/>
    <col min="181" max="181" width="12.1640625" bestFit="1" customWidth="1"/>
    <col min="182" max="182" width="13" bestFit="1" customWidth="1"/>
    <col min="183" max="183" width="9" bestFit="1" customWidth="1"/>
    <col min="184" max="184" width="11" bestFit="1" customWidth="1"/>
    <col min="185" max="186" width="13.5" bestFit="1" customWidth="1"/>
    <col min="187" max="187" width="10.33203125" bestFit="1" customWidth="1"/>
    <col min="188" max="188" width="13.33203125" bestFit="1" customWidth="1"/>
    <col min="189" max="189" width="11.83203125" bestFit="1" customWidth="1"/>
    <col min="190" max="190" width="13" bestFit="1" customWidth="1"/>
    <col min="191" max="191" width="14.83203125" bestFit="1" customWidth="1"/>
    <col min="192" max="192" width="15.33203125" bestFit="1" customWidth="1"/>
    <col min="193" max="193" width="12.33203125" bestFit="1" customWidth="1"/>
    <col min="194" max="194" width="11.5" bestFit="1" customWidth="1"/>
    <col min="195" max="195" width="13.1640625" bestFit="1" customWidth="1"/>
    <col min="196" max="196" width="13.5" bestFit="1" customWidth="1"/>
    <col min="197" max="197" width="13.1640625" bestFit="1" customWidth="1"/>
    <col min="198" max="198" width="15.5" bestFit="1" customWidth="1"/>
    <col min="199" max="199" width="14.5" bestFit="1" customWidth="1"/>
    <col min="200" max="200" width="13.1640625" bestFit="1" customWidth="1"/>
    <col min="201" max="201" width="16.6640625" bestFit="1" customWidth="1"/>
    <col min="202" max="202" width="14.1640625" bestFit="1" customWidth="1"/>
    <col min="203" max="203" width="17.33203125" bestFit="1" customWidth="1"/>
    <col min="204" max="204" width="14.5" bestFit="1" customWidth="1"/>
    <col min="205" max="205" width="11.33203125" bestFit="1" customWidth="1"/>
    <col min="206" max="206" width="16.33203125" bestFit="1" customWidth="1"/>
    <col min="207" max="207" width="18" bestFit="1" customWidth="1"/>
    <col min="208" max="208" width="13.5" bestFit="1" customWidth="1"/>
    <col min="209" max="209" width="18.83203125" bestFit="1" customWidth="1"/>
    <col min="210" max="211" width="12.5" bestFit="1" customWidth="1"/>
    <col min="212" max="212" width="11.6640625" bestFit="1" customWidth="1"/>
    <col min="213" max="213" width="13.6640625" bestFit="1" customWidth="1"/>
    <col min="214" max="214" width="12.33203125" bestFit="1" customWidth="1"/>
    <col min="215" max="215" width="12.5" bestFit="1" customWidth="1"/>
    <col min="216" max="216" width="14.6640625" bestFit="1" customWidth="1"/>
    <col min="217" max="217" width="12.1640625" bestFit="1" customWidth="1"/>
    <col min="218" max="218" width="12" bestFit="1" customWidth="1"/>
    <col min="219" max="219" width="14.33203125" bestFit="1" customWidth="1"/>
    <col min="220" max="220" width="12.83203125" bestFit="1" customWidth="1"/>
    <col min="221" max="221" width="12.6640625" bestFit="1" customWidth="1"/>
    <col min="222" max="222" width="14.1640625" bestFit="1" customWidth="1"/>
    <col min="223" max="223" width="9.5" bestFit="1" customWidth="1"/>
    <col min="224" max="224" width="11.5" bestFit="1" customWidth="1"/>
    <col min="225" max="225" width="17.1640625" bestFit="1" customWidth="1"/>
    <col min="226" max="226" width="18.33203125" bestFit="1" customWidth="1"/>
    <col min="227" max="227" width="12" bestFit="1" customWidth="1"/>
    <col min="228" max="228" width="12.83203125" bestFit="1" customWidth="1"/>
    <col min="230" max="230" width="15.83203125" bestFit="1" customWidth="1"/>
    <col min="231" max="231" width="11.1640625" bestFit="1" customWidth="1"/>
    <col min="232" max="232" width="9.83203125" bestFit="1" customWidth="1"/>
    <col min="233" max="233" width="12.5" bestFit="1" customWidth="1"/>
    <col min="234" max="234" width="18.33203125" bestFit="1" customWidth="1"/>
    <col min="235" max="235" width="14.1640625" bestFit="1" customWidth="1"/>
    <col min="236" max="236" width="15.6640625" bestFit="1" customWidth="1"/>
    <col min="237" max="237" width="11.6640625" bestFit="1" customWidth="1"/>
    <col min="238" max="238" width="13.6640625" bestFit="1" customWidth="1"/>
    <col min="239" max="239" width="11.6640625" bestFit="1" customWidth="1"/>
    <col min="240" max="240" width="13" bestFit="1" customWidth="1"/>
    <col min="241" max="241" width="13.6640625" bestFit="1" customWidth="1"/>
    <col min="242" max="242" width="16.83203125" bestFit="1" customWidth="1"/>
    <col min="243" max="243" width="13.6640625" bestFit="1" customWidth="1"/>
    <col min="244" max="244" width="15.33203125" bestFit="1" customWidth="1"/>
    <col min="245" max="245" width="11" bestFit="1" customWidth="1"/>
    <col min="246" max="246" width="15.33203125" bestFit="1" customWidth="1"/>
    <col min="247" max="247" width="9" bestFit="1" customWidth="1"/>
    <col min="248" max="248" width="15.1640625" bestFit="1" customWidth="1"/>
    <col min="249" max="249" width="12.33203125" bestFit="1" customWidth="1"/>
    <col min="250" max="250" width="9.6640625" bestFit="1" customWidth="1"/>
    <col min="251" max="251" width="13.1640625" bestFit="1" customWidth="1"/>
    <col min="252" max="252" width="15.33203125" bestFit="1" customWidth="1"/>
    <col min="253" max="253" width="12.33203125" bestFit="1" customWidth="1"/>
    <col min="254" max="254" width="14.6640625" bestFit="1" customWidth="1"/>
    <col min="255" max="255" width="16" bestFit="1" customWidth="1"/>
    <col min="256" max="256" width="17.33203125" bestFit="1" customWidth="1"/>
    <col min="257" max="257" width="16.5" bestFit="1" customWidth="1"/>
    <col min="258" max="258" width="16.1640625" bestFit="1" customWidth="1"/>
    <col min="259" max="259" width="17" bestFit="1" customWidth="1"/>
    <col min="260" max="260" width="12.5" bestFit="1" customWidth="1"/>
    <col min="261" max="261" width="10.1640625" bestFit="1" customWidth="1"/>
    <col min="262" max="262" width="17.5" bestFit="1" customWidth="1"/>
    <col min="263" max="263" width="13.5" bestFit="1" customWidth="1"/>
    <col min="264" max="264" width="13" bestFit="1" customWidth="1"/>
    <col min="265" max="265" width="16.1640625" bestFit="1" customWidth="1"/>
    <col min="266" max="266" width="13.33203125" bestFit="1" customWidth="1"/>
    <col min="267" max="267" width="8.6640625" bestFit="1" customWidth="1"/>
    <col min="269" max="269" width="14.5" bestFit="1" customWidth="1"/>
    <col min="270" max="270" width="16.1640625" bestFit="1" customWidth="1"/>
    <col min="271" max="271" width="14" bestFit="1" customWidth="1"/>
    <col min="272" max="272" width="14.1640625" bestFit="1" customWidth="1"/>
    <col min="273" max="273" width="12.1640625" bestFit="1" customWidth="1"/>
    <col min="274" max="274" width="10.6640625" bestFit="1" customWidth="1"/>
    <col min="275" max="275" width="10.33203125" bestFit="1" customWidth="1"/>
    <col min="276" max="276" width="13.1640625" bestFit="1" customWidth="1"/>
    <col min="277" max="277" width="16.1640625" bestFit="1" customWidth="1"/>
    <col min="278" max="278" width="15.1640625" bestFit="1" customWidth="1"/>
    <col min="279" max="279" width="14.1640625" bestFit="1" customWidth="1"/>
    <col min="280" max="280" width="15.1640625" bestFit="1" customWidth="1"/>
    <col min="281" max="281" width="14.1640625" bestFit="1" customWidth="1"/>
    <col min="282" max="282" width="8.83203125" bestFit="1" customWidth="1"/>
    <col min="283" max="283" width="14.33203125" bestFit="1" customWidth="1"/>
    <col min="284" max="284" width="13.1640625" bestFit="1" customWidth="1"/>
    <col min="285" max="285" width="16.33203125" bestFit="1" customWidth="1"/>
    <col min="286" max="286" width="14.33203125" bestFit="1" customWidth="1"/>
    <col min="287" max="288" width="13" bestFit="1" customWidth="1"/>
    <col min="289" max="289" width="16.1640625" bestFit="1" customWidth="1"/>
    <col min="290" max="290" width="10.1640625" bestFit="1" customWidth="1"/>
    <col min="291" max="291" width="15.33203125" bestFit="1" customWidth="1"/>
    <col min="292" max="292" width="12.83203125" bestFit="1" customWidth="1"/>
    <col min="293" max="293" width="14.1640625" bestFit="1" customWidth="1"/>
    <col min="294" max="294" width="14.33203125" bestFit="1" customWidth="1"/>
    <col min="295" max="295" width="10.1640625" bestFit="1" customWidth="1"/>
    <col min="296" max="296" width="10.5" bestFit="1" customWidth="1"/>
    <col min="297" max="297" width="10.6640625" bestFit="1" customWidth="1"/>
    <col min="298" max="298" width="13.1640625" bestFit="1" customWidth="1"/>
    <col min="299" max="299" width="11.83203125" bestFit="1" customWidth="1"/>
    <col min="300" max="300" width="17" bestFit="1" customWidth="1"/>
    <col min="301" max="301" width="12" bestFit="1" customWidth="1"/>
    <col min="302" max="302" width="14.5" bestFit="1" customWidth="1"/>
    <col min="303" max="303" width="13" bestFit="1" customWidth="1"/>
    <col min="304" max="304" width="14.33203125" bestFit="1" customWidth="1"/>
    <col min="305" max="305" width="16.1640625" bestFit="1" customWidth="1"/>
    <col min="306" max="306" width="13.33203125" bestFit="1" customWidth="1"/>
    <col min="307" max="307" width="15.5" bestFit="1" customWidth="1"/>
    <col min="308" max="308" width="12" bestFit="1" customWidth="1"/>
    <col min="309" max="309" width="17.83203125" bestFit="1" customWidth="1"/>
    <col min="310" max="310" width="12.83203125" bestFit="1" customWidth="1"/>
    <col min="311" max="311" width="12.1640625" bestFit="1" customWidth="1"/>
    <col min="312" max="312" width="13.5" bestFit="1" customWidth="1"/>
    <col min="313" max="313" width="14.1640625" bestFit="1" customWidth="1"/>
    <col min="314" max="314" width="15.5" bestFit="1" customWidth="1"/>
    <col min="315" max="315" width="17.33203125" bestFit="1" customWidth="1"/>
    <col min="316" max="316" width="14.83203125" bestFit="1" customWidth="1"/>
    <col min="317" max="317" width="14.5" bestFit="1" customWidth="1"/>
    <col min="318" max="318" width="15.5" bestFit="1" customWidth="1"/>
    <col min="319" max="319" width="13.83203125" bestFit="1" customWidth="1"/>
    <col min="320" max="320" width="12.1640625" bestFit="1" customWidth="1"/>
    <col min="321" max="321" width="13.1640625" bestFit="1" customWidth="1"/>
    <col min="322" max="322" width="15.5" bestFit="1" customWidth="1"/>
    <col min="323" max="323" width="15.1640625" bestFit="1" customWidth="1"/>
    <col min="324" max="324" width="11" bestFit="1" customWidth="1"/>
    <col min="325" max="326" width="11.83203125" bestFit="1" customWidth="1"/>
    <col min="327" max="327" width="12.83203125" bestFit="1" customWidth="1"/>
    <col min="328" max="328" width="16" bestFit="1" customWidth="1"/>
    <col min="329" max="329" width="11" bestFit="1" customWidth="1"/>
    <col min="330" max="330" width="10.5" bestFit="1" customWidth="1"/>
    <col min="331" max="331" width="11.6640625" bestFit="1" customWidth="1"/>
    <col min="332" max="332" width="10.33203125" bestFit="1" customWidth="1"/>
    <col min="333" max="333" width="15.83203125" bestFit="1" customWidth="1"/>
    <col min="334" max="334" width="14" bestFit="1" customWidth="1"/>
    <col min="335" max="335" width="16.83203125" bestFit="1" customWidth="1"/>
    <col min="336" max="336" width="18" bestFit="1" customWidth="1"/>
    <col min="337" max="337" width="14.5" bestFit="1" customWidth="1"/>
    <col min="338" max="338" width="17.83203125" bestFit="1" customWidth="1"/>
    <col min="339" max="339" width="17.6640625" bestFit="1" customWidth="1"/>
    <col min="340" max="340" width="13" bestFit="1" customWidth="1"/>
    <col min="341" max="341" width="13.1640625" bestFit="1" customWidth="1"/>
    <col min="342" max="343" width="16.5" bestFit="1" customWidth="1"/>
    <col min="344" max="344" width="14.83203125" bestFit="1" customWidth="1"/>
    <col min="345" max="345" width="11.5" bestFit="1" customWidth="1"/>
    <col min="346" max="346" width="12.83203125" bestFit="1" customWidth="1"/>
    <col min="347" max="347" width="13.5" bestFit="1" customWidth="1"/>
    <col min="348" max="348" width="12.33203125" bestFit="1" customWidth="1"/>
    <col min="349" max="349" width="13.83203125" bestFit="1" customWidth="1"/>
    <col min="350" max="350" width="12.6640625" bestFit="1" customWidth="1"/>
    <col min="351" max="351" width="12.1640625" bestFit="1" customWidth="1"/>
    <col min="352" max="352" width="10.6640625" bestFit="1" customWidth="1"/>
    <col min="353" max="353" width="11.83203125" bestFit="1" customWidth="1"/>
    <col min="354" max="354" width="12.33203125" bestFit="1" customWidth="1"/>
    <col min="355" max="355" width="15.33203125" bestFit="1" customWidth="1"/>
    <col min="356" max="356" width="10.1640625" bestFit="1" customWidth="1"/>
  </cols>
  <sheetData>
    <row r="3" spans="1:3">
      <c r="A3" s="6" t="s">
        <v>4030</v>
      </c>
    </row>
    <row r="4" spans="1:3">
      <c r="A4" s="6" t="s">
        <v>2778</v>
      </c>
      <c r="B4" t="s">
        <v>4031</v>
      </c>
    </row>
    <row r="5" spans="1:3">
      <c r="A5" s="7" t="s">
        <v>2877</v>
      </c>
      <c r="B5" s="8">
        <v>108592.21999999999</v>
      </c>
      <c r="C5">
        <f>MEDIAN(B5:B357)</f>
        <v>1156.96</v>
      </c>
    </row>
    <row r="6" spans="1:3">
      <c r="A6" s="7" t="s">
        <v>2930</v>
      </c>
      <c r="B6" s="8">
        <v>27362.66</v>
      </c>
    </row>
    <row r="7" spans="1:3">
      <c r="A7" s="7" t="s">
        <v>3706</v>
      </c>
      <c r="B7" s="8">
        <v>21551.19</v>
      </c>
    </row>
    <row r="8" spans="1:3">
      <c r="A8" s="7" t="s">
        <v>3833</v>
      </c>
      <c r="B8" s="8">
        <v>18344.3</v>
      </c>
    </row>
    <row r="9" spans="1:3">
      <c r="A9" s="7" t="s">
        <v>3738</v>
      </c>
      <c r="B9" s="8">
        <v>17582.84</v>
      </c>
    </row>
    <row r="10" spans="1:3">
      <c r="A10" s="7" t="s">
        <v>3778</v>
      </c>
      <c r="B10" s="8">
        <v>15157.32</v>
      </c>
    </row>
    <row r="11" spans="1:3">
      <c r="A11" s="7" t="s">
        <v>3997</v>
      </c>
      <c r="B11" s="8">
        <v>14310.4</v>
      </c>
    </row>
    <row r="12" spans="1:3">
      <c r="A12" s="7" t="s">
        <v>3151</v>
      </c>
      <c r="B12" s="8">
        <v>11715.14</v>
      </c>
    </row>
    <row r="13" spans="1:3">
      <c r="A13" s="7" t="s">
        <v>3238</v>
      </c>
      <c r="B13" s="8">
        <v>11396.5</v>
      </c>
    </row>
    <row r="14" spans="1:3">
      <c r="A14" s="7" t="s">
        <v>3048</v>
      </c>
      <c r="B14" s="8">
        <v>10757.58</v>
      </c>
    </row>
    <row r="15" spans="1:3">
      <c r="A15" s="7" t="s">
        <v>2829</v>
      </c>
      <c r="B15" s="8">
        <v>10486.529999999999</v>
      </c>
    </row>
    <row r="16" spans="1:3">
      <c r="A16" s="7" t="s">
        <v>3190</v>
      </c>
      <c r="B16" s="8">
        <v>8819.83</v>
      </c>
    </row>
    <row r="17" spans="1:2">
      <c r="A17" s="7" t="s">
        <v>3909</v>
      </c>
      <c r="B17" s="8">
        <v>8676.2999999999993</v>
      </c>
    </row>
    <row r="18" spans="1:2">
      <c r="A18" s="7" t="s">
        <v>3707</v>
      </c>
      <c r="B18" s="8">
        <v>8655.02</v>
      </c>
    </row>
    <row r="19" spans="1:2">
      <c r="A19" s="7" t="s">
        <v>3401</v>
      </c>
      <c r="B19" s="8">
        <v>8491.1899999999987</v>
      </c>
    </row>
    <row r="20" spans="1:2">
      <c r="A20" s="7" t="s">
        <v>3390</v>
      </c>
      <c r="B20" s="8">
        <v>8026.18</v>
      </c>
    </row>
    <row r="21" spans="1:2">
      <c r="A21" s="7" t="s">
        <v>3354</v>
      </c>
      <c r="B21" s="8">
        <v>7446.3</v>
      </c>
    </row>
    <row r="22" spans="1:2">
      <c r="A22" s="7" t="s">
        <v>3455</v>
      </c>
      <c r="B22" s="8">
        <v>7076.98</v>
      </c>
    </row>
    <row r="23" spans="1:2">
      <c r="A23" s="7" t="s">
        <v>2981</v>
      </c>
      <c r="B23" s="8">
        <v>6993.85</v>
      </c>
    </row>
    <row r="24" spans="1:2">
      <c r="A24" s="7" t="s">
        <v>3740</v>
      </c>
      <c r="B24" s="8">
        <v>6637.04</v>
      </c>
    </row>
    <row r="25" spans="1:2">
      <c r="A25" s="7" t="s">
        <v>3621</v>
      </c>
      <c r="B25" s="8">
        <v>6243.21</v>
      </c>
    </row>
    <row r="26" spans="1:2">
      <c r="A26" s="7" t="s">
        <v>3837</v>
      </c>
      <c r="B26" s="8">
        <v>6063.95</v>
      </c>
    </row>
    <row r="27" spans="1:2">
      <c r="A27" s="7" t="s">
        <v>4009</v>
      </c>
      <c r="B27" s="8">
        <v>5780.18</v>
      </c>
    </row>
    <row r="28" spans="1:2">
      <c r="A28" s="7" t="s">
        <v>3497</v>
      </c>
      <c r="B28" s="8">
        <v>5527.61</v>
      </c>
    </row>
    <row r="29" spans="1:2">
      <c r="A29" s="7" t="s">
        <v>3246</v>
      </c>
      <c r="B29" s="8">
        <v>5452.24</v>
      </c>
    </row>
    <row r="30" spans="1:2">
      <c r="A30" s="7" t="s">
        <v>3746</v>
      </c>
      <c r="B30" s="8">
        <v>5109.93</v>
      </c>
    </row>
    <row r="31" spans="1:2">
      <c r="A31" s="7" t="s">
        <v>3592</v>
      </c>
      <c r="B31" s="8">
        <v>4891.71</v>
      </c>
    </row>
    <row r="32" spans="1:2">
      <c r="A32" s="7" t="s">
        <v>3082</v>
      </c>
      <c r="B32" s="8">
        <v>4891.51</v>
      </c>
    </row>
    <row r="33" spans="1:2">
      <c r="A33" s="7" t="s">
        <v>2943</v>
      </c>
      <c r="B33" s="8">
        <v>4764.8100000000004</v>
      </c>
    </row>
    <row r="34" spans="1:2">
      <c r="A34" s="7" t="s">
        <v>3108</v>
      </c>
      <c r="B34" s="8">
        <v>4639.9399999999996</v>
      </c>
    </row>
    <row r="35" spans="1:2">
      <c r="A35" s="7" t="s">
        <v>2922</v>
      </c>
      <c r="B35" s="8">
        <v>4595.04</v>
      </c>
    </row>
    <row r="36" spans="1:2">
      <c r="A36" s="7" t="s">
        <v>2990</v>
      </c>
      <c r="B36" s="8">
        <v>4457.22</v>
      </c>
    </row>
    <row r="37" spans="1:2">
      <c r="A37" s="7" t="s">
        <v>3116</v>
      </c>
      <c r="B37" s="8">
        <v>4136.92</v>
      </c>
    </row>
    <row r="38" spans="1:2">
      <c r="A38" s="7" t="s">
        <v>3179</v>
      </c>
      <c r="B38" s="8">
        <v>3844.83</v>
      </c>
    </row>
    <row r="39" spans="1:2">
      <c r="A39" s="7" t="s">
        <v>3348</v>
      </c>
      <c r="B39" s="8">
        <v>3843.42</v>
      </c>
    </row>
    <row r="40" spans="1:2">
      <c r="A40" s="7" t="s">
        <v>3172</v>
      </c>
      <c r="B40" s="8">
        <v>3766.89</v>
      </c>
    </row>
    <row r="41" spans="1:2">
      <c r="A41" s="7" t="s">
        <v>3954</v>
      </c>
      <c r="B41" s="8">
        <v>3735.89</v>
      </c>
    </row>
    <row r="42" spans="1:2">
      <c r="A42" s="7" t="s">
        <v>3001</v>
      </c>
      <c r="B42" s="8">
        <v>3633.07</v>
      </c>
    </row>
    <row r="43" spans="1:2">
      <c r="A43" s="7" t="s">
        <v>3471</v>
      </c>
      <c r="B43" s="8">
        <v>3491.45</v>
      </c>
    </row>
    <row r="44" spans="1:2">
      <c r="A44" s="7" t="s">
        <v>3777</v>
      </c>
      <c r="B44" s="8">
        <v>3413.91</v>
      </c>
    </row>
    <row r="45" spans="1:2">
      <c r="A45" s="7" t="s">
        <v>3774</v>
      </c>
      <c r="B45" s="8">
        <v>3292.49</v>
      </c>
    </row>
    <row r="46" spans="1:2">
      <c r="A46" s="7" t="s">
        <v>3066</v>
      </c>
      <c r="B46" s="8">
        <v>3068.11</v>
      </c>
    </row>
    <row r="47" spans="1:2">
      <c r="A47" s="7" t="s">
        <v>3518</v>
      </c>
      <c r="B47" s="8">
        <v>3060</v>
      </c>
    </row>
    <row r="48" spans="1:2">
      <c r="A48" s="7" t="s">
        <v>3653</v>
      </c>
      <c r="B48" s="8">
        <v>3055.46</v>
      </c>
    </row>
    <row r="49" spans="1:2">
      <c r="A49" s="7" t="s">
        <v>3175</v>
      </c>
      <c r="B49" s="8">
        <v>3012.82</v>
      </c>
    </row>
    <row r="50" spans="1:2">
      <c r="A50" s="7" t="s">
        <v>3730</v>
      </c>
      <c r="B50" s="8">
        <v>2973.16</v>
      </c>
    </row>
    <row r="51" spans="1:2">
      <c r="A51" s="7" t="s">
        <v>2866</v>
      </c>
      <c r="B51" s="8">
        <v>2960.01</v>
      </c>
    </row>
    <row r="52" spans="1:2">
      <c r="A52" s="7" t="s">
        <v>3380</v>
      </c>
      <c r="B52" s="8">
        <v>2907.69</v>
      </c>
    </row>
    <row r="53" spans="1:2">
      <c r="A53" s="7" t="s">
        <v>3036</v>
      </c>
      <c r="B53" s="8">
        <v>2871.18</v>
      </c>
    </row>
    <row r="54" spans="1:2">
      <c r="A54" s="7" t="s">
        <v>3402</v>
      </c>
      <c r="B54" s="8">
        <v>2777.71</v>
      </c>
    </row>
    <row r="55" spans="1:2">
      <c r="A55" s="7" t="s">
        <v>2852</v>
      </c>
      <c r="B55" s="8">
        <v>2710.86</v>
      </c>
    </row>
    <row r="56" spans="1:2">
      <c r="A56" s="7" t="s">
        <v>3135</v>
      </c>
      <c r="B56" s="8">
        <v>2710.23</v>
      </c>
    </row>
    <row r="57" spans="1:2">
      <c r="A57" s="7" t="s">
        <v>3789</v>
      </c>
      <c r="B57" s="8">
        <v>2673.08</v>
      </c>
    </row>
    <row r="58" spans="1:2">
      <c r="A58" s="7" t="s">
        <v>3921</v>
      </c>
      <c r="B58" s="8">
        <v>2642.84</v>
      </c>
    </row>
    <row r="59" spans="1:2">
      <c r="A59" s="7" t="s">
        <v>3275</v>
      </c>
      <c r="B59" s="8">
        <v>2590.89</v>
      </c>
    </row>
    <row r="60" spans="1:2">
      <c r="A60" s="7" t="s">
        <v>3782</v>
      </c>
      <c r="B60" s="8">
        <v>2548.84</v>
      </c>
    </row>
    <row r="61" spans="1:2">
      <c r="A61" s="7" t="s">
        <v>2806</v>
      </c>
      <c r="B61" s="8">
        <v>2503.1</v>
      </c>
    </row>
    <row r="62" spans="1:2">
      <c r="A62" s="7" t="s">
        <v>3294</v>
      </c>
      <c r="B62" s="8">
        <v>2497.2399999999998</v>
      </c>
    </row>
    <row r="63" spans="1:2">
      <c r="A63" s="7" t="s">
        <v>3609</v>
      </c>
      <c r="B63" s="8">
        <v>2405.15</v>
      </c>
    </row>
    <row r="64" spans="1:2">
      <c r="A64" s="7" t="s">
        <v>3483</v>
      </c>
      <c r="B64" s="8">
        <v>2374.25</v>
      </c>
    </row>
    <row r="65" spans="1:2">
      <c r="A65" s="7" t="s">
        <v>3543</v>
      </c>
      <c r="B65" s="8">
        <v>2355.89</v>
      </c>
    </row>
    <row r="66" spans="1:2">
      <c r="A66" s="7" t="s">
        <v>3303</v>
      </c>
      <c r="B66" s="8">
        <v>2346.15</v>
      </c>
    </row>
    <row r="67" spans="1:2">
      <c r="A67" s="7" t="s">
        <v>3506</v>
      </c>
      <c r="B67" s="8">
        <v>2344.86</v>
      </c>
    </row>
    <row r="68" spans="1:2">
      <c r="A68" s="7" t="s">
        <v>3429</v>
      </c>
      <c r="B68" s="8">
        <v>2269.12</v>
      </c>
    </row>
    <row r="69" spans="1:2">
      <c r="A69" s="7" t="s">
        <v>3200</v>
      </c>
      <c r="B69" s="8">
        <v>2237.1999999999998</v>
      </c>
    </row>
    <row r="70" spans="1:2">
      <c r="A70" s="7" t="s">
        <v>3918</v>
      </c>
      <c r="B70" s="8">
        <v>2216.54</v>
      </c>
    </row>
    <row r="71" spans="1:2">
      <c r="A71" s="7" t="s">
        <v>3360</v>
      </c>
      <c r="B71" s="8">
        <v>2209.94</v>
      </c>
    </row>
    <row r="72" spans="1:2">
      <c r="A72" s="7" t="s">
        <v>3038</v>
      </c>
      <c r="B72" s="8">
        <v>2199.08</v>
      </c>
    </row>
    <row r="73" spans="1:2">
      <c r="A73" s="7" t="s">
        <v>3071</v>
      </c>
      <c r="B73" s="8">
        <v>2177.48</v>
      </c>
    </row>
    <row r="74" spans="1:2">
      <c r="A74" s="7" t="s">
        <v>3270</v>
      </c>
      <c r="B74" s="8">
        <v>2102.31</v>
      </c>
    </row>
    <row r="75" spans="1:2">
      <c r="A75" s="7" t="s">
        <v>2902</v>
      </c>
      <c r="B75" s="8">
        <v>2064.62</v>
      </c>
    </row>
    <row r="76" spans="1:2">
      <c r="A76" s="7" t="s">
        <v>3282</v>
      </c>
      <c r="B76" s="8">
        <v>2062.96</v>
      </c>
    </row>
    <row r="77" spans="1:2">
      <c r="A77" s="7" t="s">
        <v>3904</v>
      </c>
      <c r="B77" s="8">
        <v>2041.38</v>
      </c>
    </row>
    <row r="78" spans="1:2">
      <c r="A78" s="7" t="s">
        <v>3451</v>
      </c>
      <c r="B78" s="8">
        <v>2000.81</v>
      </c>
    </row>
    <row r="79" spans="1:2">
      <c r="A79" s="7" t="s">
        <v>3745</v>
      </c>
      <c r="B79" s="8">
        <v>1975.59</v>
      </c>
    </row>
    <row r="80" spans="1:2">
      <c r="A80" s="7" t="s">
        <v>3449</v>
      </c>
      <c r="B80" s="8">
        <v>1954.52</v>
      </c>
    </row>
    <row r="81" spans="1:2">
      <c r="A81" s="7" t="s">
        <v>3495</v>
      </c>
      <c r="B81" s="8">
        <v>1924.5</v>
      </c>
    </row>
    <row r="82" spans="1:2">
      <c r="A82" s="7" t="s">
        <v>3701</v>
      </c>
      <c r="B82" s="8">
        <v>1915.76</v>
      </c>
    </row>
    <row r="83" spans="1:2">
      <c r="A83" s="7" t="s">
        <v>3100</v>
      </c>
      <c r="B83" s="8">
        <v>1899.64</v>
      </c>
    </row>
    <row r="84" spans="1:2">
      <c r="A84" s="7" t="s">
        <v>3529</v>
      </c>
      <c r="B84" s="8">
        <v>1896.11</v>
      </c>
    </row>
    <row r="85" spans="1:2">
      <c r="A85" s="7" t="s">
        <v>3129</v>
      </c>
      <c r="B85" s="8">
        <v>1891.03</v>
      </c>
    </row>
    <row r="86" spans="1:2">
      <c r="A86" s="7" t="s">
        <v>2977</v>
      </c>
      <c r="B86" s="8">
        <v>1869.23</v>
      </c>
    </row>
    <row r="87" spans="1:2">
      <c r="A87" s="7" t="s">
        <v>3459</v>
      </c>
      <c r="B87" s="8">
        <v>1852.88</v>
      </c>
    </row>
    <row r="88" spans="1:2">
      <c r="A88" s="7" t="s">
        <v>3208</v>
      </c>
      <c r="B88" s="8">
        <v>1848.82</v>
      </c>
    </row>
    <row r="89" spans="1:2">
      <c r="A89" s="7" t="s">
        <v>2951</v>
      </c>
      <c r="B89" s="8">
        <v>1824.23</v>
      </c>
    </row>
    <row r="90" spans="1:2">
      <c r="A90" s="7" t="s">
        <v>3613</v>
      </c>
      <c r="B90" s="8">
        <v>1824.1</v>
      </c>
    </row>
    <row r="91" spans="1:2">
      <c r="A91" s="7" t="s">
        <v>3589</v>
      </c>
      <c r="B91" s="8">
        <v>1817.14</v>
      </c>
    </row>
    <row r="92" spans="1:2">
      <c r="A92" s="7" t="s">
        <v>3022</v>
      </c>
      <c r="B92" s="8">
        <v>1814.19</v>
      </c>
    </row>
    <row r="93" spans="1:2">
      <c r="A93" s="7" t="s">
        <v>3269</v>
      </c>
      <c r="B93" s="8">
        <v>1801.69</v>
      </c>
    </row>
    <row r="94" spans="1:2">
      <c r="A94" s="7" t="s">
        <v>3123</v>
      </c>
      <c r="B94" s="8">
        <v>1788.46</v>
      </c>
    </row>
    <row r="95" spans="1:2">
      <c r="A95" s="7" t="s">
        <v>3363</v>
      </c>
      <c r="B95" s="8">
        <v>1781.59</v>
      </c>
    </row>
    <row r="96" spans="1:2">
      <c r="A96" s="7" t="s">
        <v>3907</v>
      </c>
      <c r="B96" s="8">
        <v>1767.59</v>
      </c>
    </row>
    <row r="97" spans="1:2">
      <c r="A97" s="7" t="s">
        <v>3964</v>
      </c>
      <c r="B97" s="8">
        <v>1762.56</v>
      </c>
    </row>
    <row r="98" spans="1:2">
      <c r="A98" s="7" t="s">
        <v>3787</v>
      </c>
      <c r="B98" s="8">
        <v>1747.43</v>
      </c>
    </row>
    <row r="99" spans="1:2">
      <c r="A99" s="7" t="s">
        <v>2944</v>
      </c>
      <c r="B99" s="8">
        <v>1742</v>
      </c>
    </row>
    <row r="100" spans="1:2">
      <c r="A100" s="7" t="s">
        <v>3107</v>
      </c>
      <c r="B100" s="8">
        <v>1736.01</v>
      </c>
    </row>
    <row r="101" spans="1:2">
      <c r="A101" s="7" t="s">
        <v>3121</v>
      </c>
      <c r="B101" s="8">
        <v>1722.44</v>
      </c>
    </row>
    <row r="102" spans="1:2">
      <c r="A102" s="7" t="s">
        <v>3025</v>
      </c>
      <c r="B102" s="8">
        <v>1719.96</v>
      </c>
    </row>
    <row r="103" spans="1:2">
      <c r="A103" s="7" t="s">
        <v>3705</v>
      </c>
      <c r="B103" s="8">
        <v>1709.86</v>
      </c>
    </row>
    <row r="104" spans="1:2">
      <c r="A104" s="7" t="s">
        <v>3879</v>
      </c>
      <c r="B104" s="8">
        <v>1674.08</v>
      </c>
    </row>
    <row r="105" spans="1:2">
      <c r="A105" s="7" t="s">
        <v>3383</v>
      </c>
      <c r="B105" s="8">
        <v>1670.28</v>
      </c>
    </row>
    <row r="106" spans="1:2">
      <c r="A106" s="7" t="s">
        <v>3028</v>
      </c>
      <c r="B106" s="8">
        <v>1636.21</v>
      </c>
    </row>
    <row r="107" spans="1:2">
      <c r="A107" s="7" t="s">
        <v>3374</v>
      </c>
      <c r="B107" s="8">
        <v>1636.1</v>
      </c>
    </row>
    <row r="108" spans="1:2">
      <c r="A108" s="7" t="s">
        <v>3189</v>
      </c>
      <c r="B108" s="8">
        <v>1624.02</v>
      </c>
    </row>
    <row r="109" spans="1:2">
      <c r="A109" s="7" t="s">
        <v>3658</v>
      </c>
      <c r="B109" s="8">
        <v>1615.15</v>
      </c>
    </row>
    <row r="110" spans="1:2">
      <c r="A110" s="7" t="s">
        <v>3364</v>
      </c>
      <c r="B110" s="8">
        <v>1611.86</v>
      </c>
    </row>
    <row r="111" spans="1:2">
      <c r="A111" s="7" t="s">
        <v>3666</v>
      </c>
      <c r="B111" s="8">
        <v>1602.87</v>
      </c>
    </row>
    <row r="112" spans="1:2">
      <c r="A112" s="7" t="s">
        <v>2928</v>
      </c>
      <c r="B112" s="8">
        <v>1594.64</v>
      </c>
    </row>
    <row r="113" spans="1:2">
      <c r="A113" s="7" t="s">
        <v>3350</v>
      </c>
      <c r="B113" s="8">
        <v>1592.52</v>
      </c>
    </row>
    <row r="114" spans="1:2">
      <c r="A114" s="7" t="s">
        <v>3091</v>
      </c>
      <c r="B114" s="8">
        <v>1587.51</v>
      </c>
    </row>
    <row r="115" spans="1:2">
      <c r="A115" s="7" t="s">
        <v>3496</v>
      </c>
      <c r="B115" s="8">
        <v>1583.94</v>
      </c>
    </row>
    <row r="116" spans="1:2">
      <c r="A116" s="7" t="s">
        <v>3537</v>
      </c>
      <c r="B116" s="8">
        <v>1580.13</v>
      </c>
    </row>
    <row r="117" spans="1:2">
      <c r="A117" s="7" t="s">
        <v>3994</v>
      </c>
      <c r="B117" s="8">
        <v>1573.77</v>
      </c>
    </row>
    <row r="118" spans="1:2">
      <c r="A118" s="7" t="s">
        <v>3439</v>
      </c>
      <c r="B118" s="8">
        <v>1564.96</v>
      </c>
    </row>
    <row r="119" spans="1:2">
      <c r="A119" s="7" t="s">
        <v>3728</v>
      </c>
      <c r="B119" s="8">
        <v>1564.96</v>
      </c>
    </row>
    <row r="120" spans="1:2">
      <c r="A120" s="7" t="s">
        <v>3797</v>
      </c>
      <c r="B120" s="8">
        <v>1564.94</v>
      </c>
    </row>
    <row r="121" spans="1:2">
      <c r="A121" s="7" t="s">
        <v>3999</v>
      </c>
      <c r="B121" s="8">
        <v>1561.06</v>
      </c>
    </row>
    <row r="122" spans="1:2">
      <c r="A122" s="7" t="s">
        <v>3165</v>
      </c>
      <c r="B122" s="8">
        <v>1558.35</v>
      </c>
    </row>
    <row r="123" spans="1:2">
      <c r="A123" s="7" t="s">
        <v>3418</v>
      </c>
      <c r="B123" s="8">
        <v>1549.6</v>
      </c>
    </row>
    <row r="124" spans="1:2">
      <c r="A124" s="7" t="s">
        <v>3019</v>
      </c>
      <c r="B124" s="8">
        <v>1539.05</v>
      </c>
    </row>
    <row r="125" spans="1:2">
      <c r="A125" s="7" t="s">
        <v>3525</v>
      </c>
      <c r="B125" s="8">
        <v>1535.45</v>
      </c>
    </row>
    <row r="126" spans="1:2">
      <c r="A126" s="7" t="s">
        <v>3297</v>
      </c>
      <c r="B126" s="8">
        <v>1527.6</v>
      </c>
    </row>
    <row r="127" spans="1:2">
      <c r="A127" s="7" t="s">
        <v>2961</v>
      </c>
      <c r="B127" s="8">
        <v>1515.42</v>
      </c>
    </row>
    <row r="128" spans="1:2">
      <c r="A128" s="7" t="s">
        <v>3391</v>
      </c>
      <c r="B128" s="8">
        <v>1486.26</v>
      </c>
    </row>
    <row r="129" spans="1:2">
      <c r="A129" s="7" t="s">
        <v>3727</v>
      </c>
      <c r="B129" s="8">
        <v>1485.96</v>
      </c>
    </row>
    <row r="130" spans="1:2">
      <c r="A130" s="7" t="s">
        <v>2984</v>
      </c>
      <c r="B130" s="8">
        <v>1477.73</v>
      </c>
    </row>
    <row r="131" spans="1:2">
      <c r="A131" s="7" t="s">
        <v>3307</v>
      </c>
      <c r="B131" s="8">
        <v>1477.26</v>
      </c>
    </row>
    <row r="132" spans="1:2">
      <c r="A132" s="7" t="s">
        <v>3095</v>
      </c>
      <c r="B132" s="8">
        <v>1472.45</v>
      </c>
    </row>
    <row r="133" spans="1:2">
      <c r="A133" s="7" t="s">
        <v>3960</v>
      </c>
      <c r="B133" s="8">
        <v>1466.44</v>
      </c>
    </row>
    <row r="134" spans="1:2">
      <c r="A134" s="7" t="s">
        <v>3068</v>
      </c>
      <c r="B134" s="8">
        <v>1431.12</v>
      </c>
    </row>
    <row r="135" spans="1:2">
      <c r="A135" s="7" t="s">
        <v>3888</v>
      </c>
      <c r="B135" s="8">
        <v>1429.21</v>
      </c>
    </row>
    <row r="136" spans="1:2">
      <c r="A136" s="7" t="s">
        <v>3420</v>
      </c>
      <c r="B136" s="8">
        <v>1427.74</v>
      </c>
    </row>
    <row r="137" spans="1:2">
      <c r="A137" s="7" t="s">
        <v>3698</v>
      </c>
      <c r="B137" s="8">
        <v>1414.32</v>
      </c>
    </row>
    <row r="138" spans="1:2">
      <c r="A138" s="7" t="s">
        <v>2946</v>
      </c>
      <c r="B138" s="8">
        <v>1402.33</v>
      </c>
    </row>
    <row r="139" spans="1:2">
      <c r="A139" s="7" t="s">
        <v>3490</v>
      </c>
      <c r="B139" s="8">
        <v>1397.44</v>
      </c>
    </row>
    <row r="140" spans="1:2">
      <c r="A140" s="7" t="s">
        <v>3900</v>
      </c>
      <c r="B140" s="8">
        <v>1373.08</v>
      </c>
    </row>
    <row r="141" spans="1:2">
      <c r="A141" s="7" t="s">
        <v>2975</v>
      </c>
      <c r="B141" s="8">
        <v>1361.13</v>
      </c>
    </row>
    <row r="142" spans="1:2">
      <c r="A142" s="7" t="s">
        <v>3810</v>
      </c>
      <c r="B142" s="8">
        <v>1352.97</v>
      </c>
    </row>
    <row r="143" spans="1:2">
      <c r="A143" s="7" t="s">
        <v>3720</v>
      </c>
      <c r="B143" s="8">
        <v>1350.87</v>
      </c>
    </row>
    <row r="144" spans="1:2">
      <c r="A144" s="7" t="s">
        <v>3733</v>
      </c>
      <c r="B144" s="8">
        <v>1350.87</v>
      </c>
    </row>
    <row r="145" spans="1:2">
      <c r="A145" s="7" t="s">
        <v>2783</v>
      </c>
      <c r="B145" s="8">
        <v>1347.71</v>
      </c>
    </row>
    <row r="146" spans="1:2">
      <c r="A146" s="7" t="s">
        <v>3355</v>
      </c>
      <c r="B146" s="8">
        <v>1347.71</v>
      </c>
    </row>
    <row r="147" spans="1:2">
      <c r="A147" s="7" t="s">
        <v>2788</v>
      </c>
      <c r="B147" s="8">
        <v>1346.15</v>
      </c>
    </row>
    <row r="148" spans="1:2">
      <c r="A148" s="7" t="s">
        <v>3952</v>
      </c>
      <c r="B148" s="8">
        <v>1307.69</v>
      </c>
    </row>
    <row r="149" spans="1:2">
      <c r="A149" s="7" t="s">
        <v>3566</v>
      </c>
      <c r="B149" s="8">
        <v>1307.43</v>
      </c>
    </row>
    <row r="150" spans="1:2">
      <c r="A150" s="7" t="s">
        <v>3957</v>
      </c>
      <c r="B150" s="8">
        <v>1294.68</v>
      </c>
    </row>
    <row r="151" spans="1:2">
      <c r="A151" s="7" t="s">
        <v>2843</v>
      </c>
      <c r="B151" s="8">
        <v>1286.54</v>
      </c>
    </row>
    <row r="152" spans="1:2">
      <c r="A152" s="7" t="s">
        <v>3101</v>
      </c>
      <c r="B152" s="8">
        <v>1286.54</v>
      </c>
    </row>
    <row r="153" spans="1:2">
      <c r="A153" s="7" t="s">
        <v>3162</v>
      </c>
      <c r="B153" s="8">
        <v>1286.54</v>
      </c>
    </row>
    <row r="154" spans="1:2">
      <c r="A154" s="7" t="s">
        <v>3648</v>
      </c>
      <c r="B154" s="8">
        <v>1286.54</v>
      </c>
    </row>
    <row r="155" spans="1:2">
      <c r="A155" s="7" t="s">
        <v>3672</v>
      </c>
      <c r="B155" s="8">
        <v>1286.54</v>
      </c>
    </row>
    <row r="156" spans="1:2">
      <c r="A156" s="7" t="s">
        <v>4008</v>
      </c>
      <c r="B156" s="8">
        <v>1286.21</v>
      </c>
    </row>
    <row r="157" spans="1:2">
      <c r="A157" s="7" t="s">
        <v>3764</v>
      </c>
      <c r="B157" s="8">
        <v>1285.56</v>
      </c>
    </row>
    <row r="158" spans="1:2">
      <c r="A158" s="7" t="s">
        <v>2862</v>
      </c>
      <c r="B158" s="8">
        <v>1284.74</v>
      </c>
    </row>
    <row r="159" spans="1:2">
      <c r="A159" s="7" t="s">
        <v>3937</v>
      </c>
      <c r="B159" s="8">
        <v>1284.07</v>
      </c>
    </row>
    <row r="160" spans="1:2">
      <c r="A160" s="7" t="s">
        <v>3770</v>
      </c>
      <c r="B160" s="8">
        <v>1272.8</v>
      </c>
    </row>
    <row r="161" spans="1:2">
      <c r="A161" s="7" t="s">
        <v>3457</v>
      </c>
      <c r="B161" s="8">
        <v>1262.02</v>
      </c>
    </row>
    <row r="162" spans="1:2">
      <c r="A162" s="7" t="s">
        <v>3073</v>
      </c>
      <c r="B162" s="8">
        <v>1239.77</v>
      </c>
    </row>
    <row r="163" spans="1:2">
      <c r="A163" s="7" t="s">
        <v>3785</v>
      </c>
      <c r="B163" s="8">
        <v>1231.98</v>
      </c>
    </row>
    <row r="164" spans="1:2">
      <c r="A164" s="7" t="s">
        <v>3442</v>
      </c>
      <c r="B164" s="8">
        <v>1230.77</v>
      </c>
    </row>
    <row r="165" spans="1:2">
      <c r="A165" s="7" t="s">
        <v>2978</v>
      </c>
      <c r="B165" s="8">
        <v>1226.92</v>
      </c>
    </row>
    <row r="166" spans="1:2">
      <c r="A166" s="7" t="s">
        <v>2813</v>
      </c>
      <c r="B166" s="8">
        <v>1222.06</v>
      </c>
    </row>
    <row r="167" spans="1:2">
      <c r="A167" s="7" t="s">
        <v>3318</v>
      </c>
      <c r="B167" s="8">
        <v>1220.26</v>
      </c>
    </row>
    <row r="168" spans="1:2">
      <c r="A168" s="7" t="s">
        <v>3563</v>
      </c>
      <c r="B168" s="8">
        <v>1207.0999999999999</v>
      </c>
    </row>
    <row r="169" spans="1:2">
      <c r="A169" s="7" t="s">
        <v>3419</v>
      </c>
      <c r="B169" s="8">
        <v>1202.08</v>
      </c>
    </row>
    <row r="170" spans="1:2">
      <c r="A170" s="7" t="s">
        <v>3641</v>
      </c>
      <c r="B170" s="8">
        <v>1197.49</v>
      </c>
    </row>
    <row r="171" spans="1:2">
      <c r="A171" s="7" t="s">
        <v>3149</v>
      </c>
      <c r="B171" s="8">
        <v>1192.8399999999999</v>
      </c>
    </row>
    <row r="172" spans="1:2">
      <c r="A172" s="7" t="s">
        <v>3542</v>
      </c>
      <c r="B172" s="8">
        <v>1187.6400000000001</v>
      </c>
    </row>
    <row r="173" spans="1:2">
      <c r="A173" s="7" t="s">
        <v>2840</v>
      </c>
      <c r="B173" s="8">
        <v>1183.1400000000001</v>
      </c>
    </row>
    <row r="174" spans="1:2">
      <c r="A174" s="7" t="s">
        <v>2959</v>
      </c>
      <c r="B174" s="8">
        <v>1180.32</v>
      </c>
    </row>
    <row r="175" spans="1:2">
      <c r="A175" s="7" t="s">
        <v>3006</v>
      </c>
      <c r="B175" s="8">
        <v>1180.32</v>
      </c>
    </row>
    <row r="176" spans="1:2">
      <c r="A176" s="7" t="s">
        <v>3264</v>
      </c>
      <c r="B176" s="8">
        <v>1180.32</v>
      </c>
    </row>
    <row r="177" spans="1:2">
      <c r="A177" s="7" t="s">
        <v>3517</v>
      </c>
      <c r="B177" s="8">
        <v>1180.32</v>
      </c>
    </row>
    <row r="178" spans="1:2">
      <c r="A178" s="7" t="s">
        <v>3806</v>
      </c>
      <c r="B178" s="8">
        <v>1180.32</v>
      </c>
    </row>
    <row r="179" spans="1:2">
      <c r="A179" s="7" t="s">
        <v>3979</v>
      </c>
      <c r="B179" s="8">
        <v>1180.32</v>
      </c>
    </row>
    <row r="180" spans="1:2">
      <c r="A180" s="7" t="s">
        <v>3057</v>
      </c>
      <c r="B180" s="8">
        <v>1157.9000000000001</v>
      </c>
    </row>
    <row r="181" spans="1:2">
      <c r="A181" s="7" t="s">
        <v>3247</v>
      </c>
      <c r="B181" s="8">
        <v>1156.96</v>
      </c>
    </row>
    <row r="182" spans="1:2">
      <c r="A182" s="7" t="s">
        <v>3831</v>
      </c>
      <c r="B182" s="8">
        <v>1144.73</v>
      </c>
    </row>
    <row r="183" spans="1:2">
      <c r="A183" s="7" t="s">
        <v>3486</v>
      </c>
      <c r="B183" s="8">
        <v>1140.3499999999999</v>
      </c>
    </row>
    <row r="184" spans="1:2">
      <c r="A184" s="7" t="s">
        <v>3816</v>
      </c>
      <c r="B184" s="8">
        <v>1134.6099999999999</v>
      </c>
    </row>
    <row r="185" spans="1:2">
      <c r="A185" s="7" t="s">
        <v>2856</v>
      </c>
      <c r="B185" s="8">
        <v>1132.3399999999999</v>
      </c>
    </row>
    <row r="186" spans="1:2">
      <c r="A186" s="7" t="s">
        <v>3799</v>
      </c>
      <c r="B186" s="8">
        <v>1127.2</v>
      </c>
    </row>
    <row r="187" spans="1:2">
      <c r="A187" s="7" t="s">
        <v>3356</v>
      </c>
      <c r="B187" s="8">
        <v>1118.51</v>
      </c>
    </row>
    <row r="188" spans="1:2">
      <c r="A188" s="7" t="s">
        <v>3899</v>
      </c>
      <c r="B188" s="8">
        <v>1116.72</v>
      </c>
    </row>
    <row r="189" spans="1:2">
      <c r="A189" s="7" t="s">
        <v>3853</v>
      </c>
      <c r="B189" s="8">
        <v>1113.57</v>
      </c>
    </row>
    <row r="190" spans="1:2">
      <c r="A190" s="7" t="s">
        <v>2907</v>
      </c>
      <c r="B190" s="8">
        <v>1112.8</v>
      </c>
    </row>
    <row r="191" spans="1:2">
      <c r="A191" s="7" t="s">
        <v>3333</v>
      </c>
      <c r="B191" s="8">
        <v>1112.8</v>
      </c>
    </row>
    <row r="192" spans="1:2">
      <c r="A192" s="7" t="s">
        <v>3345</v>
      </c>
      <c r="B192" s="8">
        <v>1109.3599999999999</v>
      </c>
    </row>
    <row r="193" spans="1:2">
      <c r="A193" s="7" t="s">
        <v>3064</v>
      </c>
      <c r="B193" s="8">
        <v>1093.29</v>
      </c>
    </row>
    <row r="194" spans="1:2">
      <c r="A194" s="7" t="s">
        <v>3501</v>
      </c>
      <c r="B194" s="8">
        <v>1085.53</v>
      </c>
    </row>
    <row r="195" spans="1:2">
      <c r="A195" s="7" t="s">
        <v>3753</v>
      </c>
      <c r="B195" s="8">
        <v>1083.8</v>
      </c>
    </row>
    <row r="196" spans="1:2">
      <c r="A196" s="7" t="s">
        <v>2865</v>
      </c>
      <c r="B196" s="8">
        <v>1082.8599999999999</v>
      </c>
    </row>
    <row r="197" spans="1:2">
      <c r="A197" s="7" t="s">
        <v>3283</v>
      </c>
      <c r="B197" s="8">
        <v>1082.8599999999999</v>
      </c>
    </row>
    <row r="198" spans="1:2">
      <c r="A198" s="7" t="s">
        <v>3801</v>
      </c>
      <c r="B198" s="8">
        <v>1082.8599999999999</v>
      </c>
    </row>
    <row r="199" spans="1:2">
      <c r="A199" s="7" t="s">
        <v>3069</v>
      </c>
      <c r="B199" s="8">
        <v>1080.43</v>
      </c>
    </row>
    <row r="200" spans="1:2">
      <c r="A200" s="7" t="s">
        <v>3395</v>
      </c>
      <c r="B200" s="8">
        <v>1078.92</v>
      </c>
    </row>
    <row r="201" spans="1:2">
      <c r="A201" s="7" t="s">
        <v>3126</v>
      </c>
      <c r="B201" s="8">
        <v>1067.02</v>
      </c>
    </row>
    <row r="202" spans="1:2">
      <c r="A202" s="7" t="s">
        <v>2878</v>
      </c>
      <c r="B202" s="8">
        <v>1062.99</v>
      </c>
    </row>
    <row r="203" spans="1:2">
      <c r="A203" s="7" t="s">
        <v>2948</v>
      </c>
      <c r="B203" s="8">
        <v>1053.0899999999999</v>
      </c>
    </row>
    <row r="204" spans="1:2">
      <c r="A204" s="7" t="s">
        <v>3074</v>
      </c>
      <c r="B204" s="8">
        <v>1047.06</v>
      </c>
    </row>
    <row r="205" spans="1:2">
      <c r="A205" s="7" t="s">
        <v>3626</v>
      </c>
      <c r="B205" s="8">
        <v>1041.06</v>
      </c>
    </row>
    <row r="206" spans="1:2">
      <c r="A206" s="7" t="s">
        <v>3708</v>
      </c>
      <c r="B206" s="8">
        <v>1040.68</v>
      </c>
    </row>
    <row r="207" spans="1:2">
      <c r="A207" s="7" t="s">
        <v>3174</v>
      </c>
      <c r="B207" s="8">
        <v>1032.78</v>
      </c>
    </row>
    <row r="208" spans="1:2">
      <c r="A208" s="7" t="s">
        <v>3836</v>
      </c>
      <c r="B208" s="8">
        <v>1030.31</v>
      </c>
    </row>
    <row r="209" spans="1:2">
      <c r="A209" s="7" t="s">
        <v>3184</v>
      </c>
      <c r="B209" s="8">
        <v>1028.6500000000001</v>
      </c>
    </row>
    <row r="210" spans="1:2">
      <c r="A210" s="7" t="s">
        <v>4011</v>
      </c>
      <c r="B210" s="8">
        <v>1027.8900000000001</v>
      </c>
    </row>
    <row r="211" spans="1:2">
      <c r="A211" s="7" t="s">
        <v>3009</v>
      </c>
      <c r="B211" s="8">
        <v>1027.08</v>
      </c>
    </row>
    <row r="212" spans="1:2">
      <c r="A212" s="7" t="s">
        <v>3431</v>
      </c>
      <c r="B212" s="8">
        <v>1021.43</v>
      </c>
    </row>
    <row r="213" spans="1:2">
      <c r="A213" s="7" t="s">
        <v>3513</v>
      </c>
      <c r="B213" s="8">
        <v>1015.01</v>
      </c>
    </row>
    <row r="214" spans="1:2">
      <c r="A214" s="7" t="s">
        <v>3664</v>
      </c>
      <c r="B214" s="8">
        <v>1013.6</v>
      </c>
    </row>
    <row r="215" spans="1:2">
      <c r="A215" s="7" t="s">
        <v>3842</v>
      </c>
      <c r="B215" s="8">
        <v>1008.92</v>
      </c>
    </row>
    <row r="216" spans="1:2">
      <c r="A216" s="7" t="s">
        <v>2812</v>
      </c>
      <c r="B216" s="8">
        <v>1004.21</v>
      </c>
    </row>
    <row r="217" spans="1:2">
      <c r="A217" s="7" t="s">
        <v>2816</v>
      </c>
      <c r="B217" s="8">
        <v>993.44</v>
      </c>
    </row>
    <row r="218" spans="1:2">
      <c r="A218" s="7" t="s">
        <v>3289</v>
      </c>
      <c r="B218" s="8">
        <v>993.44</v>
      </c>
    </row>
    <row r="219" spans="1:2">
      <c r="A219" s="7" t="s">
        <v>3385</v>
      </c>
      <c r="B219" s="8">
        <v>993.44</v>
      </c>
    </row>
    <row r="220" spans="1:2">
      <c r="A220" s="7" t="s">
        <v>3552</v>
      </c>
      <c r="B220" s="8">
        <v>993.44</v>
      </c>
    </row>
    <row r="221" spans="1:2">
      <c r="A221" s="7" t="s">
        <v>3793</v>
      </c>
      <c r="B221" s="8">
        <v>993.44</v>
      </c>
    </row>
    <row r="222" spans="1:2">
      <c r="A222" s="7" t="s">
        <v>3968</v>
      </c>
      <c r="B222" s="8">
        <v>993.44</v>
      </c>
    </row>
    <row r="223" spans="1:2">
      <c r="A223" s="7" t="s">
        <v>2881</v>
      </c>
      <c r="B223" s="8">
        <v>985.97</v>
      </c>
    </row>
    <row r="224" spans="1:2">
      <c r="A224" s="7" t="s">
        <v>3751</v>
      </c>
      <c r="B224" s="8">
        <v>983.61</v>
      </c>
    </row>
    <row r="225" spans="1:2">
      <c r="A225" s="7" t="s">
        <v>3743</v>
      </c>
      <c r="B225" s="8">
        <v>981.16</v>
      </c>
    </row>
    <row r="226" spans="1:2">
      <c r="A226" s="7" t="s">
        <v>3796</v>
      </c>
      <c r="B226" s="8">
        <v>979.53</v>
      </c>
    </row>
    <row r="227" spans="1:2">
      <c r="A227" s="7" t="s">
        <v>3216</v>
      </c>
      <c r="B227" s="8">
        <v>978.9</v>
      </c>
    </row>
    <row r="228" spans="1:2">
      <c r="A228" s="7" t="s">
        <v>3826</v>
      </c>
      <c r="B228" s="8">
        <v>973.14</v>
      </c>
    </row>
    <row r="229" spans="1:2">
      <c r="A229" s="7" t="s">
        <v>3860</v>
      </c>
      <c r="B229" s="8">
        <v>969.15</v>
      </c>
    </row>
    <row r="230" spans="1:2">
      <c r="A230" s="7" t="s">
        <v>3060</v>
      </c>
      <c r="B230" s="8">
        <v>969.07</v>
      </c>
    </row>
    <row r="231" spans="1:2">
      <c r="A231" s="7" t="s">
        <v>3882</v>
      </c>
      <c r="B231" s="8">
        <v>964.28</v>
      </c>
    </row>
    <row r="232" spans="1:2">
      <c r="A232" s="7" t="s">
        <v>3047</v>
      </c>
      <c r="B232" s="8">
        <v>955.47</v>
      </c>
    </row>
    <row r="233" spans="1:2">
      <c r="A233" s="7" t="s">
        <v>3634</v>
      </c>
      <c r="B233" s="8">
        <v>955.13</v>
      </c>
    </row>
    <row r="234" spans="1:2">
      <c r="A234" s="7" t="s">
        <v>3967</v>
      </c>
      <c r="B234" s="8">
        <v>954.75</v>
      </c>
    </row>
    <row r="235" spans="1:2">
      <c r="A235" s="7" t="s">
        <v>2976</v>
      </c>
      <c r="B235" s="8">
        <v>950.09</v>
      </c>
    </row>
    <row r="236" spans="1:2">
      <c r="A236" s="7" t="s">
        <v>3616</v>
      </c>
      <c r="B236" s="8">
        <v>943.41</v>
      </c>
    </row>
    <row r="237" spans="1:2">
      <c r="A237" s="7" t="s">
        <v>3869</v>
      </c>
      <c r="B237" s="8">
        <v>939.12</v>
      </c>
    </row>
    <row r="238" spans="1:2">
      <c r="A238" s="7" t="s">
        <v>3986</v>
      </c>
      <c r="B238" s="8">
        <v>934.73</v>
      </c>
    </row>
    <row r="239" spans="1:2">
      <c r="A239" s="7" t="s">
        <v>2929</v>
      </c>
      <c r="B239" s="8">
        <v>916.52</v>
      </c>
    </row>
    <row r="240" spans="1:2">
      <c r="A240" s="7" t="s">
        <v>3669</v>
      </c>
      <c r="B240" s="8">
        <v>911.64</v>
      </c>
    </row>
    <row r="241" spans="1:2">
      <c r="A241" s="7" t="s">
        <v>3206</v>
      </c>
      <c r="B241" s="8">
        <v>911.42</v>
      </c>
    </row>
    <row r="242" spans="1:2">
      <c r="A242" s="7" t="s">
        <v>3228</v>
      </c>
      <c r="B242" s="8">
        <v>911.42</v>
      </c>
    </row>
    <row r="243" spans="1:2">
      <c r="A243" s="7" t="s">
        <v>3897</v>
      </c>
      <c r="B243" s="8">
        <v>893.5</v>
      </c>
    </row>
    <row r="244" spans="1:2">
      <c r="A244" s="7" t="s">
        <v>3156</v>
      </c>
      <c r="B244" s="8">
        <v>884.45</v>
      </c>
    </row>
    <row r="245" spans="1:2">
      <c r="A245" s="7" t="s">
        <v>3908</v>
      </c>
      <c r="B245" s="8">
        <v>879.85</v>
      </c>
    </row>
    <row r="246" spans="1:2">
      <c r="A246" s="7" t="s">
        <v>3935</v>
      </c>
      <c r="B246" s="8">
        <v>873.39</v>
      </c>
    </row>
    <row r="247" spans="1:2">
      <c r="A247" s="7" t="s">
        <v>3400</v>
      </c>
      <c r="B247" s="8">
        <v>865.83</v>
      </c>
    </row>
    <row r="248" spans="1:2">
      <c r="A248" s="7" t="s">
        <v>2815</v>
      </c>
      <c r="B248" s="8">
        <v>862.89</v>
      </c>
    </row>
    <row r="249" spans="1:2">
      <c r="A249" s="7" t="s">
        <v>2998</v>
      </c>
      <c r="B249" s="8">
        <v>860.69</v>
      </c>
    </row>
    <row r="250" spans="1:2">
      <c r="A250" s="7" t="s">
        <v>3376</v>
      </c>
      <c r="B250" s="8">
        <v>856.46</v>
      </c>
    </row>
    <row r="251" spans="1:2">
      <c r="A251" s="7" t="s">
        <v>3722</v>
      </c>
      <c r="B251" s="8">
        <v>853.15</v>
      </c>
    </row>
    <row r="252" spans="1:2">
      <c r="A252" s="7" t="s">
        <v>3204</v>
      </c>
      <c r="B252" s="8">
        <v>852.07</v>
      </c>
    </row>
    <row r="253" spans="1:2">
      <c r="A253" s="7" t="s">
        <v>3110</v>
      </c>
      <c r="B253" s="8">
        <v>845.15</v>
      </c>
    </row>
    <row r="254" spans="1:2">
      <c r="A254" s="7" t="s">
        <v>3550</v>
      </c>
      <c r="B254" s="8">
        <v>832.56</v>
      </c>
    </row>
    <row r="255" spans="1:2">
      <c r="A255" s="7" t="s">
        <v>3585</v>
      </c>
      <c r="B255" s="8">
        <v>832.05</v>
      </c>
    </row>
    <row r="256" spans="1:2">
      <c r="A256" s="7" t="s">
        <v>3893</v>
      </c>
      <c r="B256" s="8">
        <v>825.19</v>
      </c>
    </row>
    <row r="257" spans="1:2">
      <c r="A257" s="7" t="s">
        <v>3170</v>
      </c>
      <c r="B257" s="8">
        <v>821.01</v>
      </c>
    </row>
    <row r="258" spans="1:2">
      <c r="A258" s="7" t="s">
        <v>3554</v>
      </c>
      <c r="B258" s="8">
        <v>790.93</v>
      </c>
    </row>
    <row r="259" spans="1:2">
      <c r="A259" s="7" t="s">
        <v>3273</v>
      </c>
      <c r="B259" s="8">
        <v>778.18</v>
      </c>
    </row>
    <row r="260" spans="1:2">
      <c r="A260" s="7" t="s">
        <v>3465</v>
      </c>
      <c r="B260" s="8">
        <v>769.88</v>
      </c>
    </row>
    <row r="261" spans="1:2">
      <c r="A261" s="7" t="s">
        <v>2786</v>
      </c>
      <c r="B261" s="8">
        <v>767.12</v>
      </c>
    </row>
    <row r="262" spans="1:2">
      <c r="A262" s="7" t="s">
        <v>3856</v>
      </c>
      <c r="B262" s="8">
        <v>745.86</v>
      </c>
    </row>
    <row r="263" spans="1:2">
      <c r="A263" s="7" t="s">
        <v>3024</v>
      </c>
      <c r="B263" s="8">
        <v>743.81</v>
      </c>
    </row>
    <row r="264" spans="1:2">
      <c r="A264" s="7" t="s">
        <v>3169</v>
      </c>
      <c r="B264" s="8">
        <v>739.28</v>
      </c>
    </row>
    <row r="265" spans="1:2">
      <c r="A265" s="7" t="s">
        <v>3351</v>
      </c>
      <c r="B265" s="8">
        <v>732.09</v>
      </c>
    </row>
    <row r="266" spans="1:2">
      <c r="A266" s="7" t="s">
        <v>3961</v>
      </c>
      <c r="B266" s="8">
        <v>728.78</v>
      </c>
    </row>
    <row r="267" spans="1:2">
      <c r="A267" s="7" t="s">
        <v>3665</v>
      </c>
      <c r="B267" s="8">
        <v>727.06</v>
      </c>
    </row>
    <row r="268" spans="1:2">
      <c r="A268" s="7" t="s">
        <v>3637</v>
      </c>
      <c r="B268" s="8">
        <v>726.93</v>
      </c>
    </row>
    <row r="269" spans="1:2">
      <c r="A269" s="7" t="s">
        <v>3249</v>
      </c>
      <c r="B269" s="8">
        <v>721.7</v>
      </c>
    </row>
    <row r="270" spans="1:2">
      <c r="A270" s="7" t="s">
        <v>2988</v>
      </c>
      <c r="B270" s="8">
        <v>718.62</v>
      </c>
    </row>
    <row r="271" spans="1:2">
      <c r="A271" s="7" t="s">
        <v>2913</v>
      </c>
      <c r="B271" s="8">
        <v>708.13</v>
      </c>
    </row>
    <row r="272" spans="1:2">
      <c r="A272" s="7" t="s">
        <v>3481</v>
      </c>
      <c r="B272" s="8">
        <v>703.78</v>
      </c>
    </row>
    <row r="273" spans="1:2">
      <c r="A273" s="7" t="s">
        <v>2826</v>
      </c>
      <c r="B273" s="8">
        <v>700.2</v>
      </c>
    </row>
    <row r="274" spans="1:2">
      <c r="A274" s="7" t="s">
        <v>2819</v>
      </c>
      <c r="B274" s="8">
        <v>699.64</v>
      </c>
    </row>
    <row r="275" spans="1:2">
      <c r="A275" s="7" t="s">
        <v>3193</v>
      </c>
      <c r="B275" s="8">
        <v>696.81</v>
      </c>
    </row>
    <row r="276" spans="1:2">
      <c r="A276" s="7" t="s">
        <v>3923</v>
      </c>
      <c r="B276" s="8">
        <v>696.13</v>
      </c>
    </row>
    <row r="277" spans="1:2">
      <c r="A277" s="7" t="s">
        <v>3296</v>
      </c>
      <c r="B277" s="8">
        <v>680.33</v>
      </c>
    </row>
    <row r="278" spans="1:2">
      <c r="A278" s="7" t="s">
        <v>3955</v>
      </c>
      <c r="B278" s="8">
        <v>675.97</v>
      </c>
    </row>
    <row r="279" spans="1:2">
      <c r="A279" s="7" t="s">
        <v>3687</v>
      </c>
      <c r="B279" s="8">
        <v>669.9</v>
      </c>
    </row>
    <row r="280" spans="1:2">
      <c r="A280" s="7" t="s">
        <v>3851</v>
      </c>
      <c r="B280" s="8">
        <v>666.86</v>
      </c>
    </row>
    <row r="281" spans="1:2">
      <c r="A281" s="7" t="s">
        <v>3011</v>
      </c>
      <c r="B281" s="8">
        <v>665.6</v>
      </c>
    </row>
    <row r="282" spans="1:2">
      <c r="A282" s="7" t="s">
        <v>2923</v>
      </c>
      <c r="B282" s="8">
        <v>665.24</v>
      </c>
    </row>
    <row r="283" spans="1:2">
      <c r="A283" s="7" t="s">
        <v>3607</v>
      </c>
      <c r="B283" s="8">
        <v>647.84</v>
      </c>
    </row>
    <row r="284" spans="1:2">
      <c r="A284" s="7" t="s">
        <v>3538</v>
      </c>
      <c r="B284" s="8">
        <v>645.66999999999996</v>
      </c>
    </row>
    <row r="285" spans="1:2">
      <c r="A285" s="7" t="s">
        <v>3781</v>
      </c>
      <c r="B285" s="8">
        <v>644.52</v>
      </c>
    </row>
    <row r="286" spans="1:2">
      <c r="A286" s="7" t="s">
        <v>3469</v>
      </c>
      <c r="B286" s="8">
        <v>639.65</v>
      </c>
    </row>
    <row r="287" spans="1:2">
      <c r="A287" s="7" t="s">
        <v>2833</v>
      </c>
      <c r="B287" s="8">
        <v>635.47</v>
      </c>
    </row>
    <row r="288" spans="1:2">
      <c r="A288" s="7" t="s">
        <v>3568</v>
      </c>
      <c r="B288" s="8">
        <v>622.88</v>
      </c>
    </row>
    <row r="289" spans="1:2">
      <c r="A289" s="7" t="s">
        <v>3430</v>
      </c>
      <c r="B289" s="8">
        <v>621.79</v>
      </c>
    </row>
    <row r="290" spans="1:2">
      <c r="A290" s="7" t="s">
        <v>2821</v>
      </c>
      <c r="B290" s="8">
        <v>620.52</v>
      </c>
    </row>
    <row r="291" spans="1:2">
      <c r="A291" s="7" t="s">
        <v>3521</v>
      </c>
      <c r="B291" s="8">
        <v>615.28</v>
      </c>
    </row>
    <row r="292" spans="1:2">
      <c r="A292" s="7" t="s">
        <v>3540</v>
      </c>
      <c r="B292" s="8">
        <v>607.57000000000005</v>
      </c>
    </row>
    <row r="293" spans="1:2">
      <c r="A293" s="7" t="s">
        <v>2876</v>
      </c>
      <c r="B293" s="8">
        <v>598.52</v>
      </c>
    </row>
    <row r="294" spans="1:2">
      <c r="A294" s="7" t="s">
        <v>3798</v>
      </c>
      <c r="B294" s="8">
        <v>592.16999999999996</v>
      </c>
    </row>
    <row r="295" spans="1:2">
      <c r="A295" s="7" t="s">
        <v>3266</v>
      </c>
      <c r="B295" s="8">
        <v>575.45000000000005</v>
      </c>
    </row>
    <row r="296" spans="1:2">
      <c r="A296" s="7" t="s">
        <v>3656</v>
      </c>
      <c r="B296" s="8">
        <v>535.16</v>
      </c>
    </row>
    <row r="297" spans="1:2">
      <c r="A297" s="7" t="s">
        <v>3122</v>
      </c>
      <c r="B297" s="8">
        <v>528.45000000000005</v>
      </c>
    </row>
    <row r="298" spans="1:2">
      <c r="A298" s="7" t="s">
        <v>3260</v>
      </c>
      <c r="B298" s="8">
        <v>525.17999999999995</v>
      </c>
    </row>
    <row r="299" spans="1:2">
      <c r="A299" s="7" t="s">
        <v>4006</v>
      </c>
      <c r="B299" s="8">
        <v>524.73</v>
      </c>
    </row>
    <row r="300" spans="1:2">
      <c r="A300" s="7" t="s">
        <v>3691</v>
      </c>
      <c r="B300" s="8">
        <v>517.03</v>
      </c>
    </row>
    <row r="301" spans="1:2">
      <c r="A301" s="7" t="s">
        <v>3953</v>
      </c>
      <c r="B301" s="8">
        <v>509.04</v>
      </c>
    </row>
    <row r="302" spans="1:2">
      <c r="A302" s="7" t="s">
        <v>2835</v>
      </c>
      <c r="B302" s="8">
        <v>494.9</v>
      </c>
    </row>
    <row r="303" spans="1:2">
      <c r="A303" s="7" t="s">
        <v>2918</v>
      </c>
      <c r="B303" s="8">
        <v>467.16</v>
      </c>
    </row>
    <row r="304" spans="1:2">
      <c r="A304" s="7" t="s">
        <v>3058</v>
      </c>
      <c r="B304" s="8">
        <v>460.85</v>
      </c>
    </row>
    <row r="305" spans="1:2">
      <c r="A305" s="7" t="s">
        <v>3143</v>
      </c>
      <c r="B305" s="8">
        <v>452.38</v>
      </c>
    </row>
    <row r="306" spans="1:2">
      <c r="A306" s="7" t="s">
        <v>3093</v>
      </c>
      <c r="B306" s="8">
        <v>449.7</v>
      </c>
    </row>
    <row r="307" spans="1:2">
      <c r="A307" s="7" t="s">
        <v>3500</v>
      </c>
      <c r="B307" s="8">
        <v>442.31</v>
      </c>
    </row>
    <row r="308" spans="1:2">
      <c r="A308" s="7" t="s">
        <v>3588</v>
      </c>
      <c r="B308" s="8">
        <v>441.7</v>
      </c>
    </row>
    <row r="309" spans="1:2">
      <c r="A309" s="7" t="s">
        <v>2873</v>
      </c>
      <c r="B309" s="8">
        <v>432.85</v>
      </c>
    </row>
    <row r="310" spans="1:2">
      <c r="A310" s="7" t="s">
        <v>4005</v>
      </c>
      <c r="B310" s="8">
        <v>414.28</v>
      </c>
    </row>
    <row r="311" spans="1:2">
      <c r="A311" s="7" t="s">
        <v>3062</v>
      </c>
      <c r="B311" s="8">
        <v>414.1</v>
      </c>
    </row>
    <row r="312" spans="1:2">
      <c r="A312" s="7" t="s">
        <v>2936</v>
      </c>
      <c r="B312" s="8">
        <v>391.45</v>
      </c>
    </row>
    <row r="313" spans="1:2">
      <c r="A313" s="7" t="s">
        <v>3780</v>
      </c>
      <c r="B313" s="8">
        <v>372.54</v>
      </c>
    </row>
    <row r="314" spans="1:2">
      <c r="A314" s="7" t="s">
        <v>3564</v>
      </c>
      <c r="B314" s="8">
        <v>372.26</v>
      </c>
    </row>
    <row r="315" spans="1:2">
      <c r="A315" s="7" t="s">
        <v>3373</v>
      </c>
      <c r="B315" s="8">
        <v>368.46</v>
      </c>
    </row>
    <row r="316" spans="1:2">
      <c r="A316" s="7" t="s">
        <v>2802</v>
      </c>
      <c r="B316" s="8">
        <v>365.73</v>
      </c>
    </row>
    <row r="317" spans="1:2">
      <c r="A317" s="7" t="s">
        <v>3817</v>
      </c>
      <c r="B317" s="8">
        <v>363.84</v>
      </c>
    </row>
    <row r="318" spans="1:2">
      <c r="A318" s="7" t="s">
        <v>3304</v>
      </c>
      <c r="B318" s="8">
        <v>340.76</v>
      </c>
    </row>
    <row r="319" spans="1:2">
      <c r="A319" s="7" t="s">
        <v>3262</v>
      </c>
      <c r="B319" s="8">
        <v>338.08</v>
      </c>
    </row>
    <row r="320" spans="1:2">
      <c r="A320" s="7" t="s">
        <v>3546</v>
      </c>
      <c r="B320" s="8">
        <v>331.64</v>
      </c>
    </row>
    <row r="321" spans="1:2">
      <c r="A321" s="7" t="s">
        <v>2952</v>
      </c>
      <c r="B321" s="8">
        <v>320.89</v>
      </c>
    </row>
    <row r="322" spans="1:2">
      <c r="A322" s="7" t="s">
        <v>3233</v>
      </c>
      <c r="B322" s="8">
        <v>313.02</v>
      </c>
    </row>
    <row r="323" spans="1:2">
      <c r="A323" s="7" t="s">
        <v>3065</v>
      </c>
      <c r="B323" s="8">
        <v>283.87</v>
      </c>
    </row>
    <row r="324" spans="1:2">
      <c r="A324" s="7" t="s">
        <v>3553</v>
      </c>
      <c r="B324" s="8">
        <v>279.07</v>
      </c>
    </row>
    <row r="325" spans="1:2">
      <c r="A325" s="7" t="s">
        <v>3822</v>
      </c>
      <c r="B325" s="8">
        <v>277.05</v>
      </c>
    </row>
    <row r="326" spans="1:2">
      <c r="A326" s="7" t="s">
        <v>3731</v>
      </c>
      <c r="B326" s="8">
        <v>265.51</v>
      </c>
    </row>
    <row r="327" spans="1:2">
      <c r="A327" s="7" t="s">
        <v>3159</v>
      </c>
      <c r="B327" s="8">
        <v>265.07</v>
      </c>
    </row>
    <row r="328" spans="1:2">
      <c r="A328" s="7" t="s">
        <v>3549</v>
      </c>
      <c r="B328" s="8">
        <v>240.15</v>
      </c>
    </row>
    <row r="329" spans="1:2">
      <c r="A329" s="7" t="s">
        <v>3652</v>
      </c>
      <c r="B329" s="8">
        <v>236.01</v>
      </c>
    </row>
    <row r="330" spans="1:2">
      <c r="A330" s="7" t="s">
        <v>4013</v>
      </c>
      <c r="B330" s="8">
        <v>188.81</v>
      </c>
    </row>
    <row r="331" spans="1:2">
      <c r="A331" s="7" t="s">
        <v>3734</v>
      </c>
      <c r="B331" s="8">
        <v>186.94</v>
      </c>
    </row>
    <row r="332" spans="1:2">
      <c r="A332" s="7" t="s">
        <v>3748</v>
      </c>
      <c r="B332" s="8">
        <v>180.33</v>
      </c>
    </row>
    <row r="333" spans="1:2">
      <c r="A333" s="7" t="s">
        <v>2834</v>
      </c>
      <c r="B333" s="8">
        <v>173.65</v>
      </c>
    </row>
    <row r="334" spans="1:2">
      <c r="A334" s="7" t="s">
        <v>3966</v>
      </c>
      <c r="B334" s="8">
        <v>170.95</v>
      </c>
    </row>
    <row r="335" spans="1:2">
      <c r="A335" s="7" t="s">
        <v>3340</v>
      </c>
      <c r="B335" s="8">
        <v>144.09</v>
      </c>
    </row>
    <row r="336" spans="1:2">
      <c r="A336" s="7" t="s">
        <v>3835</v>
      </c>
      <c r="B336" s="8">
        <v>141.13</v>
      </c>
    </row>
    <row r="337" spans="1:2">
      <c r="A337" s="7" t="s">
        <v>2875</v>
      </c>
      <c r="B337" s="8">
        <v>133.41</v>
      </c>
    </row>
    <row r="338" spans="1:2">
      <c r="A338" s="7" t="s">
        <v>3841</v>
      </c>
      <c r="B338" s="8">
        <v>131.46</v>
      </c>
    </row>
    <row r="339" spans="1:2">
      <c r="A339" s="7" t="s">
        <v>2799</v>
      </c>
      <c r="B339" s="8">
        <v>119.23</v>
      </c>
    </row>
    <row r="340" spans="1:2">
      <c r="A340" s="7" t="s">
        <v>3667</v>
      </c>
      <c r="B340" s="8">
        <v>116</v>
      </c>
    </row>
    <row r="341" spans="1:2">
      <c r="A341" s="7" t="s">
        <v>4023</v>
      </c>
      <c r="B341" s="8">
        <v>95.88</v>
      </c>
    </row>
    <row r="342" spans="1:2">
      <c r="A342" s="7" t="s">
        <v>3134</v>
      </c>
      <c r="B342" s="8">
        <v>94.59</v>
      </c>
    </row>
    <row r="343" spans="1:2">
      <c r="A343" s="7" t="s">
        <v>3054</v>
      </c>
      <c r="B343" s="8">
        <v>84.45</v>
      </c>
    </row>
    <row r="344" spans="1:2">
      <c r="A344" s="7" t="s">
        <v>3998</v>
      </c>
      <c r="B344" s="8">
        <v>80.61</v>
      </c>
    </row>
    <row r="345" spans="1:2">
      <c r="A345" s="7" t="s">
        <v>3983</v>
      </c>
      <c r="B345" s="8">
        <v>79.42</v>
      </c>
    </row>
    <row r="346" spans="1:2">
      <c r="A346" s="7" t="s">
        <v>3361</v>
      </c>
      <c r="B346" s="8">
        <v>77.86</v>
      </c>
    </row>
    <row r="347" spans="1:2">
      <c r="A347" s="7" t="s">
        <v>3565</v>
      </c>
      <c r="B347" s="8">
        <v>77.86</v>
      </c>
    </row>
    <row r="348" spans="1:2">
      <c r="A348" s="7" t="s">
        <v>3812</v>
      </c>
      <c r="B348" s="8">
        <v>72.040000000000006</v>
      </c>
    </row>
    <row r="349" spans="1:2">
      <c r="A349" s="7" t="s">
        <v>3976</v>
      </c>
      <c r="B349" s="8">
        <v>72.040000000000006</v>
      </c>
    </row>
    <row r="350" spans="1:2">
      <c r="A350" s="7" t="s">
        <v>3516</v>
      </c>
      <c r="B350" s="8">
        <v>71.900000000000006</v>
      </c>
    </row>
    <row r="351" spans="1:2">
      <c r="A351" s="7" t="s">
        <v>3545</v>
      </c>
      <c r="B351" s="8">
        <v>71.900000000000006</v>
      </c>
    </row>
    <row r="352" spans="1:2">
      <c r="A352" s="7" t="s">
        <v>2898</v>
      </c>
      <c r="B352" s="8">
        <v>45.03</v>
      </c>
    </row>
    <row r="353" spans="1:2">
      <c r="A353" s="7" t="s">
        <v>3763</v>
      </c>
      <c r="B353" s="8">
        <v>29.93</v>
      </c>
    </row>
    <row r="354" spans="1:2">
      <c r="A354" s="7" t="s">
        <v>3352</v>
      </c>
      <c r="B354" s="8">
        <v>21.5</v>
      </c>
    </row>
    <row r="355" spans="1:2">
      <c r="A355" s="7" t="s">
        <v>3716</v>
      </c>
      <c r="B355" s="8">
        <v>13.85</v>
      </c>
    </row>
    <row r="356" spans="1:2">
      <c r="A356" s="7" t="s">
        <v>3274</v>
      </c>
      <c r="B356" s="8">
        <v>11.45</v>
      </c>
    </row>
    <row r="357" spans="1:2">
      <c r="A357" s="7" t="s">
        <v>3650</v>
      </c>
      <c r="B357" s="8">
        <v>2.84</v>
      </c>
    </row>
    <row r="358" spans="1:2">
      <c r="A358" s="7" t="s">
        <v>3114</v>
      </c>
      <c r="B358" s="8">
        <v>0</v>
      </c>
    </row>
    <row r="359" spans="1:2">
      <c r="A359" s="7" t="s">
        <v>4029</v>
      </c>
      <c r="B359" s="8">
        <v>787867.06999999913</v>
      </c>
    </row>
  </sheetData>
  <sortState ref="A3:B359">
    <sortCondition descending="1" ref="B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68"/>
  <sheetViews>
    <sheetView topLeftCell="A425" workbookViewId="0">
      <selection activeCell="D48" sqref="D48"/>
    </sheetView>
  </sheetViews>
  <sheetFormatPr baseColWidth="10" defaultRowHeight="14" x14ac:dyDescent="0"/>
  <cols>
    <col min="1" max="1" width="24.33203125" bestFit="1" customWidth="1"/>
    <col min="2" max="2" width="11.1640625" bestFit="1" customWidth="1"/>
    <col min="3" max="3" width="14" bestFit="1" customWidth="1"/>
    <col min="4" max="4" width="14.6640625" bestFit="1" customWidth="1"/>
    <col min="5" max="5" width="12.1640625" bestFit="1" customWidth="1"/>
    <col min="6" max="6" width="12.5" bestFit="1" customWidth="1"/>
    <col min="7" max="7" width="12.1640625" bestFit="1" customWidth="1"/>
    <col min="8" max="8" width="15.33203125" bestFit="1" customWidth="1"/>
    <col min="9" max="9" width="13.5" bestFit="1" customWidth="1"/>
    <col min="10" max="10" width="12.1640625" bestFit="1" customWidth="1"/>
    <col min="11" max="11" width="11.6640625" bestFit="1" customWidth="1"/>
    <col min="12" max="12" width="11.5" bestFit="1" customWidth="1"/>
    <col min="13" max="13" width="14" bestFit="1" customWidth="1"/>
    <col min="14" max="14" width="14.33203125" bestFit="1" customWidth="1"/>
    <col min="15" max="15" width="11.1640625" bestFit="1" customWidth="1"/>
    <col min="16" max="16" width="13.6640625" bestFit="1" customWidth="1"/>
    <col min="17" max="17" width="15.1640625" bestFit="1" customWidth="1"/>
    <col min="18" max="18" width="13.33203125" bestFit="1" customWidth="1"/>
    <col min="19" max="19" width="16" bestFit="1" customWidth="1"/>
    <col min="20" max="20" width="12.5" bestFit="1" customWidth="1"/>
    <col min="21" max="21" width="10" bestFit="1" customWidth="1"/>
    <col min="22" max="22" width="23.83203125" bestFit="1" customWidth="1"/>
    <col min="23" max="23" width="14.33203125" bestFit="1" customWidth="1"/>
    <col min="24" max="24" width="12.1640625" bestFit="1" customWidth="1"/>
    <col min="25" max="25" width="11.33203125" bestFit="1" customWidth="1"/>
    <col min="26" max="26" width="8.83203125" bestFit="1" customWidth="1"/>
    <col min="27" max="27" width="12.33203125" bestFit="1" customWidth="1"/>
    <col min="28" max="28" width="12.83203125" bestFit="1" customWidth="1"/>
    <col min="29" max="29" width="13.1640625" bestFit="1" customWidth="1"/>
    <col min="30" max="30" width="16" bestFit="1" customWidth="1"/>
    <col min="31" max="31" width="12" bestFit="1" customWidth="1"/>
    <col min="32" max="32" width="12.5" bestFit="1" customWidth="1"/>
    <col min="33" max="33" width="15.1640625" bestFit="1" customWidth="1"/>
    <col min="34" max="34" width="18.1640625" bestFit="1" customWidth="1"/>
    <col min="35" max="35" width="17.1640625" bestFit="1" customWidth="1"/>
    <col min="36" max="36" width="15.6640625" bestFit="1" customWidth="1"/>
    <col min="37" max="37" width="14.1640625" bestFit="1" customWidth="1"/>
    <col min="38" max="38" width="10.5" bestFit="1" customWidth="1"/>
    <col min="39" max="39" width="13.33203125" bestFit="1" customWidth="1"/>
    <col min="40" max="40" width="14.33203125" bestFit="1" customWidth="1"/>
    <col min="41" max="42" width="12" bestFit="1" customWidth="1"/>
    <col min="43" max="43" width="14.83203125" bestFit="1" customWidth="1"/>
    <col min="44" max="44" width="13.83203125" bestFit="1" customWidth="1"/>
    <col min="45" max="45" width="15.6640625" bestFit="1" customWidth="1"/>
    <col min="46" max="46" width="13.6640625" bestFit="1" customWidth="1"/>
    <col min="47" max="47" width="10.33203125" bestFit="1" customWidth="1"/>
    <col min="48" max="48" width="17.1640625" bestFit="1" customWidth="1"/>
    <col min="49" max="49" width="11.1640625" bestFit="1" customWidth="1"/>
    <col min="50" max="50" width="15.1640625" bestFit="1" customWidth="1"/>
    <col min="51" max="51" width="21" bestFit="1" customWidth="1"/>
    <col min="52" max="52" width="12.83203125" bestFit="1" customWidth="1"/>
    <col min="53" max="53" width="13" bestFit="1" customWidth="1"/>
    <col min="54" max="54" width="18" bestFit="1" customWidth="1"/>
    <col min="55" max="55" width="20.33203125" bestFit="1" customWidth="1"/>
    <col min="56" max="56" width="10.5" bestFit="1" customWidth="1"/>
    <col min="57" max="58" width="13.1640625" bestFit="1" customWidth="1"/>
    <col min="59" max="59" width="10.6640625" bestFit="1" customWidth="1"/>
    <col min="60" max="60" width="18.33203125" bestFit="1" customWidth="1"/>
    <col min="61" max="61" width="14" bestFit="1" customWidth="1"/>
    <col min="62" max="62" width="15.5" bestFit="1" customWidth="1"/>
    <col min="63" max="63" width="14.1640625" bestFit="1" customWidth="1"/>
    <col min="64" max="64" width="15.33203125" bestFit="1" customWidth="1"/>
    <col min="65" max="65" width="25" bestFit="1" customWidth="1"/>
    <col min="66" max="66" width="12.83203125" bestFit="1" customWidth="1"/>
    <col min="67" max="67" width="13.83203125" bestFit="1" customWidth="1"/>
    <col min="68" max="68" width="15" bestFit="1" customWidth="1"/>
    <col min="69" max="69" width="12.33203125" bestFit="1" customWidth="1"/>
    <col min="70" max="70" width="12.83203125" bestFit="1" customWidth="1"/>
    <col min="71" max="71" width="12.1640625" bestFit="1" customWidth="1"/>
    <col min="72" max="72" width="11" bestFit="1" customWidth="1"/>
    <col min="73" max="73" width="17.83203125" bestFit="1" customWidth="1"/>
    <col min="74" max="74" width="13.6640625" bestFit="1" customWidth="1"/>
    <col min="75" max="75" width="16.5" bestFit="1" customWidth="1"/>
    <col min="76" max="76" width="13" bestFit="1" customWidth="1"/>
    <col min="77" max="77" width="11.1640625" bestFit="1" customWidth="1"/>
    <col min="78" max="78" width="14.83203125" bestFit="1" customWidth="1"/>
    <col min="79" max="79" width="10.6640625" bestFit="1" customWidth="1"/>
    <col min="80" max="80" width="12.5" bestFit="1" customWidth="1"/>
    <col min="81" max="81" width="15.1640625" bestFit="1" customWidth="1"/>
    <col min="82" max="82" width="15.6640625" bestFit="1" customWidth="1"/>
    <col min="83" max="83" width="15.33203125" bestFit="1" customWidth="1"/>
    <col min="84" max="84" width="11.5" bestFit="1" customWidth="1"/>
    <col min="85" max="85" width="14.83203125" bestFit="1" customWidth="1"/>
    <col min="86" max="86" width="20.33203125" bestFit="1" customWidth="1"/>
    <col min="87" max="87" width="11.83203125" bestFit="1" customWidth="1"/>
    <col min="88" max="88" width="14.5" bestFit="1" customWidth="1"/>
    <col min="89" max="89" width="12" bestFit="1" customWidth="1"/>
    <col min="90" max="90" width="15.5" bestFit="1" customWidth="1"/>
    <col min="91" max="91" width="15.83203125" bestFit="1" customWidth="1"/>
    <col min="92" max="92" width="13.6640625" bestFit="1" customWidth="1"/>
    <col min="93" max="93" width="12.1640625" bestFit="1" customWidth="1"/>
    <col min="94" max="94" width="14.1640625" bestFit="1" customWidth="1"/>
    <col min="95" max="95" width="10" bestFit="1" customWidth="1"/>
    <col min="96" max="96" width="14.5" bestFit="1" customWidth="1"/>
    <col min="97" max="97" width="11.83203125" bestFit="1" customWidth="1"/>
    <col min="98" max="98" width="13.5" bestFit="1" customWidth="1"/>
    <col min="99" max="99" width="10.33203125" bestFit="1" customWidth="1"/>
    <col min="100" max="100" width="13.33203125" bestFit="1" customWidth="1"/>
    <col min="101" max="101" width="17" bestFit="1" customWidth="1"/>
    <col min="102" max="102" width="16" bestFit="1" customWidth="1"/>
    <col min="103" max="103" width="16.6640625" bestFit="1" customWidth="1"/>
    <col min="104" max="104" width="13" bestFit="1" customWidth="1"/>
    <col min="105" max="105" width="14.33203125" bestFit="1" customWidth="1"/>
    <col min="106" max="106" width="16.1640625" bestFit="1" customWidth="1"/>
    <col min="108" max="108" width="11.5" bestFit="1" customWidth="1"/>
    <col min="109" max="109" width="18" bestFit="1" customWidth="1"/>
    <col min="110" max="110" width="11" bestFit="1" customWidth="1"/>
    <col min="111" max="111" width="13.6640625" bestFit="1" customWidth="1"/>
    <col min="112" max="112" width="15.83203125" bestFit="1" customWidth="1"/>
    <col min="113" max="113" width="14.83203125" bestFit="1" customWidth="1"/>
    <col min="114" max="114" width="11.6640625" bestFit="1" customWidth="1"/>
    <col min="115" max="115" width="12.6640625" bestFit="1" customWidth="1"/>
    <col min="116" max="116" width="15.33203125" bestFit="1" customWidth="1"/>
    <col min="117" max="117" width="13.5" bestFit="1" customWidth="1"/>
    <col min="118" max="118" width="14" bestFit="1" customWidth="1"/>
    <col min="119" max="119" width="13.5" bestFit="1" customWidth="1"/>
    <col min="120" max="120" width="14.83203125" bestFit="1" customWidth="1"/>
    <col min="121" max="121" width="16.1640625" bestFit="1" customWidth="1"/>
    <col min="122" max="122" width="10.6640625" bestFit="1" customWidth="1"/>
    <col min="123" max="123" width="12.83203125" bestFit="1" customWidth="1"/>
    <col min="124" max="124" width="11.5" bestFit="1" customWidth="1"/>
    <col min="125" max="125" width="16.5" bestFit="1" customWidth="1"/>
    <col min="126" max="126" width="11.6640625" bestFit="1" customWidth="1"/>
    <col min="127" max="127" width="16.1640625" bestFit="1" customWidth="1"/>
    <col min="128" max="128" width="15" bestFit="1" customWidth="1"/>
    <col min="129" max="129" width="12" bestFit="1" customWidth="1"/>
    <col min="130" max="130" width="15" bestFit="1" customWidth="1"/>
    <col min="131" max="131" width="13.6640625" bestFit="1" customWidth="1"/>
    <col min="132" max="132" width="11.33203125" bestFit="1" customWidth="1"/>
    <col min="133" max="133" width="21.1640625" bestFit="1" customWidth="1"/>
    <col min="134" max="134" width="14" bestFit="1" customWidth="1"/>
    <col min="135" max="135" width="14.1640625" bestFit="1" customWidth="1"/>
    <col min="136" max="136" width="11.33203125" bestFit="1" customWidth="1"/>
    <col min="137" max="137" width="11.83203125" bestFit="1" customWidth="1"/>
    <col min="138" max="138" width="15.6640625" bestFit="1" customWidth="1"/>
    <col min="139" max="139" width="16.1640625" bestFit="1" customWidth="1"/>
    <col min="140" max="140" width="15.83203125" bestFit="1" customWidth="1"/>
    <col min="141" max="141" width="13.33203125" bestFit="1" customWidth="1"/>
    <col min="142" max="142" width="14.1640625" bestFit="1" customWidth="1"/>
    <col min="143" max="143" width="15.1640625" bestFit="1" customWidth="1"/>
    <col min="144" max="144" width="11.33203125" bestFit="1" customWidth="1"/>
    <col min="145" max="145" width="14.6640625" bestFit="1" customWidth="1"/>
    <col min="146" max="146" width="22.33203125" bestFit="1" customWidth="1"/>
    <col min="147" max="147" width="11.5" bestFit="1" customWidth="1"/>
    <col min="148" max="148" width="15.33203125" bestFit="1" customWidth="1"/>
    <col min="149" max="149" width="13.1640625" bestFit="1" customWidth="1"/>
    <col min="150" max="150" width="10.6640625" bestFit="1" customWidth="1"/>
    <col min="151" max="151" width="14" bestFit="1" customWidth="1"/>
    <col min="152" max="152" width="14.83203125" bestFit="1" customWidth="1"/>
    <col min="153" max="153" width="14.1640625" bestFit="1" customWidth="1"/>
    <col min="154" max="154" width="12.6640625" bestFit="1" customWidth="1"/>
    <col min="155" max="155" width="11.83203125" bestFit="1" customWidth="1"/>
    <col min="156" max="156" width="11" bestFit="1" customWidth="1"/>
    <col min="157" max="157" width="12.83203125" bestFit="1" customWidth="1"/>
    <col min="158" max="158" width="15.33203125" bestFit="1" customWidth="1"/>
    <col min="159" max="159" width="15.1640625" bestFit="1" customWidth="1"/>
    <col min="160" max="160" width="20" bestFit="1" customWidth="1"/>
    <col min="161" max="161" width="14.6640625" bestFit="1" customWidth="1"/>
    <col min="162" max="162" width="12.1640625" bestFit="1" customWidth="1"/>
    <col min="163" max="163" width="19.33203125" bestFit="1" customWidth="1"/>
    <col min="164" max="164" width="13.6640625" bestFit="1" customWidth="1"/>
    <col min="165" max="165" width="14.6640625" bestFit="1" customWidth="1"/>
    <col min="166" max="166" width="12.6640625" bestFit="1" customWidth="1"/>
    <col min="167" max="167" width="10.33203125" bestFit="1" customWidth="1"/>
    <col min="168" max="168" width="11.83203125" bestFit="1" customWidth="1"/>
    <col min="169" max="169" width="11.5" bestFit="1" customWidth="1"/>
    <col min="170" max="170" width="16.33203125" bestFit="1" customWidth="1"/>
    <col min="171" max="171" width="13.1640625" bestFit="1" customWidth="1"/>
    <col min="172" max="172" width="14.6640625" bestFit="1" customWidth="1"/>
    <col min="173" max="173" width="8.83203125" bestFit="1" customWidth="1"/>
    <col min="174" max="174" width="10.6640625" bestFit="1" customWidth="1"/>
    <col min="175" max="175" width="14.1640625" bestFit="1" customWidth="1"/>
    <col min="176" max="176" width="19.5" bestFit="1" customWidth="1"/>
    <col min="177" max="177" width="13" bestFit="1" customWidth="1"/>
    <col min="178" max="178" width="12.6640625" bestFit="1" customWidth="1"/>
    <col min="179" max="179" width="16.1640625" bestFit="1" customWidth="1"/>
    <col min="180" max="180" width="13.1640625" bestFit="1" customWidth="1"/>
    <col min="181" max="181" width="13" bestFit="1" customWidth="1"/>
    <col min="182" max="182" width="13.5" bestFit="1" customWidth="1"/>
    <col min="183" max="183" width="15.1640625" bestFit="1" customWidth="1"/>
    <col min="184" max="184" width="12.33203125" bestFit="1" customWidth="1"/>
    <col min="185" max="185" width="16.33203125" bestFit="1" customWidth="1"/>
    <col min="186" max="186" width="11.5" bestFit="1" customWidth="1"/>
    <col min="187" max="187" width="13.33203125" bestFit="1" customWidth="1"/>
    <col min="188" max="188" width="11.33203125" bestFit="1" customWidth="1"/>
    <col min="189" max="189" width="13.33203125" bestFit="1" customWidth="1"/>
    <col min="190" max="190" width="11.83203125" bestFit="1" customWidth="1"/>
    <col min="191" max="191" width="12.33203125" bestFit="1" customWidth="1"/>
    <col min="192" max="192" width="20.6640625" bestFit="1" customWidth="1"/>
    <col min="193" max="193" width="16.1640625" bestFit="1" customWidth="1"/>
    <col min="194" max="194" width="11.33203125" bestFit="1" customWidth="1"/>
    <col min="195" max="195" width="13.1640625" bestFit="1" customWidth="1"/>
    <col min="196" max="196" width="18.83203125" bestFit="1" customWidth="1"/>
    <col min="197" max="197" width="14.6640625" bestFit="1" customWidth="1"/>
    <col min="198" max="198" width="12.6640625" bestFit="1" customWidth="1"/>
    <col min="199" max="199" width="15.1640625" bestFit="1" customWidth="1"/>
    <col min="200" max="200" width="13.6640625" bestFit="1" customWidth="1"/>
    <col min="201" max="201" width="12.83203125" bestFit="1" customWidth="1"/>
    <col min="202" max="202" width="12" bestFit="1" customWidth="1"/>
    <col min="203" max="204" width="17.33203125" bestFit="1" customWidth="1"/>
    <col min="205" max="205" width="18.33203125" bestFit="1" customWidth="1"/>
    <col min="206" max="207" width="19" bestFit="1" customWidth="1"/>
    <col min="208" max="208" width="16.5" bestFit="1" customWidth="1"/>
    <col min="209" max="209" width="15.83203125" bestFit="1" customWidth="1"/>
    <col min="210" max="210" width="13.33203125" bestFit="1" customWidth="1"/>
    <col min="211" max="211" width="12.5" bestFit="1" customWidth="1"/>
    <col min="212" max="212" width="11.33203125" bestFit="1" customWidth="1"/>
    <col min="213" max="213" width="13" bestFit="1" customWidth="1"/>
    <col min="214" max="214" width="15.83203125" bestFit="1" customWidth="1"/>
    <col min="215" max="215" width="11.5" bestFit="1" customWidth="1"/>
    <col min="216" max="216" width="13.5" bestFit="1" customWidth="1"/>
    <col min="217" max="217" width="17.1640625" bestFit="1" customWidth="1"/>
    <col min="218" max="218" width="17.5" bestFit="1" customWidth="1"/>
    <col min="219" max="219" width="14.83203125" bestFit="1" customWidth="1"/>
    <col min="220" max="220" width="16.6640625" bestFit="1" customWidth="1"/>
    <col min="221" max="221" width="10.6640625" bestFit="1" customWidth="1"/>
    <col min="222" max="222" width="21" bestFit="1" customWidth="1"/>
    <col min="223" max="223" width="17" bestFit="1" customWidth="1"/>
    <col min="224" max="224" width="14.33203125" bestFit="1" customWidth="1"/>
    <col min="225" max="225" width="11" bestFit="1" customWidth="1"/>
    <col min="227" max="227" width="16" bestFit="1" customWidth="1"/>
    <col min="228" max="228" width="20.33203125" bestFit="1" customWidth="1"/>
    <col min="229" max="229" width="9.5" bestFit="1" customWidth="1"/>
    <col min="230" max="230" width="15.6640625" bestFit="1" customWidth="1"/>
    <col min="231" max="231" width="18.5" bestFit="1" customWidth="1"/>
    <col min="232" max="232" width="9.1640625" bestFit="1" customWidth="1"/>
    <col min="233" max="233" width="13.1640625" bestFit="1" customWidth="1"/>
    <col min="234" max="234" width="12.83203125" bestFit="1" customWidth="1"/>
    <col min="235" max="235" width="14.1640625" bestFit="1" customWidth="1"/>
    <col min="236" max="236" width="15" bestFit="1" customWidth="1"/>
    <col min="237" max="237" width="19.83203125" bestFit="1" customWidth="1"/>
    <col min="238" max="238" width="17.1640625" bestFit="1" customWidth="1"/>
    <col min="239" max="239" width="11.83203125" bestFit="1" customWidth="1"/>
    <col min="240" max="240" width="12.1640625" bestFit="1" customWidth="1"/>
    <col min="241" max="241" width="12.6640625" bestFit="1" customWidth="1"/>
    <col min="242" max="242" width="12.83203125" bestFit="1" customWidth="1"/>
    <col min="243" max="243" width="13" bestFit="1" customWidth="1"/>
    <col min="244" max="244" width="13.33203125" bestFit="1" customWidth="1"/>
    <col min="245" max="245" width="10.33203125" bestFit="1" customWidth="1"/>
    <col min="246" max="246" width="15.6640625" bestFit="1" customWidth="1"/>
    <col min="247" max="247" width="9.1640625" bestFit="1" customWidth="1"/>
    <col min="248" max="248" width="13.5" bestFit="1" customWidth="1"/>
    <col min="249" max="249" width="18.33203125" bestFit="1" customWidth="1"/>
    <col min="250" max="250" width="13.33203125" bestFit="1" customWidth="1"/>
    <col min="251" max="251" width="18.33203125" bestFit="1" customWidth="1"/>
    <col min="252" max="252" width="11.83203125" bestFit="1" customWidth="1"/>
    <col min="253" max="253" width="12.5" bestFit="1" customWidth="1"/>
    <col min="254" max="254" width="11.5" bestFit="1" customWidth="1"/>
    <col min="255" max="255" width="11.33203125" bestFit="1" customWidth="1"/>
    <col min="256" max="256" width="13.5" bestFit="1" customWidth="1"/>
    <col min="257" max="257" width="15.33203125" bestFit="1" customWidth="1"/>
    <col min="258" max="258" width="14.1640625" bestFit="1" customWidth="1"/>
    <col min="259" max="259" width="12.1640625" bestFit="1" customWidth="1"/>
    <col min="260" max="260" width="12.33203125" bestFit="1" customWidth="1"/>
    <col min="261" max="261" width="13.1640625" bestFit="1" customWidth="1"/>
    <col min="262" max="262" width="13.5" bestFit="1" customWidth="1"/>
    <col min="263" max="263" width="12" bestFit="1" customWidth="1"/>
    <col min="264" max="264" width="13.1640625" bestFit="1" customWidth="1"/>
    <col min="265" max="265" width="15.5" bestFit="1" customWidth="1"/>
    <col min="266" max="267" width="16.6640625" bestFit="1" customWidth="1"/>
    <col min="268" max="268" width="15.1640625" bestFit="1" customWidth="1"/>
    <col min="269" max="269" width="13.1640625" bestFit="1" customWidth="1"/>
    <col min="270" max="270" width="14.1640625" bestFit="1" customWidth="1"/>
    <col min="271" max="271" width="15.1640625" bestFit="1" customWidth="1"/>
    <col min="272" max="272" width="17.83203125" bestFit="1" customWidth="1"/>
    <col min="273" max="273" width="11.33203125" bestFit="1" customWidth="1"/>
    <col min="274" max="274" width="18" bestFit="1" customWidth="1"/>
    <col min="275" max="275" width="13.5" bestFit="1" customWidth="1"/>
    <col min="276" max="276" width="15.6640625" bestFit="1" customWidth="1"/>
    <col min="277" max="277" width="14.33203125" bestFit="1" customWidth="1"/>
    <col min="278" max="278" width="14" bestFit="1" customWidth="1"/>
    <col min="279" max="279" width="14.33203125" bestFit="1" customWidth="1"/>
    <col min="280" max="281" width="12.5" bestFit="1" customWidth="1"/>
    <col min="282" max="282" width="14.6640625" bestFit="1" customWidth="1"/>
    <col min="283" max="283" width="13.6640625" bestFit="1" customWidth="1"/>
    <col min="284" max="284" width="12.1640625" bestFit="1" customWidth="1"/>
    <col min="285" max="285" width="12" bestFit="1" customWidth="1"/>
    <col min="286" max="286" width="14.33203125" bestFit="1" customWidth="1"/>
    <col min="287" max="287" width="12.6640625" bestFit="1" customWidth="1"/>
    <col min="288" max="288" width="15.6640625" bestFit="1" customWidth="1"/>
    <col min="289" max="289" width="13.1640625" bestFit="1" customWidth="1"/>
    <col min="290" max="290" width="14.1640625" bestFit="1" customWidth="1"/>
    <col min="291" max="291" width="17.1640625" bestFit="1" customWidth="1"/>
    <col min="292" max="292" width="14.5" bestFit="1" customWidth="1"/>
    <col min="293" max="293" width="12" bestFit="1" customWidth="1"/>
    <col min="294" max="294" width="13" bestFit="1" customWidth="1"/>
    <col min="295" max="295" width="12" bestFit="1" customWidth="1"/>
    <col min="296" max="296" width="17.1640625" bestFit="1" customWidth="1"/>
    <col min="297" max="297" width="13.5" bestFit="1" customWidth="1"/>
    <col min="299" max="299" width="13.5" bestFit="1" customWidth="1"/>
    <col min="300" max="300" width="13.33203125" bestFit="1" customWidth="1"/>
    <col min="301" max="301" width="15.1640625" bestFit="1" customWidth="1"/>
    <col min="302" max="302" width="13.6640625" bestFit="1" customWidth="1"/>
    <col min="303" max="303" width="10.6640625" bestFit="1" customWidth="1"/>
    <col min="304" max="304" width="14" bestFit="1" customWidth="1"/>
    <col min="305" max="305" width="9.5" bestFit="1" customWidth="1"/>
    <col min="306" max="306" width="19" bestFit="1" customWidth="1"/>
    <col min="307" max="307" width="12.5" bestFit="1" customWidth="1"/>
    <col min="308" max="308" width="18.33203125" bestFit="1" customWidth="1"/>
    <col min="309" max="309" width="12" bestFit="1" customWidth="1"/>
    <col min="310" max="310" width="13.1640625" bestFit="1" customWidth="1"/>
    <col min="311" max="311" width="14" bestFit="1" customWidth="1"/>
    <col min="312" max="312" width="15.6640625" bestFit="1" customWidth="1"/>
    <col min="313" max="313" width="14" bestFit="1" customWidth="1"/>
    <col min="314" max="314" width="11.6640625" bestFit="1" customWidth="1"/>
    <col min="315" max="315" width="9.1640625" bestFit="1" customWidth="1"/>
    <col min="316" max="316" width="11.6640625" bestFit="1" customWidth="1"/>
    <col min="317" max="317" width="10.6640625" bestFit="1" customWidth="1"/>
    <col min="318" max="318" width="14.5" bestFit="1" customWidth="1"/>
    <col min="319" max="319" width="11.6640625" bestFit="1" customWidth="1"/>
    <col min="320" max="320" width="12.33203125" bestFit="1" customWidth="1"/>
    <col min="321" max="321" width="13.83203125" bestFit="1" customWidth="1"/>
    <col min="322" max="322" width="11" bestFit="1" customWidth="1"/>
    <col min="323" max="323" width="13" bestFit="1" customWidth="1"/>
    <col min="324" max="324" width="10.5" bestFit="1" customWidth="1"/>
    <col min="325" max="325" width="15.33203125" bestFit="1" customWidth="1"/>
    <col min="326" max="326" width="16.33203125" bestFit="1" customWidth="1"/>
    <col min="327" max="327" width="13.1640625" bestFit="1" customWidth="1"/>
    <col min="328" max="328" width="14.6640625" bestFit="1" customWidth="1"/>
    <col min="329" max="329" width="15.33203125" bestFit="1" customWidth="1"/>
    <col min="330" max="330" width="15.1640625" bestFit="1" customWidth="1"/>
    <col min="331" max="331" width="9.6640625" bestFit="1" customWidth="1"/>
    <col min="332" max="332" width="11.6640625" bestFit="1" customWidth="1"/>
    <col min="333" max="333" width="13.1640625" bestFit="1" customWidth="1"/>
    <col min="334" max="334" width="15" bestFit="1" customWidth="1"/>
    <col min="335" max="335" width="16.33203125" bestFit="1" customWidth="1"/>
    <col min="336" max="336" width="16.6640625" bestFit="1" customWidth="1"/>
    <col min="337" max="337" width="15.33203125" bestFit="1" customWidth="1"/>
    <col min="338" max="338" width="12.6640625" bestFit="1" customWidth="1"/>
    <col min="339" max="339" width="16.33203125" bestFit="1" customWidth="1"/>
    <col min="340" max="340" width="14.83203125" bestFit="1" customWidth="1"/>
    <col min="341" max="341" width="14.6640625" bestFit="1" customWidth="1"/>
    <col min="342" max="342" width="13" bestFit="1" customWidth="1"/>
    <col min="343" max="344" width="17" bestFit="1" customWidth="1"/>
    <col min="345" max="345" width="18.5" bestFit="1" customWidth="1"/>
    <col min="346" max="346" width="14.6640625" bestFit="1" customWidth="1"/>
    <col min="347" max="347" width="16.5" bestFit="1" customWidth="1"/>
    <col min="348" max="348" width="10.1640625" bestFit="1" customWidth="1"/>
    <col min="349" max="349" width="13" bestFit="1" customWidth="1"/>
    <col min="350" max="350" width="8.6640625" bestFit="1" customWidth="1"/>
    <col min="351" max="351" width="12.5" bestFit="1" customWidth="1"/>
    <col min="352" max="353" width="11.1640625" bestFit="1" customWidth="1"/>
    <col min="354" max="354" width="14" bestFit="1" customWidth="1"/>
    <col min="355" max="355" width="10" bestFit="1" customWidth="1"/>
    <col min="356" max="356" width="12.83203125" bestFit="1" customWidth="1"/>
    <col min="357" max="357" width="14.33203125" bestFit="1" customWidth="1"/>
    <col min="358" max="358" width="10.33203125" bestFit="1" customWidth="1"/>
    <col min="359" max="359" width="15" bestFit="1" customWidth="1"/>
    <col min="360" max="360" width="15.1640625" bestFit="1" customWidth="1"/>
    <col min="361" max="361" width="12" bestFit="1" customWidth="1"/>
    <col min="362" max="362" width="14" bestFit="1" customWidth="1"/>
    <col min="363" max="363" width="14.1640625" bestFit="1" customWidth="1"/>
    <col min="364" max="364" width="13.5" bestFit="1" customWidth="1"/>
    <col min="365" max="365" width="15.33203125" bestFit="1" customWidth="1"/>
    <col min="366" max="366" width="14.1640625" bestFit="1" customWidth="1"/>
    <col min="367" max="367" width="14.33203125" bestFit="1" customWidth="1"/>
    <col min="368" max="368" width="13.1640625" bestFit="1" customWidth="1"/>
    <col min="369" max="369" width="16.33203125" bestFit="1" customWidth="1"/>
    <col min="370" max="370" width="17" bestFit="1" customWidth="1"/>
    <col min="371" max="371" width="13" bestFit="1" customWidth="1"/>
    <col min="372" max="372" width="11.5" bestFit="1" customWidth="1"/>
    <col min="373" max="373" width="13.83203125" bestFit="1" customWidth="1"/>
    <col min="374" max="374" width="16.1640625" bestFit="1" customWidth="1"/>
    <col min="375" max="375" width="10.1640625" bestFit="1" customWidth="1"/>
    <col min="376" max="376" width="15.33203125" bestFit="1" customWidth="1"/>
    <col min="377" max="377" width="14.33203125" bestFit="1" customWidth="1"/>
    <col min="378" max="378" width="14.83203125" bestFit="1" customWidth="1"/>
    <col min="379" max="379" width="14.1640625" bestFit="1" customWidth="1"/>
    <col min="380" max="380" width="10.1640625" bestFit="1" customWidth="1"/>
    <col min="381" max="381" width="11.33203125" bestFit="1" customWidth="1"/>
    <col min="382" max="382" width="13.33203125" bestFit="1" customWidth="1"/>
    <col min="383" max="383" width="13.1640625" bestFit="1" customWidth="1"/>
    <col min="384" max="384" width="13.83203125" bestFit="1" customWidth="1"/>
    <col min="385" max="385" width="13.5" bestFit="1" customWidth="1"/>
    <col min="386" max="386" width="12.83203125" bestFit="1" customWidth="1"/>
    <col min="387" max="387" width="12.1640625" bestFit="1" customWidth="1"/>
    <col min="388" max="388" width="12" bestFit="1" customWidth="1"/>
    <col min="389" max="389" width="13.1640625" bestFit="1" customWidth="1"/>
    <col min="390" max="390" width="11" bestFit="1" customWidth="1"/>
    <col min="391" max="391" width="16.5" bestFit="1" customWidth="1"/>
    <col min="392" max="392" width="12.83203125" bestFit="1" customWidth="1"/>
    <col min="393" max="393" width="16.1640625" bestFit="1" customWidth="1"/>
    <col min="394" max="394" width="16.83203125" bestFit="1" customWidth="1"/>
    <col min="395" max="395" width="11.83203125" bestFit="1" customWidth="1"/>
    <col min="396" max="396" width="12" bestFit="1" customWidth="1"/>
    <col min="397" max="397" width="17.1640625" bestFit="1" customWidth="1"/>
    <col min="398" max="398" width="13.1640625" bestFit="1" customWidth="1"/>
    <col min="399" max="399" width="12" bestFit="1" customWidth="1"/>
    <col min="400" max="400" width="17.83203125" bestFit="1" customWidth="1"/>
    <col min="401" max="401" width="12.83203125" bestFit="1" customWidth="1"/>
    <col min="402" max="402" width="11.83203125" bestFit="1" customWidth="1"/>
    <col min="403" max="403" width="13.5" bestFit="1" customWidth="1"/>
    <col min="404" max="404" width="15" bestFit="1" customWidth="1"/>
    <col min="405" max="405" width="14.1640625" bestFit="1" customWidth="1"/>
    <col min="406" max="406" width="10.33203125" bestFit="1" customWidth="1"/>
    <col min="407" max="407" width="14.6640625" bestFit="1" customWidth="1"/>
    <col min="408" max="408" width="15.5" bestFit="1" customWidth="1"/>
    <col min="409" max="409" width="14.83203125" bestFit="1" customWidth="1"/>
    <col min="410" max="410" width="17.33203125" bestFit="1" customWidth="1"/>
    <col min="411" max="411" width="16.33203125" bestFit="1" customWidth="1"/>
    <col min="412" max="412" width="12.6640625" bestFit="1" customWidth="1"/>
    <col min="413" max="413" width="14.5" bestFit="1" customWidth="1"/>
    <col min="414" max="414" width="15.5" bestFit="1" customWidth="1"/>
    <col min="415" max="416" width="12.1640625" bestFit="1" customWidth="1"/>
    <col min="417" max="417" width="13.1640625" bestFit="1" customWidth="1"/>
    <col min="418" max="418" width="13" bestFit="1" customWidth="1"/>
    <col min="419" max="419" width="15.5" bestFit="1" customWidth="1"/>
    <col min="420" max="420" width="12.6640625" bestFit="1" customWidth="1"/>
    <col min="421" max="421" width="11.83203125" bestFit="1" customWidth="1"/>
    <col min="422" max="422" width="16.83203125" bestFit="1" customWidth="1"/>
    <col min="423" max="423" width="11.83203125" bestFit="1" customWidth="1"/>
    <col min="424" max="424" width="17.5" bestFit="1" customWidth="1"/>
    <col min="425" max="425" width="14.6640625" bestFit="1" customWidth="1"/>
    <col min="426" max="426" width="11" bestFit="1" customWidth="1"/>
    <col min="427" max="427" width="11.1640625" bestFit="1" customWidth="1"/>
    <col min="428" max="428" width="15" bestFit="1" customWidth="1"/>
    <col min="429" max="429" width="12.6640625" bestFit="1" customWidth="1"/>
    <col min="430" max="430" width="12.83203125" bestFit="1" customWidth="1"/>
    <col min="431" max="431" width="16.33203125" bestFit="1" customWidth="1"/>
    <col min="432" max="432" width="10.5" bestFit="1" customWidth="1"/>
    <col min="433" max="433" width="15.83203125" bestFit="1" customWidth="1"/>
    <col min="434" max="434" width="14" bestFit="1" customWidth="1"/>
    <col min="435" max="435" width="16.83203125" bestFit="1" customWidth="1"/>
    <col min="436" max="436" width="18" bestFit="1" customWidth="1"/>
    <col min="437" max="437" width="14.83203125" bestFit="1" customWidth="1"/>
    <col min="438" max="438" width="17.6640625" bestFit="1" customWidth="1"/>
    <col min="439" max="439" width="13" bestFit="1" customWidth="1"/>
    <col min="440" max="440" width="12.5" bestFit="1" customWidth="1"/>
    <col min="441" max="441" width="15.6640625" bestFit="1" customWidth="1"/>
    <col min="442" max="442" width="15.1640625" bestFit="1" customWidth="1"/>
    <col min="443" max="443" width="14" bestFit="1" customWidth="1"/>
    <col min="444" max="444" width="16.5" bestFit="1" customWidth="1"/>
    <col min="445" max="445" width="17.1640625" bestFit="1" customWidth="1"/>
    <col min="446" max="446" width="15.1640625" bestFit="1" customWidth="1"/>
    <col min="447" max="447" width="15" bestFit="1" customWidth="1"/>
    <col min="448" max="448" width="14.6640625" bestFit="1" customWidth="1"/>
    <col min="449" max="449" width="14.83203125" bestFit="1" customWidth="1"/>
    <col min="450" max="450" width="16.33203125" bestFit="1" customWidth="1"/>
    <col min="451" max="451" width="14.83203125" bestFit="1" customWidth="1"/>
    <col min="452" max="452" width="11.5" bestFit="1" customWidth="1"/>
    <col min="453" max="453" width="9.83203125" bestFit="1" customWidth="1"/>
    <col min="454" max="454" width="12.33203125" bestFit="1" customWidth="1"/>
    <col min="455" max="455" width="13.6640625" bestFit="1" customWidth="1"/>
    <col min="456" max="456" width="12.1640625" bestFit="1" customWidth="1"/>
    <col min="457" max="457" width="12.6640625" bestFit="1" customWidth="1"/>
    <col min="458" max="458" width="12.5" bestFit="1" customWidth="1"/>
    <col min="459" max="459" width="14.33203125" bestFit="1" customWidth="1"/>
    <col min="460" max="460" width="15.1640625" bestFit="1" customWidth="1"/>
    <col min="461" max="461" width="10.6640625" bestFit="1" customWidth="1"/>
    <col min="462" max="462" width="19.33203125" bestFit="1" customWidth="1"/>
    <col min="463" max="464" width="15.5" bestFit="1" customWidth="1"/>
    <col min="465" max="465" width="11.1640625" bestFit="1" customWidth="1"/>
  </cols>
  <sheetData>
    <row r="3" spans="1:3">
      <c r="A3" s="6" t="s">
        <v>4030</v>
      </c>
    </row>
    <row r="4" spans="1:3">
      <c r="A4" s="6" t="s">
        <v>2778</v>
      </c>
      <c r="B4" t="s">
        <v>4031</v>
      </c>
    </row>
    <row r="5" spans="1:3">
      <c r="A5" s="7" t="s">
        <v>3345</v>
      </c>
      <c r="B5" s="8">
        <v>24706.12</v>
      </c>
      <c r="C5">
        <f>MEDIAN(B5:B466)</f>
        <v>1313.2449999999999</v>
      </c>
    </row>
    <row r="6" spans="1:3">
      <c r="A6" s="7" t="s">
        <v>3789</v>
      </c>
      <c r="B6" s="8">
        <v>18725.91</v>
      </c>
    </row>
    <row r="7" spans="1:3">
      <c r="A7" s="7" t="s">
        <v>3425</v>
      </c>
      <c r="B7" s="8">
        <v>18178.93</v>
      </c>
    </row>
    <row r="8" spans="1:3">
      <c r="A8" s="7" t="s">
        <v>3632</v>
      </c>
      <c r="B8" s="8">
        <v>16467.71</v>
      </c>
    </row>
    <row r="9" spans="1:3">
      <c r="A9" s="7" t="s">
        <v>3845</v>
      </c>
      <c r="B9" s="8">
        <v>16189.44</v>
      </c>
    </row>
    <row r="10" spans="1:3">
      <c r="A10" s="7" t="s">
        <v>3019</v>
      </c>
      <c r="B10" s="8">
        <v>14450.23</v>
      </c>
    </row>
    <row r="11" spans="1:3">
      <c r="A11" s="7" t="s">
        <v>3135</v>
      </c>
      <c r="B11" s="8">
        <v>13788.3</v>
      </c>
    </row>
    <row r="12" spans="1:3">
      <c r="A12" s="7" t="s">
        <v>3828</v>
      </c>
      <c r="B12" s="8">
        <v>13326.92</v>
      </c>
    </row>
    <row r="13" spans="1:3">
      <c r="A13" s="7" t="s">
        <v>3208</v>
      </c>
      <c r="B13" s="8">
        <v>13130.43</v>
      </c>
    </row>
    <row r="14" spans="1:3">
      <c r="A14" s="7" t="s">
        <v>3290</v>
      </c>
      <c r="B14" s="8">
        <v>12694.42</v>
      </c>
    </row>
    <row r="15" spans="1:3">
      <c r="A15" s="7" t="s">
        <v>3355</v>
      </c>
      <c r="B15" s="8">
        <v>11785.74</v>
      </c>
    </row>
    <row r="16" spans="1:3">
      <c r="A16" s="7" t="s">
        <v>3129</v>
      </c>
      <c r="B16" s="8">
        <v>11398.58</v>
      </c>
    </row>
    <row r="17" spans="1:2">
      <c r="A17" s="7" t="s">
        <v>3728</v>
      </c>
      <c r="B17" s="8">
        <v>10954.75</v>
      </c>
    </row>
    <row r="18" spans="1:2">
      <c r="A18" s="7" t="s">
        <v>3439</v>
      </c>
      <c r="B18" s="8">
        <v>10428.530000000001</v>
      </c>
    </row>
    <row r="19" spans="1:2">
      <c r="A19" s="7" t="s">
        <v>2783</v>
      </c>
      <c r="B19" s="8">
        <v>9433.98</v>
      </c>
    </row>
    <row r="20" spans="1:2">
      <c r="A20" s="7" t="s">
        <v>3994</v>
      </c>
      <c r="B20" s="8">
        <v>9420.32</v>
      </c>
    </row>
    <row r="21" spans="1:2">
      <c r="A21" s="7" t="s">
        <v>3490</v>
      </c>
      <c r="B21" s="8">
        <v>9410.33</v>
      </c>
    </row>
    <row r="22" spans="1:2">
      <c r="A22" s="7" t="s">
        <v>3028</v>
      </c>
      <c r="B22" s="8">
        <v>9341.880000000001</v>
      </c>
    </row>
    <row r="23" spans="1:2">
      <c r="A23" s="7" t="s">
        <v>3486</v>
      </c>
      <c r="B23" s="8">
        <v>9261.2800000000007</v>
      </c>
    </row>
    <row r="24" spans="1:2">
      <c r="A24" s="7" t="s">
        <v>3391</v>
      </c>
      <c r="B24" s="8">
        <v>9151.7999999999993</v>
      </c>
    </row>
    <row r="25" spans="1:2">
      <c r="A25" s="7" t="s">
        <v>3820</v>
      </c>
      <c r="B25" s="8">
        <v>9021.2900000000009</v>
      </c>
    </row>
    <row r="26" spans="1:2">
      <c r="A26" s="7" t="s">
        <v>3622</v>
      </c>
      <c r="B26" s="8">
        <v>8980.92</v>
      </c>
    </row>
    <row r="27" spans="1:2">
      <c r="A27" s="7" t="s">
        <v>3770</v>
      </c>
      <c r="B27" s="8">
        <v>8909.57</v>
      </c>
    </row>
    <row r="28" spans="1:2">
      <c r="A28" s="7" t="s">
        <v>3095</v>
      </c>
      <c r="B28" s="8">
        <v>8706.7800000000007</v>
      </c>
    </row>
    <row r="29" spans="1:2">
      <c r="A29" s="7" t="s">
        <v>3247</v>
      </c>
      <c r="B29" s="8">
        <v>8666.61</v>
      </c>
    </row>
    <row r="30" spans="1:2">
      <c r="A30" s="7" t="s">
        <v>3239</v>
      </c>
      <c r="B30" s="8">
        <v>8450.4599999999991</v>
      </c>
    </row>
    <row r="31" spans="1:2">
      <c r="A31" s="7" t="s">
        <v>3405</v>
      </c>
      <c r="B31" s="8">
        <v>7993.29</v>
      </c>
    </row>
    <row r="32" spans="1:2">
      <c r="A32" s="7" t="s">
        <v>3708</v>
      </c>
      <c r="B32" s="8">
        <v>7980.2800000000007</v>
      </c>
    </row>
    <row r="33" spans="1:2">
      <c r="A33" s="7" t="s">
        <v>3165</v>
      </c>
      <c r="B33" s="8">
        <v>7967.04</v>
      </c>
    </row>
    <row r="34" spans="1:2">
      <c r="A34" s="7" t="s">
        <v>3860</v>
      </c>
      <c r="B34" s="8">
        <v>7648.4800000000005</v>
      </c>
    </row>
    <row r="35" spans="1:2">
      <c r="A35" s="7" t="s">
        <v>3263</v>
      </c>
      <c r="B35" s="8">
        <v>7431.29</v>
      </c>
    </row>
    <row r="36" spans="1:2">
      <c r="A36" s="7" t="s">
        <v>3807</v>
      </c>
      <c r="B36" s="8">
        <v>6987.07</v>
      </c>
    </row>
    <row r="37" spans="1:2">
      <c r="A37" s="7" t="s">
        <v>3616</v>
      </c>
      <c r="B37" s="8">
        <v>6977.46</v>
      </c>
    </row>
    <row r="38" spans="1:2">
      <c r="A38" s="7" t="s">
        <v>3967</v>
      </c>
      <c r="B38" s="8">
        <v>6500.27</v>
      </c>
    </row>
    <row r="39" spans="1:2">
      <c r="A39" s="7" t="s">
        <v>3069</v>
      </c>
      <c r="B39" s="8">
        <v>6482.56</v>
      </c>
    </row>
    <row r="40" spans="1:2">
      <c r="A40" s="7" t="s">
        <v>3209</v>
      </c>
      <c r="B40" s="8">
        <v>6139.7</v>
      </c>
    </row>
    <row r="41" spans="1:2">
      <c r="A41" s="7" t="s">
        <v>3586</v>
      </c>
      <c r="B41" s="8">
        <v>6124.34</v>
      </c>
    </row>
    <row r="42" spans="1:2">
      <c r="A42" s="7" t="s">
        <v>3336</v>
      </c>
      <c r="B42" s="8">
        <v>5928.17</v>
      </c>
    </row>
    <row r="43" spans="1:2">
      <c r="A43" s="7" t="s">
        <v>2803</v>
      </c>
      <c r="B43" s="8">
        <v>5800.05</v>
      </c>
    </row>
    <row r="44" spans="1:2">
      <c r="A44" s="7" t="s">
        <v>2969</v>
      </c>
      <c r="B44" s="8">
        <v>5694.65</v>
      </c>
    </row>
    <row r="45" spans="1:2">
      <c r="A45" s="7" t="s">
        <v>3685</v>
      </c>
      <c r="B45" s="8">
        <v>5670.1</v>
      </c>
    </row>
    <row r="46" spans="1:2">
      <c r="A46" s="7" t="s">
        <v>3014</v>
      </c>
      <c r="B46" s="8">
        <v>5649.04</v>
      </c>
    </row>
    <row r="47" spans="1:2">
      <c r="A47" s="7" t="s">
        <v>2871</v>
      </c>
      <c r="B47" s="8">
        <v>5629.62</v>
      </c>
    </row>
    <row r="48" spans="1:2">
      <c r="A48" s="7" t="s">
        <v>3359</v>
      </c>
      <c r="B48" s="8">
        <v>5625.17</v>
      </c>
    </row>
    <row r="49" spans="1:2">
      <c r="A49" s="7" t="s">
        <v>3657</v>
      </c>
      <c r="B49" s="8">
        <v>5557.28</v>
      </c>
    </row>
    <row r="50" spans="1:2">
      <c r="A50" s="7" t="s">
        <v>2790</v>
      </c>
      <c r="B50" s="8">
        <v>5474.5</v>
      </c>
    </row>
    <row r="51" spans="1:2">
      <c r="A51" s="7" t="s">
        <v>3253</v>
      </c>
      <c r="B51" s="8">
        <v>5376.78</v>
      </c>
    </row>
    <row r="52" spans="1:2">
      <c r="A52" s="7" t="s">
        <v>3643</v>
      </c>
      <c r="B52" s="8">
        <v>5230.91</v>
      </c>
    </row>
    <row r="53" spans="1:2">
      <c r="A53" s="7" t="s">
        <v>3084</v>
      </c>
      <c r="B53" s="8">
        <v>4977.3500000000004</v>
      </c>
    </row>
    <row r="54" spans="1:2">
      <c r="A54" s="7" t="s">
        <v>3960</v>
      </c>
      <c r="B54" s="8">
        <v>4753.5499999999993</v>
      </c>
    </row>
    <row r="55" spans="1:2">
      <c r="A55" s="7" t="s">
        <v>2786</v>
      </c>
      <c r="B55" s="8">
        <v>4648.78</v>
      </c>
    </row>
    <row r="56" spans="1:2">
      <c r="A56" s="7" t="s">
        <v>3961</v>
      </c>
      <c r="B56" s="8">
        <v>4383.55</v>
      </c>
    </row>
    <row r="57" spans="1:2">
      <c r="A57" s="7" t="s">
        <v>2864</v>
      </c>
      <c r="B57" s="8">
        <v>4330.24</v>
      </c>
    </row>
    <row r="58" spans="1:2">
      <c r="A58" s="7" t="s">
        <v>3644</v>
      </c>
      <c r="B58" s="8">
        <v>4309.18</v>
      </c>
    </row>
    <row r="59" spans="1:2">
      <c r="A59" s="7" t="s">
        <v>3475</v>
      </c>
      <c r="B59" s="8">
        <v>4269.2299999999996</v>
      </c>
    </row>
    <row r="60" spans="1:2">
      <c r="A60" s="7" t="s">
        <v>3606</v>
      </c>
      <c r="B60" s="8">
        <v>3934.3999999999996</v>
      </c>
    </row>
    <row r="61" spans="1:2">
      <c r="A61" s="7" t="s">
        <v>2925</v>
      </c>
      <c r="B61" s="8">
        <v>3792.32</v>
      </c>
    </row>
    <row r="62" spans="1:2">
      <c r="A62" s="7" t="s">
        <v>3462</v>
      </c>
      <c r="B62" s="8">
        <v>3726.92</v>
      </c>
    </row>
    <row r="63" spans="1:2">
      <c r="A63" s="7" t="s">
        <v>2962</v>
      </c>
      <c r="B63" s="8">
        <v>3628.44</v>
      </c>
    </row>
    <row r="64" spans="1:2">
      <c r="A64" s="7" t="s">
        <v>3777</v>
      </c>
      <c r="B64" s="8">
        <v>3482.19</v>
      </c>
    </row>
    <row r="65" spans="1:2">
      <c r="A65" s="7" t="s">
        <v>3076</v>
      </c>
      <c r="B65" s="8">
        <v>3453.29</v>
      </c>
    </row>
    <row r="66" spans="1:2">
      <c r="A66" s="7" t="s">
        <v>3630</v>
      </c>
      <c r="B66" s="8">
        <v>3409.46</v>
      </c>
    </row>
    <row r="67" spans="1:2">
      <c r="A67" s="7" t="s">
        <v>2822</v>
      </c>
      <c r="B67" s="8">
        <v>3299.09</v>
      </c>
    </row>
    <row r="68" spans="1:2">
      <c r="A68" s="7" t="s">
        <v>3066</v>
      </c>
      <c r="B68" s="8">
        <v>3269.23</v>
      </c>
    </row>
    <row r="69" spans="1:2">
      <c r="A69" s="7" t="s">
        <v>3692</v>
      </c>
      <c r="B69" s="8">
        <v>3248.27</v>
      </c>
    </row>
    <row r="70" spans="1:2">
      <c r="A70" s="7" t="s">
        <v>4027</v>
      </c>
      <c r="B70" s="8">
        <v>3171.81</v>
      </c>
    </row>
    <row r="71" spans="1:2">
      <c r="A71" s="7" t="s">
        <v>4015</v>
      </c>
      <c r="B71" s="8">
        <v>3127.01</v>
      </c>
    </row>
    <row r="72" spans="1:2">
      <c r="A72" s="7" t="s">
        <v>3288</v>
      </c>
      <c r="B72" s="8">
        <v>3112.4</v>
      </c>
    </row>
    <row r="73" spans="1:2">
      <c r="A73" s="7" t="s">
        <v>2844</v>
      </c>
      <c r="B73" s="8">
        <v>3076.92</v>
      </c>
    </row>
    <row r="74" spans="1:2">
      <c r="A74" s="7" t="s">
        <v>3984</v>
      </c>
      <c r="B74" s="8">
        <v>3003.9</v>
      </c>
    </row>
    <row r="75" spans="1:2">
      <c r="A75" s="7" t="s">
        <v>2885</v>
      </c>
      <c r="B75" s="8">
        <v>2878.13</v>
      </c>
    </row>
    <row r="76" spans="1:2">
      <c r="A76" s="7" t="s">
        <v>3527</v>
      </c>
      <c r="B76" s="8">
        <v>2845.32</v>
      </c>
    </row>
    <row r="77" spans="1:2">
      <c r="A77" s="7" t="s">
        <v>3608</v>
      </c>
      <c r="B77" s="8">
        <v>2843.25</v>
      </c>
    </row>
    <row r="78" spans="1:2">
      <c r="A78" s="7" t="s">
        <v>3883</v>
      </c>
      <c r="B78" s="8">
        <v>2834.55</v>
      </c>
    </row>
    <row r="79" spans="1:2">
      <c r="A79" s="7" t="s">
        <v>3736</v>
      </c>
      <c r="B79" s="8">
        <v>2807.0899999999997</v>
      </c>
    </row>
    <row r="80" spans="1:2">
      <c r="A80" s="7" t="s">
        <v>3741</v>
      </c>
      <c r="B80" s="8">
        <v>2753.96</v>
      </c>
    </row>
    <row r="81" spans="1:2">
      <c r="A81" s="7" t="s">
        <v>3921</v>
      </c>
      <c r="B81" s="8">
        <v>2695.7</v>
      </c>
    </row>
    <row r="82" spans="1:2">
      <c r="A82" s="7" t="s">
        <v>3782</v>
      </c>
      <c r="B82" s="8">
        <v>2593.4499999999998</v>
      </c>
    </row>
    <row r="83" spans="1:2">
      <c r="A83" s="7" t="s">
        <v>3038</v>
      </c>
      <c r="B83" s="8">
        <v>2588.12</v>
      </c>
    </row>
    <row r="84" spans="1:2">
      <c r="A84" s="7" t="s">
        <v>3601</v>
      </c>
      <c r="B84" s="8">
        <v>2576.66</v>
      </c>
    </row>
    <row r="85" spans="1:2">
      <c r="A85" s="7" t="s">
        <v>3407</v>
      </c>
      <c r="B85" s="8">
        <v>2576.63</v>
      </c>
    </row>
    <row r="86" spans="1:2">
      <c r="A86" s="7" t="s">
        <v>3132</v>
      </c>
      <c r="B86" s="8">
        <v>2556.61</v>
      </c>
    </row>
    <row r="87" spans="1:2">
      <c r="A87" s="7" t="s">
        <v>3949</v>
      </c>
      <c r="B87" s="8">
        <v>2498.5500000000002</v>
      </c>
    </row>
    <row r="88" spans="1:2">
      <c r="A88" s="7" t="s">
        <v>3303</v>
      </c>
      <c r="B88" s="8">
        <v>2494.81</v>
      </c>
    </row>
    <row r="89" spans="1:2">
      <c r="A89" s="7" t="s">
        <v>3493</v>
      </c>
      <c r="B89" s="8">
        <v>2473.31</v>
      </c>
    </row>
    <row r="90" spans="1:2">
      <c r="A90" s="7" t="s">
        <v>2895</v>
      </c>
      <c r="B90" s="8">
        <v>2446.5</v>
      </c>
    </row>
    <row r="91" spans="1:2">
      <c r="A91" s="7" t="s">
        <v>3762</v>
      </c>
      <c r="B91" s="8">
        <v>2446.5</v>
      </c>
    </row>
    <row r="92" spans="1:2">
      <c r="A92" s="7" t="s">
        <v>2973</v>
      </c>
      <c r="B92" s="8">
        <v>2442.96</v>
      </c>
    </row>
    <row r="93" spans="1:2">
      <c r="A93" s="7" t="s">
        <v>3951</v>
      </c>
      <c r="B93" s="8">
        <v>2414.6999999999998</v>
      </c>
    </row>
    <row r="94" spans="1:2">
      <c r="A94" s="7" t="s">
        <v>3458</v>
      </c>
      <c r="B94" s="8">
        <v>2394.4499999999998</v>
      </c>
    </row>
    <row r="95" spans="1:2">
      <c r="A95" s="7" t="s">
        <v>3847</v>
      </c>
      <c r="B95" s="8">
        <v>2366.7800000000002</v>
      </c>
    </row>
    <row r="96" spans="1:2">
      <c r="A96" s="7" t="s">
        <v>3687</v>
      </c>
      <c r="B96" s="8">
        <v>2351.4300000000003</v>
      </c>
    </row>
    <row r="97" spans="1:2">
      <c r="A97" s="7" t="s">
        <v>2902</v>
      </c>
      <c r="B97" s="8">
        <v>2339.91</v>
      </c>
    </row>
    <row r="98" spans="1:2">
      <c r="A98" s="7" t="s">
        <v>3429</v>
      </c>
      <c r="B98" s="8">
        <v>2320.17</v>
      </c>
    </row>
    <row r="99" spans="1:2">
      <c r="A99" s="7" t="s">
        <v>3098</v>
      </c>
      <c r="B99" s="8">
        <v>2309.41</v>
      </c>
    </row>
    <row r="100" spans="1:2">
      <c r="A100" s="7" t="s">
        <v>3200</v>
      </c>
      <c r="B100" s="8">
        <v>2298.7199999999998</v>
      </c>
    </row>
    <row r="101" spans="1:2">
      <c r="A101" s="7" t="s">
        <v>3506</v>
      </c>
      <c r="B101" s="8">
        <v>2291.0500000000002</v>
      </c>
    </row>
    <row r="102" spans="1:2">
      <c r="A102" s="7" t="s">
        <v>3298</v>
      </c>
      <c r="B102" s="8">
        <v>2290.25</v>
      </c>
    </row>
    <row r="103" spans="1:2">
      <c r="A103" s="7" t="s">
        <v>3043</v>
      </c>
      <c r="B103" s="8">
        <v>2242.5700000000002</v>
      </c>
    </row>
    <row r="104" spans="1:2">
      <c r="A104" s="7" t="s">
        <v>3270</v>
      </c>
      <c r="B104" s="8">
        <v>2235.02</v>
      </c>
    </row>
    <row r="105" spans="1:2">
      <c r="A105" s="7" t="s">
        <v>3033</v>
      </c>
      <c r="B105" s="8">
        <v>2234.64</v>
      </c>
    </row>
    <row r="106" spans="1:2">
      <c r="A106" s="7" t="s">
        <v>3918</v>
      </c>
      <c r="B106" s="8">
        <v>2216.54</v>
      </c>
    </row>
    <row r="107" spans="1:2">
      <c r="A107" s="7" t="s">
        <v>3379</v>
      </c>
      <c r="B107" s="8">
        <v>2193.9</v>
      </c>
    </row>
    <row r="108" spans="1:2">
      <c r="A108" s="7" t="s">
        <v>3234</v>
      </c>
      <c r="B108" s="8">
        <v>2188.77</v>
      </c>
    </row>
    <row r="109" spans="1:2">
      <c r="A109" s="7" t="s">
        <v>3825</v>
      </c>
      <c r="B109" s="8">
        <v>2172.85</v>
      </c>
    </row>
    <row r="110" spans="1:2">
      <c r="A110" s="7" t="s">
        <v>3117</v>
      </c>
      <c r="B110" s="8">
        <v>2134.19</v>
      </c>
    </row>
    <row r="111" spans="1:2">
      <c r="A111" s="7" t="s">
        <v>3505</v>
      </c>
      <c r="B111" s="8">
        <v>2134.19</v>
      </c>
    </row>
    <row r="112" spans="1:2">
      <c r="A112" s="7" t="s">
        <v>3712</v>
      </c>
      <c r="B112" s="8">
        <v>2134.19</v>
      </c>
    </row>
    <row r="113" spans="1:2">
      <c r="A113" s="7" t="s">
        <v>2996</v>
      </c>
      <c r="B113" s="8">
        <v>2117.11</v>
      </c>
    </row>
    <row r="114" spans="1:2">
      <c r="A114" s="7" t="s">
        <v>3344</v>
      </c>
      <c r="B114" s="8">
        <v>2117.11</v>
      </c>
    </row>
    <row r="115" spans="1:2">
      <c r="A115" s="7" t="s">
        <v>3282</v>
      </c>
      <c r="B115" s="8">
        <v>2099.06</v>
      </c>
    </row>
    <row r="116" spans="1:2">
      <c r="A116" s="7" t="s">
        <v>2841</v>
      </c>
      <c r="B116" s="8">
        <v>2099.0100000000002</v>
      </c>
    </row>
    <row r="117" spans="1:2">
      <c r="A117" s="7" t="s">
        <v>3904</v>
      </c>
      <c r="B117" s="8">
        <v>2086.29</v>
      </c>
    </row>
    <row r="118" spans="1:2">
      <c r="A118" s="7" t="s">
        <v>3230</v>
      </c>
      <c r="B118" s="8">
        <v>2083</v>
      </c>
    </row>
    <row r="119" spans="1:2">
      <c r="A119" s="7" t="s">
        <v>3629</v>
      </c>
      <c r="B119" s="8">
        <v>2083</v>
      </c>
    </row>
    <row r="120" spans="1:2">
      <c r="A120" s="7" t="s">
        <v>4019</v>
      </c>
      <c r="B120" s="8">
        <v>2083</v>
      </c>
    </row>
    <row r="121" spans="1:2">
      <c r="A121" s="7" t="s">
        <v>3330</v>
      </c>
      <c r="B121" s="8">
        <v>2031.08</v>
      </c>
    </row>
    <row r="122" spans="1:2">
      <c r="A122" s="7" t="s">
        <v>3271</v>
      </c>
      <c r="B122" s="8">
        <v>2026.93</v>
      </c>
    </row>
    <row r="123" spans="1:2">
      <c r="A123" s="7" t="s">
        <v>3824</v>
      </c>
      <c r="B123" s="8">
        <v>2026.63</v>
      </c>
    </row>
    <row r="124" spans="1:2">
      <c r="A124" s="7" t="s">
        <v>3714</v>
      </c>
      <c r="B124" s="8">
        <v>2002.7</v>
      </c>
    </row>
    <row r="125" spans="1:2">
      <c r="A125" s="7" t="s">
        <v>3363</v>
      </c>
      <c r="B125" s="8">
        <v>1998.94</v>
      </c>
    </row>
    <row r="126" spans="1:2">
      <c r="A126" s="7" t="s">
        <v>3846</v>
      </c>
      <c r="B126" s="8">
        <v>1997.74</v>
      </c>
    </row>
    <row r="127" spans="1:2">
      <c r="A127" s="7" t="s">
        <v>3467</v>
      </c>
      <c r="B127" s="8">
        <v>1993.98</v>
      </c>
    </row>
    <row r="128" spans="1:2">
      <c r="A128" s="7" t="s">
        <v>3842</v>
      </c>
      <c r="B128" s="8">
        <v>1993.86</v>
      </c>
    </row>
    <row r="129" spans="1:2">
      <c r="A129" s="7" t="s">
        <v>3495</v>
      </c>
      <c r="B129" s="8">
        <v>1980.89</v>
      </c>
    </row>
    <row r="130" spans="1:2">
      <c r="A130" s="7" t="s">
        <v>3214</v>
      </c>
      <c r="B130" s="8">
        <v>1980.77</v>
      </c>
    </row>
    <row r="131" spans="1:2">
      <c r="A131" s="7" t="s">
        <v>3811</v>
      </c>
      <c r="B131" s="8">
        <v>1978.2</v>
      </c>
    </row>
    <row r="132" spans="1:2">
      <c r="A132" s="7" t="s">
        <v>3022</v>
      </c>
      <c r="B132" s="8">
        <v>1963.6</v>
      </c>
    </row>
    <row r="133" spans="1:2">
      <c r="A133" s="7" t="s">
        <v>3438</v>
      </c>
      <c r="B133" s="8">
        <v>1959.8</v>
      </c>
    </row>
    <row r="134" spans="1:2">
      <c r="A134" s="7" t="s">
        <v>3660</v>
      </c>
      <c r="B134" s="8">
        <v>1931.24</v>
      </c>
    </row>
    <row r="135" spans="1:2">
      <c r="A135" s="7" t="s">
        <v>3557</v>
      </c>
      <c r="B135" s="8">
        <v>1921.67</v>
      </c>
    </row>
    <row r="136" spans="1:2">
      <c r="A136" s="7" t="s">
        <v>2906</v>
      </c>
      <c r="B136" s="8">
        <v>1918.06</v>
      </c>
    </row>
    <row r="137" spans="1:2">
      <c r="A137" s="7" t="s">
        <v>3081</v>
      </c>
      <c r="B137" s="8">
        <v>1918.06</v>
      </c>
    </row>
    <row r="138" spans="1:2">
      <c r="A138" s="7" t="s">
        <v>3635</v>
      </c>
      <c r="B138" s="8">
        <v>1918.06</v>
      </c>
    </row>
    <row r="139" spans="1:2">
      <c r="A139" s="7" t="s">
        <v>3100</v>
      </c>
      <c r="B139" s="8">
        <v>1899.64</v>
      </c>
    </row>
    <row r="140" spans="1:2">
      <c r="A140" s="7" t="s">
        <v>3459</v>
      </c>
      <c r="B140" s="8">
        <v>1899.21</v>
      </c>
    </row>
    <row r="141" spans="1:2">
      <c r="A141" s="7" t="s">
        <v>3613</v>
      </c>
      <c r="B141" s="8">
        <v>1869.71</v>
      </c>
    </row>
    <row r="142" spans="1:2">
      <c r="A142" s="7" t="s">
        <v>3790</v>
      </c>
      <c r="B142" s="8">
        <v>1864.24</v>
      </c>
    </row>
    <row r="143" spans="1:2">
      <c r="A143" s="7" t="s">
        <v>2951</v>
      </c>
      <c r="B143" s="8">
        <v>1860.72</v>
      </c>
    </row>
    <row r="144" spans="1:2">
      <c r="A144" s="7" t="s">
        <v>3123</v>
      </c>
      <c r="B144" s="8">
        <v>1860.72</v>
      </c>
    </row>
    <row r="145" spans="1:2">
      <c r="A145" s="7" t="s">
        <v>3269</v>
      </c>
      <c r="B145" s="8">
        <v>1846.73</v>
      </c>
    </row>
    <row r="146" spans="1:2">
      <c r="A146" s="7" t="s">
        <v>3589</v>
      </c>
      <c r="B146" s="8">
        <v>1844.39</v>
      </c>
    </row>
    <row r="147" spans="1:2">
      <c r="A147" s="7" t="s">
        <v>3357</v>
      </c>
      <c r="B147" s="8">
        <v>1830.55</v>
      </c>
    </row>
    <row r="148" spans="1:2">
      <c r="A148" s="7" t="s">
        <v>3907</v>
      </c>
      <c r="B148" s="8">
        <v>1816.2</v>
      </c>
    </row>
    <row r="149" spans="1:2">
      <c r="A149" s="7" t="s">
        <v>3255</v>
      </c>
      <c r="B149" s="8">
        <v>1811.31</v>
      </c>
    </row>
    <row r="150" spans="1:2">
      <c r="A150" s="7" t="s">
        <v>3042</v>
      </c>
      <c r="B150" s="8">
        <v>1810.51</v>
      </c>
    </row>
    <row r="151" spans="1:2">
      <c r="A151" s="7" t="s">
        <v>2970</v>
      </c>
      <c r="B151" s="8">
        <v>1809.49</v>
      </c>
    </row>
    <row r="152" spans="1:2">
      <c r="A152" s="7" t="s">
        <v>3079</v>
      </c>
      <c r="B152" s="8">
        <v>1809.49</v>
      </c>
    </row>
    <row r="153" spans="1:2">
      <c r="A153" s="7" t="s">
        <v>3364</v>
      </c>
      <c r="B153" s="8">
        <v>1808.5</v>
      </c>
    </row>
    <row r="154" spans="1:2">
      <c r="A154" s="7" t="s">
        <v>3603</v>
      </c>
      <c r="B154" s="8">
        <v>1802.91</v>
      </c>
    </row>
    <row r="155" spans="1:2">
      <c r="A155" s="7" t="s">
        <v>3107</v>
      </c>
      <c r="B155" s="8">
        <v>1792.43</v>
      </c>
    </row>
    <row r="156" spans="1:2">
      <c r="A156" s="7" t="s">
        <v>3039</v>
      </c>
      <c r="B156" s="8">
        <v>1784.79</v>
      </c>
    </row>
    <row r="157" spans="1:2">
      <c r="A157" s="7" t="s">
        <v>3452</v>
      </c>
      <c r="B157" s="8">
        <v>1784.79</v>
      </c>
    </row>
    <row r="158" spans="1:2">
      <c r="A158" s="7" t="s">
        <v>3600</v>
      </c>
      <c r="B158" s="8">
        <v>1783.9</v>
      </c>
    </row>
    <row r="159" spans="1:2">
      <c r="A159" s="7" t="s">
        <v>3251</v>
      </c>
      <c r="B159" s="8">
        <v>1777.88</v>
      </c>
    </row>
    <row r="160" spans="1:2">
      <c r="A160" s="7" t="s">
        <v>2901</v>
      </c>
      <c r="B160" s="8">
        <v>1773.3</v>
      </c>
    </row>
    <row r="161" spans="1:2">
      <c r="A161" s="7" t="s">
        <v>3412</v>
      </c>
      <c r="B161" s="8">
        <v>1773.3</v>
      </c>
    </row>
    <row r="162" spans="1:2">
      <c r="A162" s="7" t="s">
        <v>3791</v>
      </c>
      <c r="B162" s="8">
        <v>1773.3</v>
      </c>
    </row>
    <row r="163" spans="1:2">
      <c r="A163" s="7" t="s">
        <v>3125</v>
      </c>
      <c r="B163" s="8">
        <v>1768.18</v>
      </c>
    </row>
    <row r="164" spans="1:2">
      <c r="A164" s="7" t="s">
        <v>3374</v>
      </c>
      <c r="B164" s="8">
        <v>1760.85</v>
      </c>
    </row>
    <row r="165" spans="1:2">
      <c r="A165" s="7" t="s">
        <v>3189</v>
      </c>
      <c r="B165" s="8">
        <v>1752.12</v>
      </c>
    </row>
    <row r="166" spans="1:2">
      <c r="A166" s="7" t="s">
        <v>3090</v>
      </c>
      <c r="B166" s="8">
        <v>1746.23</v>
      </c>
    </row>
    <row r="167" spans="1:2">
      <c r="A167" s="7" t="s">
        <v>3299</v>
      </c>
      <c r="B167" s="8">
        <v>1734.38</v>
      </c>
    </row>
    <row r="168" spans="1:2">
      <c r="A168" s="7" t="s">
        <v>3834</v>
      </c>
      <c r="B168" s="8">
        <v>1721.09</v>
      </c>
    </row>
    <row r="169" spans="1:2">
      <c r="A169" s="7" t="s">
        <v>3666</v>
      </c>
      <c r="B169" s="8">
        <v>1716.67</v>
      </c>
    </row>
    <row r="170" spans="1:2">
      <c r="A170" s="7" t="s">
        <v>2791</v>
      </c>
      <c r="B170" s="8">
        <v>1700.93</v>
      </c>
    </row>
    <row r="171" spans="1:2">
      <c r="A171" s="7" t="s">
        <v>3063</v>
      </c>
      <c r="B171" s="8">
        <v>1700.93</v>
      </c>
    </row>
    <row r="172" spans="1:2">
      <c r="A172" s="7" t="s">
        <v>3211</v>
      </c>
      <c r="B172" s="8">
        <v>1700.93</v>
      </c>
    </row>
    <row r="173" spans="1:2">
      <c r="A173" s="7" t="s">
        <v>3912</v>
      </c>
      <c r="B173" s="8">
        <v>1700.93</v>
      </c>
    </row>
    <row r="174" spans="1:2">
      <c r="A174" s="7" t="s">
        <v>3942</v>
      </c>
      <c r="B174" s="8">
        <v>1700.93</v>
      </c>
    </row>
    <row r="175" spans="1:2">
      <c r="A175" s="7" t="s">
        <v>3879</v>
      </c>
      <c r="B175" s="8">
        <v>1691.65</v>
      </c>
    </row>
    <row r="176" spans="1:2">
      <c r="A176" s="7" t="s">
        <v>3383</v>
      </c>
      <c r="B176" s="8">
        <v>1688.67</v>
      </c>
    </row>
    <row r="177" spans="1:2">
      <c r="A177" s="7" t="s">
        <v>3224</v>
      </c>
      <c r="B177" s="8">
        <v>1684.67</v>
      </c>
    </row>
    <row r="178" spans="1:2">
      <c r="A178" s="7" t="s">
        <v>3977</v>
      </c>
      <c r="B178" s="8">
        <v>1680</v>
      </c>
    </row>
    <row r="179" spans="1:2">
      <c r="A179" s="7" t="s">
        <v>3901</v>
      </c>
      <c r="B179" s="8">
        <v>1671.98</v>
      </c>
    </row>
    <row r="180" spans="1:2">
      <c r="A180" s="7" t="s">
        <v>2984</v>
      </c>
      <c r="B180" s="8">
        <v>1662.08</v>
      </c>
    </row>
    <row r="181" spans="1:2">
      <c r="A181" s="7" t="s">
        <v>2836</v>
      </c>
      <c r="B181" s="8">
        <v>1659.78</v>
      </c>
    </row>
    <row r="182" spans="1:2">
      <c r="A182" s="7" t="s">
        <v>4026</v>
      </c>
      <c r="B182" s="8">
        <v>1652.58</v>
      </c>
    </row>
    <row r="183" spans="1:2">
      <c r="A183" s="7" t="s">
        <v>4024</v>
      </c>
      <c r="B183" s="8">
        <v>1632.6</v>
      </c>
    </row>
    <row r="184" spans="1:2">
      <c r="A184" s="7" t="s">
        <v>3972</v>
      </c>
      <c r="B184" s="8">
        <v>1628.86</v>
      </c>
    </row>
    <row r="185" spans="1:2">
      <c r="A185" s="7" t="s">
        <v>3509</v>
      </c>
      <c r="B185" s="8">
        <v>1628.55</v>
      </c>
    </row>
    <row r="186" spans="1:2">
      <c r="A186" s="7" t="s">
        <v>3765</v>
      </c>
      <c r="B186" s="8">
        <v>1628.55</v>
      </c>
    </row>
    <row r="187" spans="1:2">
      <c r="A187" s="7" t="s">
        <v>2928</v>
      </c>
      <c r="B187" s="8">
        <v>1626.54</v>
      </c>
    </row>
    <row r="188" spans="1:2">
      <c r="A188" s="7" t="s">
        <v>3226</v>
      </c>
      <c r="B188" s="8">
        <v>1624.32</v>
      </c>
    </row>
    <row r="189" spans="1:2">
      <c r="A189" s="7" t="s">
        <v>3906</v>
      </c>
      <c r="B189" s="8">
        <v>1622.25</v>
      </c>
    </row>
    <row r="190" spans="1:2">
      <c r="A190" s="7" t="s">
        <v>3091</v>
      </c>
      <c r="B190" s="8">
        <v>1619.26</v>
      </c>
    </row>
    <row r="191" spans="1:2">
      <c r="A191" s="7" t="s">
        <v>3335</v>
      </c>
      <c r="B191" s="8">
        <v>1619.23</v>
      </c>
    </row>
    <row r="192" spans="1:2">
      <c r="A192" s="7" t="s">
        <v>3323</v>
      </c>
      <c r="B192" s="8">
        <v>1615.47</v>
      </c>
    </row>
    <row r="193" spans="1:2">
      <c r="A193" s="7" t="s">
        <v>3053</v>
      </c>
      <c r="B193" s="8">
        <v>1614.34</v>
      </c>
    </row>
    <row r="194" spans="1:2">
      <c r="A194" s="7" t="s">
        <v>3840</v>
      </c>
      <c r="B194" s="8">
        <v>1610.29</v>
      </c>
    </row>
    <row r="195" spans="1:2">
      <c r="A195" s="7" t="s">
        <v>3537</v>
      </c>
      <c r="B195" s="8">
        <v>1607.78</v>
      </c>
    </row>
    <row r="196" spans="1:2">
      <c r="A196" s="7" t="s">
        <v>3496</v>
      </c>
      <c r="B196" s="8">
        <v>1607.7</v>
      </c>
    </row>
    <row r="197" spans="1:2">
      <c r="A197" s="7" t="s">
        <v>3797</v>
      </c>
      <c r="B197" s="8">
        <v>1596.24</v>
      </c>
    </row>
    <row r="198" spans="1:2">
      <c r="A198" s="7" t="s">
        <v>3502</v>
      </c>
      <c r="B198" s="8">
        <v>1592.36</v>
      </c>
    </row>
    <row r="199" spans="1:2">
      <c r="A199" s="7" t="s">
        <v>3999</v>
      </c>
      <c r="B199" s="8">
        <v>1584.48</v>
      </c>
    </row>
    <row r="200" spans="1:2">
      <c r="A200" s="7" t="s">
        <v>3776</v>
      </c>
      <c r="B200" s="8">
        <v>1582.2</v>
      </c>
    </row>
    <row r="201" spans="1:2">
      <c r="A201" s="7" t="s">
        <v>3307</v>
      </c>
      <c r="B201" s="8">
        <v>1582.15</v>
      </c>
    </row>
    <row r="202" spans="1:2">
      <c r="A202" s="7" t="s">
        <v>3297</v>
      </c>
      <c r="B202" s="8">
        <v>1570.72</v>
      </c>
    </row>
    <row r="203" spans="1:2">
      <c r="A203" s="7" t="s">
        <v>2961</v>
      </c>
      <c r="B203" s="8">
        <v>1557.1</v>
      </c>
    </row>
    <row r="204" spans="1:2">
      <c r="A204" s="7" t="s">
        <v>3155</v>
      </c>
      <c r="B204" s="8">
        <v>1556.17</v>
      </c>
    </row>
    <row r="205" spans="1:2">
      <c r="A205" s="7" t="s">
        <v>3742</v>
      </c>
      <c r="B205" s="8">
        <v>1556.17</v>
      </c>
    </row>
    <row r="206" spans="1:2">
      <c r="A206" s="7" t="s">
        <v>3525</v>
      </c>
      <c r="B206" s="8">
        <v>1554.65</v>
      </c>
    </row>
    <row r="207" spans="1:2">
      <c r="A207" s="7" t="s">
        <v>3423</v>
      </c>
      <c r="B207" s="8">
        <v>1533.55</v>
      </c>
    </row>
    <row r="208" spans="1:2">
      <c r="A208" s="7" t="s">
        <v>3210</v>
      </c>
      <c r="B208" s="8">
        <v>1519.94</v>
      </c>
    </row>
    <row r="209" spans="1:2">
      <c r="A209" s="7" t="s">
        <v>3113</v>
      </c>
      <c r="B209" s="8">
        <v>1517.98</v>
      </c>
    </row>
    <row r="210" spans="1:2">
      <c r="A210" s="7" t="s">
        <v>3398</v>
      </c>
      <c r="B210" s="8">
        <v>1506.54</v>
      </c>
    </row>
    <row r="211" spans="1:2">
      <c r="A211" s="7" t="s">
        <v>2954</v>
      </c>
      <c r="B211" s="8">
        <v>1487.24</v>
      </c>
    </row>
    <row r="212" spans="1:2">
      <c r="A212" s="7" t="s">
        <v>3261</v>
      </c>
      <c r="B212" s="8">
        <v>1483.79</v>
      </c>
    </row>
    <row r="213" spans="1:2">
      <c r="A213" s="7" t="s">
        <v>3593</v>
      </c>
      <c r="B213" s="8">
        <v>1482.87</v>
      </c>
    </row>
    <row r="214" spans="1:2">
      <c r="A214" s="7" t="s">
        <v>3698</v>
      </c>
      <c r="B214" s="8">
        <v>1449.68</v>
      </c>
    </row>
    <row r="215" spans="1:2">
      <c r="A215" s="7" t="s">
        <v>3850</v>
      </c>
      <c r="B215" s="8">
        <v>1443.43</v>
      </c>
    </row>
    <row r="216" spans="1:2">
      <c r="A216" s="7" t="s">
        <v>3539</v>
      </c>
      <c r="B216" s="8">
        <v>1437.23</v>
      </c>
    </row>
    <row r="217" spans="1:2">
      <c r="A217" s="7" t="s">
        <v>4008</v>
      </c>
      <c r="B217" s="8">
        <v>1436.25</v>
      </c>
    </row>
    <row r="218" spans="1:2">
      <c r="A218" s="7" t="s">
        <v>3049</v>
      </c>
      <c r="B218" s="8">
        <v>1433.64</v>
      </c>
    </row>
    <row r="219" spans="1:2">
      <c r="A219" s="7" t="s">
        <v>2975</v>
      </c>
      <c r="B219" s="8">
        <v>1392.05</v>
      </c>
    </row>
    <row r="220" spans="1:2">
      <c r="A220" s="7" t="s">
        <v>3733</v>
      </c>
      <c r="B220" s="8">
        <v>1390.37</v>
      </c>
    </row>
    <row r="221" spans="1:2">
      <c r="A221" s="7" t="s">
        <v>4007</v>
      </c>
      <c r="B221" s="8">
        <v>1382.33</v>
      </c>
    </row>
    <row r="222" spans="1:2">
      <c r="A222" s="7" t="s">
        <v>3900</v>
      </c>
      <c r="B222" s="8">
        <v>1373.08</v>
      </c>
    </row>
    <row r="223" spans="1:2">
      <c r="A223" s="7" t="s">
        <v>3318</v>
      </c>
      <c r="B223" s="8">
        <v>1369.14</v>
      </c>
    </row>
    <row r="224" spans="1:2">
      <c r="A224" s="7" t="s">
        <v>3720</v>
      </c>
      <c r="B224" s="8">
        <v>1364.38</v>
      </c>
    </row>
    <row r="225" spans="1:2">
      <c r="A225" s="7" t="s">
        <v>3217</v>
      </c>
      <c r="B225" s="8">
        <v>1347.91</v>
      </c>
    </row>
    <row r="226" spans="1:2">
      <c r="A226" s="7" t="s">
        <v>2788</v>
      </c>
      <c r="B226" s="8">
        <v>1346.15</v>
      </c>
    </row>
    <row r="227" spans="1:2">
      <c r="A227" s="7" t="s">
        <v>3952</v>
      </c>
      <c r="B227" s="8">
        <v>1340.38</v>
      </c>
    </row>
    <row r="228" spans="1:2">
      <c r="A228" s="7" t="s">
        <v>3566</v>
      </c>
      <c r="B228" s="8">
        <v>1340.11</v>
      </c>
    </row>
    <row r="229" spans="1:2">
      <c r="A229" s="7" t="s">
        <v>3871</v>
      </c>
      <c r="B229" s="8">
        <v>1331.89</v>
      </c>
    </row>
    <row r="230" spans="1:2">
      <c r="A230" s="7" t="s">
        <v>2830</v>
      </c>
      <c r="B230" s="8">
        <v>1331.68</v>
      </c>
    </row>
    <row r="231" spans="1:2">
      <c r="A231" s="7" t="s">
        <v>3301</v>
      </c>
      <c r="B231" s="8">
        <v>1327.52</v>
      </c>
    </row>
    <row r="232" spans="1:2">
      <c r="A232" s="7" t="s">
        <v>3957</v>
      </c>
      <c r="B232" s="8">
        <v>1323.81</v>
      </c>
    </row>
    <row r="233" spans="1:2">
      <c r="A233" s="7" t="s">
        <v>3648</v>
      </c>
      <c r="B233" s="8">
        <v>1322.77</v>
      </c>
    </row>
    <row r="234" spans="1:2">
      <c r="A234" s="7" t="s">
        <v>2862</v>
      </c>
      <c r="B234" s="8">
        <v>1318.74</v>
      </c>
    </row>
    <row r="235" spans="1:2">
      <c r="A235" s="7" t="s">
        <v>2813</v>
      </c>
      <c r="B235" s="8">
        <v>1314.17</v>
      </c>
    </row>
    <row r="236" spans="1:2">
      <c r="A236" s="7" t="s">
        <v>3268</v>
      </c>
      <c r="B236" s="8">
        <v>1312.32</v>
      </c>
    </row>
    <row r="237" spans="1:2">
      <c r="A237" s="7" t="s">
        <v>3149</v>
      </c>
      <c r="B237" s="8">
        <v>1310.56</v>
      </c>
    </row>
    <row r="238" spans="1:2">
      <c r="A238" s="7" t="s">
        <v>3764</v>
      </c>
      <c r="B238" s="8">
        <v>1308.06</v>
      </c>
    </row>
    <row r="239" spans="1:2">
      <c r="A239" s="7" t="s">
        <v>3937</v>
      </c>
      <c r="B239" s="8">
        <v>1307.18</v>
      </c>
    </row>
    <row r="240" spans="1:2">
      <c r="A240" s="7" t="s">
        <v>3347</v>
      </c>
      <c r="B240" s="8">
        <v>1302.8</v>
      </c>
    </row>
    <row r="241" spans="1:2">
      <c r="A241" s="7" t="s">
        <v>3101</v>
      </c>
      <c r="B241" s="8">
        <v>1299.4100000000001</v>
      </c>
    </row>
    <row r="242" spans="1:2">
      <c r="A242" s="7" t="s">
        <v>3114</v>
      </c>
      <c r="B242" s="8">
        <v>1299.4100000000001</v>
      </c>
    </row>
    <row r="243" spans="1:2">
      <c r="A243" s="7" t="s">
        <v>3162</v>
      </c>
      <c r="B243" s="8">
        <v>1299.4100000000001</v>
      </c>
    </row>
    <row r="244" spans="1:2">
      <c r="A244" s="7" t="s">
        <v>3570</v>
      </c>
      <c r="B244" s="8">
        <v>1299.4100000000001</v>
      </c>
    </row>
    <row r="245" spans="1:2">
      <c r="A245" s="7" t="s">
        <v>3646</v>
      </c>
      <c r="B245" s="8">
        <v>1299.4100000000001</v>
      </c>
    </row>
    <row r="246" spans="1:2">
      <c r="A246" s="7" t="s">
        <v>3672</v>
      </c>
      <c r="B246" s="8">
        <v>1299.4100000000001</v>
      </c>
    </row>
    <row r="247" spans="1:2">
      <c r="A247" s="7" t="s">
        <v>3768</v>
      </c>
      <c r="B247" s="8">
        <v>1299.4100000000001</v>
      </c>
    </row>
    <row r="248" spans="1:2">
      <c r="A248" s="7" t="s">
        <v>3457</v>
      </c>
      <c r="B248" s="8">
        <v>1291.3399999999999</v>
      </c>
    </row>
    <row r="249" spans="1:2">
      <c r="A249" s="7" t="s">
        <v>2814</v>
      </c>
      <c r="B249" s="8">
        <v>1290.42</v>
      </c>
    </row>
    <row r="250" spans="1:2">
      <c r="A250" s="7" t="s">
        <v>2948</v>
      </c>
      <c r="B250" s="8">
        <v>1280.1600000000001</v>
      </c>
    </row>
    <row r="251" spans="1:2">
      <c r="A251" s="7" t="s">
        <v>3596</v>
      </c>
      <c r="B251" s="8">
        <v>1272.48</v>
      </c>
    </row>
    <row r="252" spans="1:2">
      <c r="A252" s="7" t="s">
        <v>3638</v>
      </c>
      <c r="B252" s="8">
        <v>1256.8699999999999</v>
      </c>
    </row>
    <row r="253" spans="1:2">
      <c r="A253" s="7" t="s">
        <v>3517</v>
      </c>
      <c r="B253" s="8">
        <v>1251.73</v>
      </c>
    </row>
    <row r="254" spans="1:2">
      <c r="A254" s="7" t="s">
        <v>3009</v>
      </c>
      <c r="B254" s="8">
        <v>1250</v>
      </c>
    </row>
    <row r="255" spans="1:2">
      <c r="A255" s="7" t="s">
        <v>3932</v>
      </c>
      <c r="B255" s="8">
        <v>1250</v>
      </c>
    </row>
    <row r="256" spans="1:2">
      <c r="A256" s="7" t="s">
        <v>3619</v>
      </c>
      <c r="B256" s="8">
        <v>1246.08</v>
      </c>
    </row>
    <row r="257" spans="1:2">
      <c r="A257" s="7" t="s">
        <v>3436</v>
      </c>
      <c r="B257" s="8">
        <v>1244.23</v>
      </c>
    </row>
    <row r="258" spans="1:2">
      <c r="A258" s="7" t="s">
        <v>3419</v>
      </c>
      <c r="B258" s="8">
        <v>1235.1400000000001</v>
      </c>
    </row>
    <row r="259" spans="1:2">
      <c r="A259" s="7" t="s">
        <v>2865</v>
      </c>
      <c r="B259" s="8">
        <v>1231.78</v>
      </c>
    </row>
    <row r="260" spans="1:2">
      <c r="A260" s="7" t="s">
        <v>3641</v>
      </c>
      <c r="B260" s="8">
        <v>1230.42</v>
      </c>
    </row>
    <row r="261" spans="1:2">
      <c r="A261" s="7" t="s">
        <v>3563</v>
      </c>
      <c r="B261" s="8">
        <v>1225.81</v>
      </c>
    </row>
    <row r="262" spans="1:2">
      <c r="A262" s="7" t="s">
        <v>3026</v>
      </c>
      <c r="B262" s="8">
        <v>1217.01</v>
      </c>
    </row>
    <row r="263" spans="1:2">
      <c r="A263" s="7" t="s">
        <v>3542</v>
      </c>
      <c r="B263" s="8">
        <v>1216.82</v>
      </c>
    </row>
    <row r="264" spans="1:2">
      <c r="A264" s="7" t="s">
        <v>3393</v>
      </c>
      <c r="B264" s="8">
        <v>1203.4000000000001</v>
      </c>
    </row>
    <row r="265" spans="1:2">
      <c r="A265" s="7" t="s">
        <v>3047</v>
      </c>
      <c r="B265" s="8">
        <v>1201.3699999999999</v>
      </c>
    </row>
    <row r="266" spans="1:2">
      <c r="A266" s="7" t="s">
        <v>3333</v>
      </c>
      <c r="B266" s="8">
        <v>1196.82</v>
      </c>
    </row>
    <row r="267" spans="1:2">
      <c r="A267" s="7" t="s">
        <v>2890</v>
      </c>
      <c r="B267" s="8">
        <v>1192.1199999999999</v>
      </c>
    </row>
    <row r="268" spans="1:2">
      <c r="A268" s="7" t="s">
        <v>2959</v>
      </c>
      <c r="B268" s="8">
        <v>1192.1199999999999</v>
      </c>
    </row>
    <row r="269" spans="1:2">
      <c r="A269" s="7" t="s">
        <v>3006</v>
      </c>
      <c r="B269" s="8">
        <v>1192.1199999999999</v>
      </c>
    </row>
    <row r="270" spans="1:2">
      <c r="A270" s="7" t="s">
        <v>3174</v>
      </c>
      <c r="B270" s="8">
        <v>1192.1199999999999</v>
      </c>
    </row>
    <row r="271" spans="1:2">
      <c r="A271" s="7" t="s">
        <v>3264</v>
      </c>
      <c r="B271" s="8">
        <v>1192.1199999999999</v>
      </c>
    </row>
    <row r="272" spans="1:2">
      <c r="A272" s="7" t="s">
        <v>3428</v>
      </c>
      <c r="B272" s="8">
        <v>1192.1199999999999</v>
      </c>
    </row>
    <row r="273" spans="1:2">
      <c r="A273" s="7" t="s">
        <v>3806</v>
      </c>
      <c r="B273" s="8">
        <v>1192.1199999999999</v>
      </c>
    </row>
    <row r="274" spans="1:2">
      <c r="A274" s="7" t="s">
        <v>3979</v>
      </c>
      <c r="B274" s="8">
        <v>1192.1199999999999</v>
      </c>
    </row>
    <row r="275" spans="1:2">
      <c r="A275" s="7" t="s">
        <v>3057</v>
      </c>
      <c r="B275" s="8">
        <v>1187.98</v>
      </c>
    </row>
    <row r="276" spans="1:2">
      <c r="A276" s="7" t="s">
        <v>3252</v>
      </c>
      <c r="B276" s="8">
        <v>1177.78</v>
      </c>
    </row>
    <row r="277" spans="1:2">
      <c r="A277" s="7" t="s">
        <v>3943</v>
      </c>
      <c r="B277" s="8">
        <v>1175.4000000000001</v>
      </c>
    </row>
    <row r="278" spans="1:2">
      <c r="A278" s="7" t="s">
        <v>2795</v>
      </c>
      <c r="B278" s="8">
        <v>1173.32</v>
      </c>
    </row>
    <row r="279" spans="1:2">
      <c r="A279" s="7" t="s">
        <v>3816</v>
      </c>
      <c r="B279" s="8">
        <v>1167.1099999999999</v>
      </c>
    </row>
    <row r="280" spans="1:2">
      <c r="A280" s="7" t="s">
        <v>3862</v>
      </c>
      <c r="B280" s="8">
        <v>1156.07</v>
      </c>
    </row>
    <row r="281" spans="1:2">
      <c r="A281" s="7" t="s">
        <v>3126</v>
      </c>
      <c r="B281" s="8">
        <v>1155.31</v>
      </c>
    </row>
    <row r="282" spans="1:2">
      <c r="A282" s="7" t="s">
        <v>3893</v>
      </c>
      <c r="B282" s="8">
        <v>1153.8499999999999</v>
      </c>
    </row>
    <row r="283" spans="1:2">
      <c r="A283" s="7" t="s">
        <v>3986</v>
      </c>
      <c r="B283" s="8">
        <v>1153.8499999999999</v>
      </c>
    </row>
    <row r="284" spans="1:2">
      <c r="A284" s="7" t="s">
        <v>3590</v>
      </c>
      <c r="B284" s="8">
        <v>1148.75</v>
      </c>
    </row>
    <row r="285" spans="1:2">
      <c r="A285" s="7" t="s">
        <v>3044</v>
      </c>
      <c r="B285" s="8">
        <v>1148.3699999999999</v>
      </c>
    </row>
    <row r="286" spans="1:2">
      <c r="A286" s="7" t="s">
        <v>2907</v>
      </c>
      <c r="B286" s="8">
        <v>1140.6199999999999</v>
      </c>
    </row>
    <row r="287" spans="1:2">
      <c r="A287" s="7" t="s">
        <v>3501</v>
      </c>
      <c r="B287" s="8">
        <v>1139.22</v>
      </c>
    </row>
    <row r="288" spans="1:2">
      <c r="A288" s="7" t="s">
        <v>3853</v>
      </c>
      <c r="B288" s="8">
        <v>1125.74</v>
      </c>
    </row>
    <row r="289" spans="1:2">
      <c r="A289" s="7" t="s">
        <v>3670</v>
      </c>
      <c r="B289" s="8">
        <v>1117.6300000000001</v>
      </c>
    </row>
    <row r="290" spans="1:2">
      <c r="A290" s="7" t="s">
        <v>3836</v>
      </c>
      <c r="B290" s="8">
        <v>1110.17</v>
      </c>
    </row>
    <row r="291" spans="1:2">
      <c r="A291" s="7" t="s">
        <v>3358</v>
      </c>
      <c r="B291" s="8">
        <v>1102.18</v>
      </c>
    </row>
    <row r="292" spans="1:2">
      <c r="A292" s="7" t="s">
        <v>3248</v>
      </c>
      <c r="B292" s="8">
        <v>1093.68</v>
      </c>
    </row>
    <row r="293" spans="1:2">
      <c r="A293" s="7" t="s">
        <v>3283</v>
      </c>
      <c r="B293" s="8">
        <v>1093.68</v>
      </c>
    </row>
    <row r="294" spans="1:2">
      <c r="A294" s="7" t="s">
        <v>3395</v>
      </c>
      <c r="B294" s="8">
        <v>1093.68</v>
      </c>
    </row>
    <row r="295" spans="1:2">
      <c r="A295" s="7" t="s">
        <v>3801</v>
      </c>
      <c r="B295" s="8">
        <v>1093.68</v>
      </c>
    </row>
    <row r="296" spans="1:2">
      <c r="A296" s="7" t="s">
        <v>3105</v>
      </c>
      <c r="B296" s="8">
        <v>1076.25</v>
      </c>
    </row>
    <row r="297" spans="1:2">
      <c r="A297" s="7" t="s">
        <v>3826</v>
      </c>
      <c r="B297" s="8">
        <v>1069.42</v>
      </c>
    </row>
    <row r="298" spans="1:2">
      <c r="A298" s="7" t="s">
        <v>3221</v>
      </c>
      <c r="B298" s="8">
        <v>1067.8800000000001</v>
      </c>
    </row>
    <row r="299" spans="1:2">
      <c r="A299" s="7" t="s">
        <v>3431</v>
      </c>
      <c r="B299" s="8">
        <v>1059.22</v>
      </c>
    </row>
    <row r="300" spans="1:2">
      <c r="A300" s="7" t="s">
        <v>3626</v>
      </c>
      <c r="B300" s="8">
        <v>1057.76</v>
      </c>
    </row>
    <row r="301" spans="1:2">
      <c r="A301" s="7" t="s">
        <v>2887</v>
      </c>
      <c r="B301" s="8">
        <v>1053.55</v>
      </c>
    </row>
    <row r="302" spans="1:2">
      <c r="A302" s="7" t="s">
        <v>2989</v>
      </c>
      <c r="B302" s="8">
        <v>1051.52</v>
      </c>
    </row>
    <row r="303" spans="1:2">
      <c r="A303" s="7" t="s">
        <v>3664</v>
      </c>
      <c r="B303" s="8">
        <v>1036.4000000000001</v>
      </c>
    </row>
    <row r="304" spans="1:2">
      <c r="A304" s="7" t="s">
        <v>3743</v>
      </c>
      <c r="B304" s="8">
        <v>1035.83</v>
      </c>
    </row>
    <row r="305" spans="1:2">
      <c r="A305" s="7" t="s">
        <v>3882</v>
      </c>
      <c r="B305" s="8">
        <v>1033.3</v>
      </c>
    </row>
    <row r="306" spans="1:2">
      <c r="A306" s="7" t="s">
        <v>3688</v>
      </c>
      <c r="B306" s="8">
        <v>1033.1500000000001</v>
      </c>
    </row>
    <row r="307" spans="1:2">
      <c r="A307" s="7" t="s">
        <v>3249</v>
      </c>
      <c r="B307" s="8">
        <v>1025.8800000000001</v>
      </c>
    </row>
    <row r="308" spans="1:2">
      <c r="A308" s="7" t="s">
        <v>3869</v>
      </c>
      <c r="B308" s="8">
        <v>1012.62</v>
      </c>
    </row>
    <row r="309" spans="1:2">
      <c r="A309" s="7" t="s">
        <v>3796</v>
      </c>
      <c r="B309" s="8">
        <v>1010.48</v>
      </c>
    </row>
    <row r="310" spans="1:2">
      <c r="A310" s="7" t="s">
        <v>3273</v>
      </c>
      <c r="B310" s="8">
        <v>1006.49</v>
      </c>
    </row>
    <row r="311" spans="1:2">
      <c r="A311" s="7" t="s">
        <v>2912</v>
      </c>
      <c r="B311" s="8">
        <v>1005.73</v>
      </c>
    </row>
    <row r="312" spans="1:2">
      <c r="A312" s="7" t="s">
        <v>2816</v>
      </c>
      <c r="B312" s="8">
        <v>1003.38</v>
      </c>
    </row>
    <row r="313" spans="1:2">
      <c r="A313" s="7" t="s">
        <v>3092</v>
      </c>
      <c r="B313" s="8">
        <v>1003.38</v>
      </c>
    </row>
    <row r="314" spans="1:2">
      <c r="A314" s="7" t="s">
        <v>3216</v>
      </c>
      <c r="B314" s="8">
        <v>1003.38</v>
      </c>
    </row>
    <row r="315" spans="1:2">
      <c r="A315" s="7" t="s">
        <v>3289</v>
      </c>
      <c r="B315" s="8">
        <v>1003.38</v>
      </c>
    </row>
    <row r="316" spans="1:2">
      <c r="A316" s="7" t="s">
        <v>3385</v>
      </c>
      <c r="B316" s="8">
        <v>1003.38</v>
      </c>
    </row>
    <row r="317" spans="1:2">
      <c r="A317" s="7" t="s">
        <v>3552</v>
      </c>
      <c r="B317" s="8">
        <v>1003.38</v>
      </c>
    </row>
    <row r="318" spans="1:2">
      <c r="A318" s="7" t="s">
        <v>3780</v>
      </c>
      <c r="B318" s="8">
        <v>1003.38</v>
      </c>
    </row>
    <row r="319" spans="1:2">
      <c r="A319" s="7" t="s">
        <v>3793</v>
      </c>
      <c r="B319" s="8">
        <v>1003.38</v>
      </c>
    </row>
    <row r="320" spans="1:2">
      <c r="A320" s="7" t="s">
        <v>3968</v>
      </c>
      <c r="B320" s="8">
        <v>1003.38</v>
      </c>
    </row>
    <row r="321" spans="1:2">
      <c r="A321" s="7" t="s">
        <v>3930</v>
      </c>
      <c r="B321" s="8">
        <v>995.86</v>
      </c>
    </row>
    <row r="322" spans="1:2">
      <c r="A322" s="7" t="s">
        <v>3279</v>
      </c>
      <c r="B322" s="8">
        <v>993.44</v>
      </c>
    </row>
    <row r="323" spans="1:2">
      <c r="A323" s="7" t="s">
        <v>3751</v>
      </c>
      <c r="B323" s="8">
        <v>993.44</v>
      </c>
    </row>
    <row r="324" spans="1:2">
      <c r="A324" s="7" t="s">
        <v>3008</v>
      </c>
      <c r="B324" s="8">
        <v>989.17</v>
      </c>
    </row>
    <row r="325" spans="1:2">
      <c r="A325" s="7" t="s">
        <v>2976</v>
      </c>
      <c r="B325" s="8">
        <v>988.44</v>
      </c>
    </row>
    <row r="326" spans="1:2">
      <c r="A326" s="7" t="s">
        <v>2929</v>
      </c>
      <c r="B326" s="8">
        <v>983</v>
      </c>
    </row>
    <row r="327" spans="1:2">
      <c r="A327" s="7" t="s">
        <v>3634</v>
      </c>
      <c r="B327" s="8">
        <v>981.37</v>
      </c>
    </row>
    <row r="328" spans="1:2">
      <c r="A328" s="7" t="s">
        <v>3747</v>
      </c>
      <c r="B328" s="8">
        <v>972.49</v>
      </c>
    </row>
    <row r="329" spans="1:2">
      <c r="A329" s="7" t="s">
        <v>3060</v>
      </c>
      <c r="B329" s="8">
        <v>969.07</v>
      </c>
    </row>
    <row r="330" spans="1:2">
      <c r="A330" s="7" t="s">
        <v>3775</v>
      </c>
      <c r="B330" s="8">
        <v>953.13</v>
      </c>
    </row>
    <row r="331" spans="1:2">
      <c r="A331" s="7" t="s">
        <v>3087</v>
      </c>
      <c r="B331" s="8">
        <v>951.28</v>
      </c>
    </row>
    <row r="332" spans="1:2">
      <c r="A332" s="7" t="s">
        <v>3324</v>
      </c>
      <c r="B332" s="8">
        <v>943.41</v>
      </c>
    </row>
    <row r="333" spans="1:2">
      <c r="A333" s="7" t="s">
        <v>3669</v>
      </c>
      <c r="B333" s="8">
        <v>937.45</v>
      </c>
    </row>
    <row r="334" spans="1:2">
      <c r="A334" s="7" t="s">
        <v>2933</v>
      </c>
      <c r="B334" s="8">
        <v>936.66</v>
      </c>
    </row>
    <row r="335" spans="1:2">
      <c r="A335" s="7" t="s">
        <v>3206</v>
      </c>
      <c r="B335" s="8">
        <v>920.54</v>
      </c>
    </row>
    <row r="336" spans="1:2">
      <c r="A336" s="7" t="s">
        <v>3228</v>
      </c>
      <c r="B336" s="8">
        <v>920.54</v>
      </c>
    </row>
    <row r="337" spans="1:2">
      <c r="A337" s="7" t="s">
        <v>3130</v>
      </c>
      <c r="B337" s="8">
        <v>919.75</v>
      </c>
    </row>
    <row r="338" spans="1:2">
      <c r="A338" s="7" t="s">
        <v>3897</v>
      </c>
      <c r="B338" s="8">
        <v>919.12</v>
      </c>
    </row>
    <row r="339" spans="1:2">
      <c r="A339" s="7" t="s">
        <v>3342</v>
      </c>
      <c r="B339" s="8">
        <v>913.46</v>
      </c>
    </row>
    <row r="340" spans="1:2">
      <c r="A340" s="7" t="s">
        <v>3466</v>
      </c>
      <c r="B340" s="8">
        <v>893.13</v>
      </c>
    </row>
    <row r="341" spans="1:2">
      <c r="A341" s="7" t="s">
        <v>2815</v>
      </c>
      <c r="B341" s="8">
        <v>888.21</v>
      </c>
    </row>
    <row r="342" spans="1:2">
      <c r="A342" s="7" t="s">
        <v>2998</v>
      </c>
      <c r="B342" s="8">
        <v>885.99</v>
      </c>
    </row>
    <row r="343" spans="1:2">
      <c r="A343" s="7" t="s">
        <v>3170</v>
      </c>
      <c r="B343" s="8">
        <v>880.98</v>
      </c>
    </row>
    <row r="344" spans="1:2">
      <c r="A344" s="7" t="s">
        <v>3550</v>
      </c>
      <c r="B344" s="8">
        <v>880.97</v>
      </c>
    </row>
    <row r="345" spans="1:2">
      <c r="A345" s="7" t="s">
        <v>2983</v>
      </c>
      <c r="B345" s="8">
        <v>872.73</v>
      </c>
    </row>
    <row r="346" spans="1:2">
      <c r="A346" s="7" t="s">
        <v>4017</v>
      </c>
      <c r="B346" s="8">
        <v>871.64</v>
      </c>
    </row>
    <row r="347" spans="1:2">
      <c r="A347" s="7" t="s">
        <v>3684</v>
      </c>
      <c r="B347" s="8">
        <v>863.43</v>
      </c>
    </row>
    <row r="348" spans="1:2">
      <c r="A348" s="7" t="s">
        <v>3024</v>
      </c>
      <c r="B348" s="8">
        <v>860</v>
      </c>
    </row>
    <row r="349" spans="1:2">
      <c r="A349" s="7" t="s">
        <v>2804</v>
      </c>
      <c r="B349" s="8">
        <v>847.35</v>
      </c>
    </row>
    <row r="350" spans="1:2">
      <c r="A350" s="7" t="s">
        <v>3154</v>
      </c>
      <c r="B350" s="8">
        <v>841.15</v>
      </c>
    </row>
    <row r="351" spans="1:2">
      <c r="A351" s="7" t="s">
        <v>3332</v>
      </c>
      <c r="B351" s="8">
        <v>832.83</v>
      </c>
    </row>
    <row r="352" spans="1:2">
      <c r="A352" s="7" t="s">
        <v>3306</v>
      </c>
      <c r="B352" s="8">
        <v>827.2</v>
      </c>
    </row>
    <row r="353" spans="1:2">
      <c r="A353" s="7" t="s">
        <v>3171</v>
      </c>
      <c r="B353" s="8">
        <v>816.04</v>
      </c>
    </row>
    <row r="354" spans="1:2">
      <c r="A354" s="7" t="s">
        <v>3554</v>
      </c>
      <c r="B354" s="8">
        <v>815.53</v>
      </c>
    </row>
    <row r="355" spans="1:2">
      <c r="A355" s="7" t="s">
        <v>3045</v>
      </c>
      <c r="B355" s="8">
        <v>813.94</v>
      </c>
    </row>
    <row r="356" spans="1:2">
      <c r="A356" s="7" t="s">
        <v>2819</v>
      </c>
      <c r="B356" s="8">
        <v>808.74</v>
      </c>
    </row>
    <row r="357" spans="1:2">
      <c r="A357" s="7" t="s">
        <v>4028</v>
      </c>
      <c r="B357" s="8">
        <v>806.52</v>
      </c>
    </row>
    <row r="358" spans="1:2">
      <c r="A358" s="7" t="s">
        <v>3567</v>
      </c>
      <c r="B358" s="8">
        <v>799.3</v>
      </c>
    </row>
    <row r="359" spans="1:2">
      <c r="A359" s="7" t="s">
        <v>3681</v>
      </c>
      <c r="B359" s="8">
        <v>784.78</v>
      </c>
    </row>
    <row r="360" spans="1:2">
      <c r="A360" s="7" t="s">
        <v>3526</v>
      </c>
      <c r="B360" s="8">
        <v>784.53</v>
      </c>
    </row>
    <row r="361" spans="1:2">
      <c r="A361" s="7" t="s">
        <v>3874</v>
      </c>
      <c r="B361" s="8">
        <v>774.12</v>
      </c>
    </row>
    <row r="362" spans="1:2">
      <c r="A362" s="7" t="s">
        <v>3351</v>
      </c>
      <c r="B362" s="8">
        <v>756.1</v>
      </c>
    </row>
    <row r="363" spans="1:2">
      <c r="A363" s="7" t="s">
        <v>3963</v>
      </c>
      <c r="B363" s="8">
        <v>751.44</v>
      </c>
    </row>
    <row r="364" spans="1:2">
      <c r="A364" s="7" t="s">
        <v>2833</v>
      </c>
      <c r="B364" s="8">
        <v>747.61</v>
      </c>
    </row>
    <row r="365" spans="1:2">
      <c r="A365" s="7" t="s">
        <v>3950</v>
      </c>
      <c r="B365" s="8">
        <v>726.27</v>
      </c>
    </row>
    <row r="366" spans="1:2">
      <c r="A366" s="7" t="s">
        <v>3881</v>
      </c>
      <c r="B366" s="8">
        <v>726</v>
      </c>
    </row>
    <row r="367" spans="1:2">
      <c r="A367" s="7" t="s">
        <v>2923</v>
      </c>
      <c r="B367" s="8">
        <v>723.01</v>
      </c>
    </row>
    <row r="368" spans="1:2">
      <c r="A368" s="7" t="s">
        <v>3713</v>
      </c>
      <c r="B368" s="8">
        <v>722.34</v>
      </c>
    </row>
    <row r="369" spans="1:2">
      <c r="A369" s="7" t="s">
        <v>2994</v>
      </c>
      <c r="B369" s="8">
        <v>720.44</v>
      </c>
    </row>
    <row r="370" spans="1:2">
      <c r="A370" s="7" t="s">
        <v>3521</v>
      </c>
      <c r="B370" s="8">
        <v>720.43</v>
      </c>
    </row>
    <row r="371" spans="1:2">
      <c r="A371" s="7" t="s">
        <v>3331</v>
      </c>
      <c r="B371" s="8">
        <v>713.94</v>
      </c>
    </row>
    <row r="372" spans="1:2">
      <c r="A372" s="7" t="s">
        <v>3481</v>
      </c>
      <c r="B372" s="8">
        <v>710.82</v>
      </c>
    </row>
    <row r="373" spans="1:2">
      <c r="A373" s="7" t="s">
        <v>4021</v>
      </c>
      <c r="B373" s="8">
        <v>709.5</v>
      </c>
    </row>
    <row r="374" spans="1:2">
      <c r="A374" s="7" t="s">
        <v>2854</v>
      </c>
      <c r="B374" s="8">
        <v>705.69</v>
      </c>
    </row>
    <row r="375" spans="1:2">
      <c r="A375" s="7" t="s">
        <v>3573</v>
      </c>
      <c r="B375" s="8">
        <v>700.9</v>
      </c>
    </row>
    <row r="376" spans="1:2">
      <c r="A376" s="7" t="s">
        <v>3955</v>
      </c>
      <c r="B376" s="8">
        <v>699.42</v>
      </c>
    </row>
    <row r="377" spans="1:2">
      <c r="A377" s="7" t="s">
        <v>3892</v>
      </c>
      <c r="B377" s="8">
        <v>697.22</v>
      </c>
    </row>
    <row r="378" spans="1:2">
      <c r="A378" s="7" t="s">
        <v>3193</v>
      </c>
      <c r="B378" s="8">
        <v>696.81</v>
      </c>
    </row>
    <row r="379" spans="1:2">
      <c r="A379" s="7" t="s">
        <v>2917</v>
      </c>
      <c r="B379" s="8">
        <v>669.9</v>
      </c>
    </row>
    <row r="380" spans="1:2">
      <c r="A380" s="7" t="s">
        <v>3781</v>
      </c>
      <c r="B380" s="8">
        <v>667.66</v>
      </c>
    </row>
    <row r="381" spans="1:2">
      <c r="A381" s="7" t="s">
        <v>3530</v>
      </c>
      <c r="B381" s="8">
        <v>658.16</v>
      </c>
    </row>
    <row r="382" spans="1:2">
      <c r="A382" s="7" t="s">
        <v>3538</v>
      </c>
      <c r="B382" s="8">
        <v>652.13</v>
      </c>
    </row>
    <row r="383" spans="1:2">
      <c r="A383" s="7" t="s">
        <v>3819</v>
      </c>
      <c r="B383" s="8">
        <v>644.09</v>
      </c>
    </row>
    <row r="384" spans="1:2">
      <c r="A384" s="7" t="s">
        <v>2808</v>
      </c>
      <c r="B384" s="8">
        <v>636.4</v>
      </c>
    </row>
    <row r="385" spans="1:2">
      <c r="A385" s="7" t="s">
        <v>3021</v>
      </c>
      <c r="B385" s="8">
        <v>632.44000000000005</v>
      </c>
    </row>
    <row r="386" spans="1:2">
      <c r="A386" s="7" t="s">
        <v>2876</v>
      </c>
      <c r="B386" s="8">
        <v>621.19000000000005</v>
      </c>
    </row>
    <row r="387" spans="1:2">
      <c r="A387" s="7" t="s">
        <v>3386</v>
      </c>
      <c r="B387" s="8">
        <v>618.73</v>
      </c>
    </row>
    <row r="388" spans="1:2">
      <c r="A388" s="7" t="s">
        <v>3147</v>
      </c>
      <c r="B388" s="8">
        <v>610.48</v>
      </c>
    </row>
    <row r="389" spans="1:2">
      <c r="A389" s="7" t="s">
        <v>2837</v>
      </c>
      <c r="B389" s="8">
        <v>608.16</v>
      </c>
    </row>
    <row r="390" spans="1:2">
      <c r="A390" s="7" t="s">
        <v>3985</v>
      </c>
      <c r="B390" s="8">
        <v>607.99</v>
      </c>
    </row>
    <row r="391" spans="1:2">
      <c r="A391" s="7" t="s">
        <v>3241</v>
      </c>
      <c r="B391" s="8">
        <v>606.84</v>
      </c>
    </row>
    <row r="392" spans="1:2">
      <c r="A392" s="7" t="s">
        <v>3334</v>
      </c>
      <c r="B392" s="8">
        <v>583.17999999999995</v>
      </c>
    </row>
    <row r="393" spans="1:2">
      <c r="A393" s="7" t="s">
        <v>3656</v>
      </c>
      <c r="B393" s="8">
        <v>578.55999999999995</v>
      </c>
    </row>
    <row r="394" spans="1:2">
      <c r="A394" s="7" t="s">
        <v>3975</v>
      </c>
      <c r="B394" s="8">
        <v>568.79</v>
      </c>
    </row>
    <row r="395" spans="1:2">
      <c r="A395" s="7" t="s">
        <v>3260</v>
      </c>
      <c r="B395" s="8">
        <v>538.78</v>
      </c>
    </row>
    <row r="396" spans="1:2">
      <c r="A396" s="7" t="s">
        <v>2966</v>
      </c>
      <c r="B396" s="8">
        <v>523.64</v>
      </c>
    </row>
    <row r="397" spans="1:2">
      <c r="A397" s="7" t="s">
        <v>3536</v>
      </c>
      <c r="B397" s="8">
        <v>510.15</v>
      </c>
    </row>
    <row r="398" spans="1:2">
      <c r="A398" s="7" t="s">
        <v>3349</v>
      </c>
      <c r="B398" s="8">
        <v>503.29</v>
      </c>
    </row>
    <row r="399" spans="1:2">
      <c r="A399" s="7" t="s">
        <v>2881</v>
      </c>
      <c r="B399" s="8">
        <v>502.85</v>
      </c>
    </row>
    <row r="400" spans="1:2">
      <c r="A400" s="7" t="s">
        <v>3661</v>
      </c>
      <c r="B400" s="8">
        <v>464.2</v>
      </c>
    </row>
    <row r="401" spans="1:2">
      <c r="A401" s="7" t="s">
        <v>3276</v>
      </c>
      <c r="B401" s="8">
        <v>456.86</v>
      </c>
    </row>
    <row r="402" spans="1:2">
      <c r="A402" s="7" t="s">
        <v>2985</v>
      </c>
      <c r="B402" s="8">
        <v>450.33</v>
      </c>
    </row>
    <row r="403" spans="1:2">
      <c r="A403" s="7" t="s">
        <v>2964</v>
      </c>
      <c r="B403" s="8">
        <v>441.04</v>
      </c>
    </row>
    <row r="404" spans="1:2">
      <c r="A404" s="7" t="s">
        <v>3744</v>
      </c>
      <c r="B404" s="8">
        <v>435.16</v>
      </c>
    </row>
    <row r="405" spans="1:2">
      <c r="A405" s="7" t="s">
        <v>3507</v>
      </c>
      <c r="B405" s="8">
        <v>432.26</v>
      </c>
    </row>
    <row r="406" spans="1:2">
      <c r="A406" s="7" t="s">
        <v>3046</v>
      </c>
      <c r="B406" s="8">
        <v>417.34</v>
      </c>
    </row>
    <row r="407" spans="1:2">
      <c r="A407" s="7" t="s">
        <v>3415</v>
      </c>
      <c r="B407" s="8">
        <v>414.51</v>
      </c>
    </row>
    <row r="408" spans="1:2">
      <c r="A408" s="7" t="s">
        <v>3996</v>
      </c>
      <c r="B408" s="8">
        <v>409.85</v>
      </c>
    </row>
    <row r="409" spans="1:2">
      <c r="A409" s="7" t="s">
        <v>3112</v>
      </c>
      <c r="B409" s="8">
        <v>388.78</v>
      </c>
    </row>
    <row r="410" spans="1:2">
      <c r="A410" s="7" t="s">
        <v>3163</v>
      </c>
      <c r="B410" s="8">
        <v>386.27</v>
      </c>
    </row>
    <row r="411" spans="1:2">
      <c r="A411" s="7" t="s">
        <v>3581</v>
      </c>
      <c r="B411" s="8">
        <v>380.86</v>
      </c>
    </row>
    <row r="412" spans="1:2">
      <c r="A412" s="7" t="s">
        <v>3805</v>
      </c>
      <c r="B412" s="8">
        <v>372.61</v>
      </c>
    </row>
    <row r="413" spans="1:2">
      <c r="A413" s="7" t="s">
        <v>2974</v>
      </c>
      <c r="B413" s="8">
        <v>358.75</v>
      </c>
    </row>
    <row r="414" spans="1:2">
      <c r="A414" s="7" t="s">
        <v>3304</v>
      </c>
      <c r="B414" s="8">
        <v>352.52</v>
      </c>
    </row>
    <row r="415" spans="1:2">
      <c r="A415" s="7" t="s">
        <v>3982</v>
      </c>
      <c r="B415" s="8">
        <v>343.1</v>
      </c>
    </row>
    <row r="416" spans="1:2">
      <c r="A416" s="7" t="s">
        <v>3191</v>
      </c>
      <c r="B416" s="8">
        <v>340</v>
      </c>
    </row>
    <row r="417" spans="1:2">
      <c r="A417" s="7" t="s">
        <v>2856</v>
      </c>
      <c r="B417" s="8">
        <v>337.22</v>
      </c>
    </row>
    <row r="418" spans="1:2">
      <c r="A418" s="7" t="s">
        <v>3503</v>
      </c>
      <c r="B418" s="8">
        <v>311.73</v>
      </c>
    </row>
    <row r="419" spans="1:2">
      <c r="A419" s="7" t="s">
        <v>3199</v>
      </c>
      <c r="B419" s="8">
        <v>294.7</v>
      </c>
    </row>
    <row r="420" spans="1:2">
      <c r="A420" s="7" t="s">
        <v>3158</v>
      </c>
      <c r="B420" s="8">
        <v>294</v>
      </c>
    </row>
    <row r="421" spans="1:2">
      <c r="A421" s="7" t="s">
        <v>3329</v>
      </c>
      <c r="B421" s="8">
        <v>294</v>
      </c>
    </row>
    <row r="422" spans="1:2">
      <c r="A422" s="7" t="s">
        <v>3435</v>
      </c>
      <c r="B422" s="8">
        <v>294</v>
      </c>
    </row>
    <row r="423" spans="1:2">
      <c r="A423" s="7" t="s">
        <v>3094</v>
      </c>
      <c r="B423" s="8">
        <v>291.67</v>
      </c>
    </row>
    <row r="424" spans="1:2">
      <c r="A424" s="7" t="s">
        <v>3326</v>
      </c>
      <c r="B424" s="8">
        <v>285.55</v>
      </c>
    </row>
    <row r="425" spans="1:2">
      <c r="A425" s="7" t="s">
        <v>3832</v>
      </c>
      <c r="B425" s="8">
        <v>283.20999999999998</v>
      </c>
    </row>
    <row r="426" spans="1:2">
      <c r="A426" s="7" t="s">
        <v>3783</v>
      </c>
      <c r="B426" s="8">
        <v>282.22000000000003</v>
      </c>
    </row>
    <row r="427" spans="1:2">
      <c r="A427" s="7" t="s">
        <v>3654</v>
      </c>
      <c r="B427" s="8">
        <v>275.63</v>
      </c>
    </row>
    <row r="428" spans="1:2">
      <c r="A428" s="7" t="s">
        <v>3548</v>
      </c>
      <c r="B428" s="8">
        <v>275.16000000000003</v>
      </c>
    </row>
    <row r="429" spans="1:2">
      <c r="A429" s="7" t="s">
        <v>2807</v>
      </c>
      <c r="B429" s="8">
        <v>272.16000000000003</v>
      </c>
    </row>
    <row r="430" spans="1:2">
      <c r="A430" s="7" t="s">
        <v>3920</v>
      </c>
      <c r="B430" s="8">
        <v>257.36</v>
      </c>
    </row>
    <row r="431" spans="1:2">
      <c r="A431" s="7" t="s">
        <v>3973</v>
      </c>
      <c r="B431" s="8">
        <v>217.81</v>
      </c>
    </row>
    <row r="432" spans="1:2">
      <c r="A432" s="7" t="s">
        <v>2953</v>
      </c>
      <c r="B432" s="8">
        <v>212.63</v>
      </c>
    </row>
    <row r="433" spans="1:2">
      <c r="A433" s="7" t="s">
        <v>3406</v>
      </c>
      <c r="B433" s="8">
        <v>205.42000000000002</v>
      </c>
    </row>
    <row r="434" spans="1:2">
      <c r="A434" s="7" t="s">
        <v>3470</v>
      </c>
      <c r="B434" s="8">
        <v>203.61</v>
      </c>
    </row>
    <row r="435" spans="1:2">
      <c r="A435" s="7" t="s">
        <v>2914</v>
      </c>
      <c r="B435" s="8">
        <v>197.04</v>
      </c>
    </row>
    <row r="436" spans="1:2">
      <c r="A436" s="7" t="s">
        <v>3388</v>
      </c>
      <c r="B436" s="8">
        <v>189.16</v>
      </c>
    </row>
    <row r="437" spans="1:2">
      <c r="A437" s="7" t="s">
        <v>3409</v>
      </c>
      <c r="B437" s="8">
        <v>188.51</v>
      </c>
    </row>
    <row r="438" spans="1:2">
      <c r="A438" s="7" t="s">
        <v>2965</v>
      </c>
      <c r="B438" s="8">
        <v>185.95</v>
      </c>
    </row>
    <row r="439" spans="1:2">
      <c r="A439" s="7" t="s">
        <v>3571</v>
      </c>
      <c r="B439" s="8">
        <v>182.72</v>
      </c>
    </row>
    <row r="440" spans="1:2">
      <c r="A440" s="7" t="s">
        <v>3127</v>
      </c>
      <c r="B440" s="8">
        <v>177.62</v>
      </c>
    </row>
    <row r="441" spans="1:2">
      <c r="A441" s="7" t="s">
        <v>2945</v>
      </c>
      <c r="B441" s="8">
        <v>153.52000000000001</v>
      </c>
    </row>
    <row r="442" spans="1:2">
      <c r="A442" s="7" t="s">
        <v>2853</v>
      </c>
      <c r="B442" s="8">
        <v>153.03</v>
      </c>
    </row>
    <row r="443" spans="1:2">
      <c r="A443" s="7" t="s">
        <v>3461</v>
      </c>
      <c r="B443" s="8">
        <v>151.08000000000001</v>
      </c>
    </row>
    <row r="444" spans="1:2">
      <c r="A444" s="7" t="s">
        <v>3620</v>
      </c>
      <c r="B444" s="8">
        <v>151.08000000000001</v>
      </c>
    </row>
    <row r="445" spans="1:2">
      <c r="A445" s="7" t="s">
        <v>3697</v>
      </c>
      <c r="B445" s="8">
        <v>151.08000000000001</v>
      </c>
    </row>
    <row r="446" spans="1:2">
      <c r="A446" s="7" t="s">
        <v>3392</v>
      </c>
      <c r="B446" s="8">
        <v>149.41</v>
      </c>
    </row>
    <row r="447" spans="1:2">
      <c r="A447" s="7" t="s">
        <v>3453</v>
      </c>
      <c r="B447" s="8">
        <v>136.05000000000001</v>
      </c>
    </row>
    <row r="448" spans="1:2">
      <c r="A448" s="7" t="s">
        <v>3838</v>
      </c>
      <c r="B448" s="8">
        <v>133.49</v>
      </c>
    </row>
    <row r="449" spans="1:2">
      <c r="A449" s="7" t="s">
        <v>3715</v>
      </c>
      <c r="B449" s="8">
        <v>132.30000000000001</v>
      </c>
    </row>
    <row r="450" spans="1:2">
      <c r="A450" s="7" t="s">
        <v>2916</v>
      </c>
      <c r="B450" s="8">
        <v>129.9</v>
      </c>
    </row>
    <row r="451" spans="1:2">
      <c r="A451" s="7" t="s">
        <v>3980</v>
      </c>
      <c r="B451" s="8">
        <v>128.36000000000001</v>
      </c>
    </row>
    <row r="452" spans="1:2">
      <c r="A452" s="7" t="s">
        <v>3315</v>
      </c>
      <c r="B452" s="8">
        <v>116.19</v>
      </c>
    </row>
    <row r="453" spans="1:2">
      <c r="A453" s="7" t="s">
        <v>3699</v>
      </c>
      <c r="B453" s="8">
        <v>105</v>
      </c>
    </row>
    <row r="454" spans="1:2">
      <c r="A454" s="7" t="s">
        <v>3561</v>
      </c>
      <c r="B454" s="8">
        <v>91.99</v>
      </c>
    </row>
    <row r="455" spans="1:2">
      <c r="A455" s="7" t="s">
        <v>3198</v>
      </c>
      <c r="B455" s="8">
        <v>82.79</v>
      </c>
    </row>
    <row r="456" spans="1:2">
      <c r="A456" s="7" t="s">
        <v>3119</v>
      </c>
      <c r="B456" s="8">
        <v>81.010000000000005</v>
      </c>
    </row>
    <row r="457" spans="1:2">
      <c r="A457" s="7" t="s">
        <v>2899</v>
      </c>
      <c r="B457" s="8">
        <v>79.42</v>
      </c>
    </row>
    <row r="458" spans="1:2">
      <c r="A458" s="7" t="s">
        <v>3750</v>
      </c>
      <c r="B458" s="8">
        <v>77.86</v>
      </c>
    </row>
    <row r="459" spans="1:2">
      <c r="A459" s="7" t="s">
        <v>3855</v>
      </c>
      <c r="B459" s="8">
        <v>77.86</v>
      </c>
    </row>
    <row r="460" spans="1:2">
      <c r="A460" s="7" t="s">
        <v>3827</v>
      </c>
      <c r="B460" s="8">
        <v>75.540000000000006</v>
      </c>
    </row>
    <row r="461" spans="1:2">
      <c r="A461" s="7" t="s">
        <v>3133</v>
      </c>
      <c r="B461" s="8">
        <v>72.040000000000006</v>
      </c>
    </row>
    <row r="462" spans="1:2">
      <c r="A462" s="7" t="s">
        <v>3137</v>
      </c>
      <c r="B462" s="8">
        <v>72.040000000000006</v>
      </c>
    </row>
    <row r="463" spans="1:2">
      <c r="A463" s="7" t="s">
        <v>3265</v>
      </c>
      <c r="B463" s="8">
        <v>72.040000000000006</v>
      </c>
    </row>
    <row r="464" spans="1:2">
      <c r="A464" s="7" t="s">
        <v>3477</v>
      </c>
      <c r="B464" s="8">
        <v>72.040000000000006</v>
      </c>
    </row>
    <row r="465" spans="1:2">
      <c r="A465" s="7" t="s">
        <v>3803</v>
      </c>
      <c r="B465" s="8">
        <v>69.62</v>
      </c>
    </row>
    <row r="466" spans="1:2">
      <c r="A466" s="7" t="s">
        <v>3987</v>
      </c>
      <c r="B466" s="8">
        <v>6.65</v>
      </c>
    </row>
    <row r="467" spans="1:2">
      <c r="A467" s="7" t="s">
        <v>3993</v>
      </c>
      <c r="B467" s="8">
        <v>0</v>
      </c>
    </row>
    <row r="468" spans="1:2">
      <c r="A468" s="7" t="s">
        <v>4029</v>
      </c>
      <c r="B468" s="8">
        <v>1014349.2100000018</v>
      </c>
    </row>
  </sheetData>
  <sortState ref="A3:B468">
    <sortCondition descending="1" ref="B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57"/>
  <sheetViews>
    <sheetView workbookViewId="0">
      <selection activeCell="F49" sqref="F49"/>
    </sheetView>
  </sheetViews>
  <sheetFormatPr baseColWidth="10" defaultRowHeight="14" x14ac:dyDescent="0"/>
  <cols>
    <col min="1" max="1" width="23.1640625" bestFit="1" customWidth="1"/>
    <col min="2" max="2" width="11.1640625" bestFit="1" customWidth="1"/>
  </cols>
  <sheetData>
    <row r="3" spans="1:3">
      <c r="A3" s="6" t="s">
        <v>4030</v>
      </c>
    </row>
    <row r="4" spans="1:3">
      <c r="A4" s="6" t="s">
        <v>2778</v>
      </c>
      <c r="B4" t="s">
        <v>4031</v>
      </c>
    </row>
    <row r="5" spans="1:3">
      <c r="A5" s="7" t="s">
        <v>3287</v>
      </c>
      <c r="B5" s="8">
        <v>31324.23</v>
      </c>
      <c r="C5">
        <f>MEDIAN(B5:B554)</f>
        <v>1419.165</v>
      </c>
    </row>
    <row r="6" spans="1:3">
      <c r="A6" s="7" t="s">
        <v>2796</v>
      </c>
      <c r="B6" s="8">
        <v>20688.78</v>
      </c>
    </row>
    <row r="7" spans="1:3">
      <c r="A7" s="7" t="s">
        <v>3462</v>
      </c>
      <c r="B7" s="8">
        <v>14628.17</v>
      </c>
    </row>
    <row r="8" spans="1:3">
      <c r="A8" s="7" t="s">
        <v>3017</v>
      </c>
      <c r="B8" s="8">
        <v>14091.38</v>
      </c>
    </row>
    <row r="9" spans="1:3">
      <c r="A9" s="7" t="s">
        <v>3940</v>
      </c>
      <c r="B9" s="8">
        <v>12741.18</v>
      </c>
    </row>
    <row r="10" spans="1:3">
      <c r="A10" s="7" t="s">
        <v>3613</v>
      </c>
      <c r="B10" s="8">
        <v>12568.79</v>
      </c>
    </row>
    <row r="11" spans="1:3">
      <c r="A11" s="7" t="s">
        <v>3025</v>
      </c>
      <c r="B11" s="8">
        <v>11936.19</v>
      </c>
    </row>
    <row r="12" spans="1:3">
      <c r="A12" s="7" t="s">
        <v>3189</v>
      </c>
      <c r="B12" s="8">
        <v>11765.79</v>
      </c>
    </row>
    <row r="13" spans="1:3">
      <c r="A13" s="7" t="s">
        <v>2885</v>
      </c>
      <c r="B13" s="8">
        <v>11418.189999999999</v>
      </c>
    </row>
    <row r="14" spans="1:3">
      <c r="A14" s="7" t="s">
        <v>3182</v>
      </c>
      <c r="B14" s="8">
        <v>11059.3</v>
      </c>
    </row>
    <row r="15" spans="1:3">
      <c r="A15" s="7" t="s">
        <v>3759</v>
      </c>
      <c r="B15" s="8">
        <v>10918.59</v>
      </c>
    </row>
    <row r="16" spans="1:3">
      <c r="A16" s="7" t="s">
        <v>3411</v>
      </c>
      <c r="B16" s="8">
        <v>10917.199999999999</v>
      </c>
    </row>
    <row r="17" spans="1:2">
      <c r="A17" s="7" t="s">
        <v>3098</v>
      </c>
      <c r="B17" s="8">
        <v>10520.67</v>
      </c>
    </row>
    <row r="18" spans="1:2">
      <c r="A18" s="7" t="s">
        <v>3178</v>
      </c>
      <c r="B18" s="8">
        <v>9997.76</v>
      </c>
    </row>
    <row r="19" spans="1:2">
      <c r="A19" s="7" t="s">
        <v>3328</v>
      </c>
      <c r="B19" s="8">
        <v>9811.27</v>
      </c>
    </row>
    <row r="20" spans="1:2">
      <c r="A20" s="7" t="s">
        <v>3741</v>
      </c>
      <c r="B20" s="8">
        <v>9695.09</v>
      </c>
    </row>
    <row r="21" spans="1:2">
      <c r="A21" s="7" t="s">
        <v>3762</v>
      </c>
      <c r="B21" s="8">
        <v>9497.7799999999988</v>
      </c>
    </row>
    <row r="22" spans="1:2">
      <c r="A22" s="7" t="s">
        <v>3936</v>
      </c>
      <c r="B22" s="8">
        <v>9248.19</v>
      </c>
    </row>
    <row r="23" spans="1:2">
      <c r="A23" s="7" t="s">
        <v>3472</v>
      </c>
      <c r="B23" s="8">
        <v>8909.1299999999992</v>
      </c>
    </row>
    <row r="24" spans="1:2">
      <c r="A24" s="7" t="s">
        <v>3164</v>
      </c>
      <c r="B24" s="8">
        <v>8641.1699999999983</v>
      </c>
    </row>
    <row r="25" spans="1:2">
      <c r="A25" s="7" t="s">
        <v>3695</v>
      </c>
      <c r="B25" s="8">
        <v>8567.66</v>
      </c>
    </row>
    <row r="26" spans="1:2">
      <c r="A26" s="7" t="s">
        <v>3043</v>
      </c>
      <c r="B26" s="8">
        <v>8499.7000000000007</v>
      </c>
    </row>
    <row r="27" spans="1:2">
      <c r="A27" s="7" t="s">
        <v>3458</v>
      </c>
      <c r="B27" s="8">
        <v>8499</v>
      </c>
    </row>
    <row r="28" spans="1:2">
      <c r="A28" s="7" t="s">
        <v>2901</v>
      </c>
      <c r="B28" s="8">
        <v>8492.16</v>
      </c>
    </row>
    <row r="29" spans="1:2">
      <c r="A29" s="7" t="s">
        <v>2841</v>
      </c>
      <c r="B29" s="8">
        <v>8291.7000000000007</v>
      </c>
    </row>
    <row r="30" spans="1:2">
      <c r="A30" s="7" t="s">
        <v>3608</v>
      </c>
      <c r="B30" s="8">
        <v>8260.52</v>
      </c>
    </row>
    <row r="31" spans="1:2">
      <c r="A31" s="7" t="s">
        <v>3467</v>
      </c>
      <c r="B31" s="8">
        <v>7975.92</v>
      </c>
    </row>
    <row r="32" spans="1:2">
      <c r="A32" s="7" t="s">
        <v>3510</v>
      </c>
      <c r="B32" s="8">
        <v>7919.77</v>
      </c>
    </row>
    <row r="33" spans="1:2">
      <c r="A33" s="7" t="s">
        <v>3758</v>
      </c>
      <c r="B33" s="8">
        <v>7879.380000000001</v>
      </c>
    </row>
    <row r="34" spans="1:2">
      <c r="A34" s="7" t="s">
        <v>3754</v>
      </c>
      <c r="B34" s="8">
        <v>7863.5500000000011</v>
      </c>
    </row>
    <row r="35" spans="1:2">
      <c r="A35" s="7" t="s">
        <v>3188</v>
      </c>
      <c r="B35" s="8">
        <v>7828.1399999999994</v>
      </c>
    </row>
    <row r="36" spans="1:2">
      <c r="A36" s="7" t="s">
        <v>4014</v>
      </c>
      <c r="B36" s="8">
        <v>7781.24</v>
      </c>
    </row>
    <row r="37" spans="1:2">
      <c r="A37" s="7" t="s">
        <v>3089</v>
      </c>
      <c r="B37" s="8">
        <v>7657.5</v>
      </c>
    </row>
    <row r="38" spans="1:2">
      <c r="A38" s="7" t="s">
        <v>3949</v>
      </c>
      <c r="B38" s="8">
        <v>7531.05</v>
      </c>
    </row>
    <row r="39" spans="1:2">
      <c r="A39" s="7" t="s">
        <v>3212</v>
      </c>
      <c r="B39" s="8">
        <v>7516.93</v>
      </c>
    </row>
    <row r="40" spans="1:2">
      <c r="A40" s="7" t="s">
        <v>3595</v>
      </c>
      <c r="B40" s="8">
        <v>7510.7</v>
      </c>
    </row>
    <row r="41" spans="1:2">
      <c r="A41" s="7" t="s">
        <v>3495</v>
      </c>
      <c r="B41" s="8">
        <v>7491.06</v>
      </c>
    </row>
    <row r="42" spans="1:2">
      <c r="A42" s="7" t="s">
        <v>3498</v>
      </c>
      <c r="B42" s="8">
        <v>7421.97</v>
      </c>
    </row>
    <row r="43" spans="1:2">
      <c r="A43" s="7" t="s">
        <v>3123</v>
      </c>
      <c r="B43" s="8">
        <v>7414.2699999999995</v>
      </c>
    </row>
    <row r="44" spans="1:2">
      <c r="A44" s="7" t="s">
        <v>2895</v>
      </c>
      <c r="B44" s="8">
        <v>7215.23</v>
      </c>
    </row>
    <row r="45" spans="1:2">
      <c r="A45" s="7" t="s">
        <v>3407</v>
      </c>
      <c r="B45" s="8">
        <v>7203.99</v>
      </c>
    </row>
    <row r="46" spans="1:2">
      <c r="A46" s="7" t="s">
        <v>3600</v>
      </c>
      <c r="B46" s="8">
        <v>7135.6</v>
      </c>
    </row>
    <row r="47" spans="1:2">
      <c r="A47" s="7" t="s">
        <v>2951</v>
      </c>
      <c r="B47" s="8">
        <v>7077.61</v>
      </c>
    </row>
    <row r="48" spans="1:2">
      <c r="A48" s="7" t="s">
        <v>3765</v>
      </c>
      <c r="B48" s="8">
        <v>6942.8700000000008</v>
      </c>
    </row>
    <row r="49" spans="1:2">
      <c r="A49" s="7" t="s">
        <v>3791</v>
      </c>
      <c r="B49" s="8">
        <v>6786.3</v>
      </c>
    </row>
    <row r="50" spans="1:2">
      <c r="A50" s="7" t="s">
        <v>3060</v>
      </c>
      <c r="B50" s="8">
        <v>6663.1799999999994</v>
      </c>
    </row>
    <row r="51" spans="1:2">
      <c r="A51" s="7" t="s">
        <v>3956</v>
      </c>
      <c r="B51" s="8">
        <v>6655.08</v>
      </c>
    </row>
    <row r="52" spans="1:2">
      <c r="A52" s="7" t="s">
        <v>3316</v>
      </c>
      <c r="B52" s="8">
        <v>6630.65</v>
      </c>
    </row>
    <row r="53" spans="1:2">
      <c r="A53" s="7" t="s">
        <v>3118</v>
      </c>
      <c r="B53" s="8">
        <v>6617.97</v>
      </c>
    </row>
    <row r="54" spans="1:2">
      <c r="A54" s="7" t="s">
        <v>3124</v>
      </c>
      <c r="B54" s="8">
        <v>6587.05</v>
      </c>
    </row>
    <row r="55" spans="1:2">
      <c r="A55" s="7" t="s">
        <v>2791</v>
      </c>
      <c r="B55" s="8">
        <v>6458.32</v>
      </c>
    </row>
    <row r="56" spans="1:2">
      <c r="A56" s="7" t="s">
        <v>3117</v>
      </c>
      <c r="B56" s="8">
        <v>6408.7000000000007</v>
      </c>
    </row>
    <row r="57" spans="1:2">
      <c r="A57" s="7" t="s">
        <v>2996</v>
      </c>
      <c r="B57" s="8">
        <v>6351.33</v>
      </c>
    </row>
    <row r="58" spans="1:2">
      <c r="A58" s="7" t="s">
        <v>3505</v>
      </c>
      <c r="B58" s="8">
        <v>6177.9400000000005</v>
      </c>
    </row>
    <row r="59" spans="1:2">
      <c r="A59" s="7" t="s">
        <v>3310</v>
      </c>
      <c r="B59" s="8">
        <v>6030.08</v>
      </c>
    </row>
    <row r="60" spans="1:2">
      <c r="A60" s="7" t="s">
        <v>3901</v>
      </c>
      <c r="B60" s="8">
        <v>6022.19</v>
      </c>
    </row>
    <row r="61" spans="1:2">
      <c r="A61" s="7" t="s">
        <v>2805</v>
      </c>
      <c r="B61" s="8">
        <v>5997.6</v>
      </c>
    </row>
    <row r="62" spans="1:2">
      <c r="A62" s="7" t="s">
        <v>3629</v>
      </c>
      <c r="B62" s="8">
        <v>5881.42</v>
      </c>
    </row>
    <row r="63" spans="1:2">
      <c r="A63" s="7" t="s">
        <v>3556</v>
      </c>
      <c r="B63" s="8">
        <v>5748.15</v>
      </c>
    </row>
    <row r="64" spans="1:2">
      <c r="A64" s="7" t="s">
        <v>3125</v>
      </c>
      <c r="B64" s="8">
        <v>5698.9900000000007</v>
      </c>
    </row>
    <row r="65" spans="1:2">
      <c r="A65" s="7" t="s">
        <v>2871</v>
      </c>
      <c r="B65" s="8">
        <v>5660.19</v>
      </c>
    </row>
    <row r="66" spans="1:2">
      <c r="A66" s="7" t="s">
        <v>3087</v>
      </c>
      <c r="B66" s="8">
        <v>5641.91</v>
      </c>
    </row>
    <row r="67" spans="1:2">
      <c r="A67" s="7" t="s">
        <v>3081</v>
      </c>
      <c r="B67" s="8">
        <v>5621.78</v>
      </c>
    </row>
    <row r="68" spans="1:2">
      <c r="A68" s="7" t="s">
        <v>3725</v>
      </c>
      <c r="B68" s="8">
        <v>5559.95</v>
      </c>
    </row>
    <row r="69" spans="1:2">
      <c r="A69" s="7" t="s">
        <v>3258</v>
      </c>
      <c r="B69" s="8">
        <v>5463.26</v>
      </c>
    </row>
    <row r="70" spans="1:2">
      <c r="A70" s="7" t="s">
        <v>3005</v>
      </c>
      <c r="B70" s="8">
        <v>5242.3900000000003</v>
      </c>
    </row>
    <row r="71" spans="1:2">
      <c r="A71" s="7" t="s">
        <v>3771</v>
      </c>
      <c r="B71" s="8">
        <v>5159.01</v>
      </c>
    </row>
    <row r="72" spans="1:2">
      <c r="A72" s="7" t="s">
        <v>3848</v>
      </c>
      <c r="B72" s="8">
        <v>5132.1499999999996</v>
      </c>
    </row>
    <row r="73" spans="1:2">
      <c r="A73" s="7" t="s">
        <v>3614</v>
      </c>
      <c r="B73" s="8">
        <v>5127.42</v>
      </c>
    </row>
    <row r="74" spans="1:2">
      <c r="A74" s="7" t="s">
        <v>3865</v>
      </c>
      <c r="B74" s="8">
        <v>5124.1499999999996</v>
      </c>
    </row>
    <row r="75" spans="1:2">
      <c r="A75" s="7" t="s">
        <v>3970</v>
      </c>
      <c r="B75" s="8">
        <v>5076.1499999999996</v>
      </c>
    </row>
    <row r="76" spans="1:2">
      <c r="A76" s="7" t="s">
        <v>3397</v>
      </c>
      <c r="B76" s="8">
        <v>5033.62</v>
      </c>
    </row>
    <row r="77" spans="1:2">
      <c r="A77" s="7" t="s">
        <v>3531</v>
      </c>
      <c r="B77" s="8">
        <v>4959.92</v>
      </c>
    </row>
    <row r="78" spans="1:2">
      <c r="A78" s="7" t="s">
        <v>3922</v>
      </c>
      <c r="B78" s="8">
        <v>4945.6000000000004</v>
      </c>
    </row>
    <row r="79" spans="1:2">
      <c r="A79" s="7" t="s">
        <v>3396</v>
      </c>
      <c r="B79" s="8">
        <v>4891.1200000000008</v>
      </c>
    </row>
    <row r="80" spans="1:2">
      <c r="A80" s="7" t="s">
        <v>3849</v>
      </c>
      <c r="B80" s="8">
        <v>4868.5200000000004</v>
      </c>
    </row>
    <row r="81" spans="1:2">
      <c r="A81" s="7" t="s">
        <v>3523</v>
      </c>
      <c r="B81" s="8">
        <v>4866.87</v>
      </c>
    </row>
    <row r="82" spans="1:2">
      <c r="A82" s="7" t="s">
        <v>3260</v>
      </c>
      <c r="B82" s="8">
        <v>4833.57</v>
      </c>
    </row>
    <row r="83" spans="1:2">
      <c r="A83" s="7" t="s">
        <v>3479</v>
      </c>
      <c r="B83" s="8">
        <v>4824.5600000000004</v>
      </c>
    </row>
    <row r="84" spans="1:2">
      <c r="A84" s="7" t="s">
        <v>2845</v>
      </c>
      <c r="B84" s="8">
        <v>4810.32</v>
      </c>
    </row>
    <row r="85" spans="1:2">
      <c r="A85" s="7" t="s">
        <v>4019</v>
      </c>
      <c r="B85" s="8">
        <v>4628</v>
      </c>
    </row>
    <row r="86" spans="1:2">
      <c r="A86" s="7" t="s">
        <v>3504</v>
      </c>
      <c r="B86" s="8">
        <v>4593.03</v>
      </c>
    </row>
    <row r="87" spans="1:2">
      <c r="A87" s="7" t="s">
        <v>4026</v>
      </c>
      <c r="B87" s="8">
        <v>4564.29</v>
      </c>
    </row>
    <row r="88" spans="1:2">
      <c r="A88" s="7" t="s">
        <v>3726</v>
      </c>
      <c r="B88" s="8">
        <v>4521.21</v>
      </c>
    </row>
    <row r="89" spans="1:2">
      <c r="A89" s="7" t="s">
        <v>3210</v>
      </c>
      <c r="B89" s="8">
        <v>4494.68</v>
      </c>
    </row>
    <row r="90" spans="1:2">
      <c r="A90" s="7" t="s">
        <v>3885</v>
      </c>
      <c r="B90" s="8">
        <v>4378.01</v>
      </c>
    </row>
    <row r="91" spans="1:2">
      <c r="A91" s="7" t="s">
        <v>3823</v>
      </c>
      <c r="B91" s="8">
        <v>4327.21</v>
      </c>
    </row>
    <row r="92" spans="1:2">
      <c r="A92" s="7" t="s">
        <v>3398</v>
      </c>
      <c r="B92" s="8">
        <v>4320.75</v>
      </c>
    </row>
    <row r="93" spans="1:2">
      <c r="A93" s="7" t="s">
        <v>3522</v>
      </c>
      <c r="B93" s="8">
        <v>4234.22</v>
      </c>
    </row>
    <row r="94" spans="1:2">
      <c r="A94" s="7" t="s">
        <v>3417</v>
      </c>
      <c r="B94" s="8">
        <v>4226.76</v>
      </c>
    </row>
    <row r="95" spans="1:2">
      <c r="A95" s="7" t="s">
        <v>3737</v>
      </c>
      <c r="B95" s="8">
        <v>4209.12</v>
      </c>
    </row>
    <row r="96" spans="1:2">
      <c r="A96" s="7" t="s">
        <v>3473</v>
      </c>
      <c r="B96" s="8">
        <v>4190.72</v>
      </c>
    </row>
    <row r="97" spans="1:2">
      <c r="A97" s="7" t="s">
        <v>3797</v>
      </c>
      <c r="B97" s="8">
        <v>4077.88</v>
      </c>
    </row>
    <row r="98" spans="1:2">
      <c r="A98" s="7" t="s">
        <v>3230</v>
      </c>
      <c r="B98" s="8">
        <v>3959.8199999999997</v>
      </c>
    </row>
    <row r="99" spans="1:2">
      <c r="A99" s="7" t="s">
        <v>3891</v>
      </c>
      <c r="B99" s="8">
        <v>3954.52</v>
      </c>
    </row>
    <row r="100" spans="1:2">
      <c r="A100" s="7" t="s">
        <v>3271</v>
      </c>
      <c r="B100" s="8">
        <v>3913.09</v>
      </c>
    </row>
    <row r="101" spans="1:2">
      <c r="A101" s="7" t="s">
        <v>2975</v>
      </c>
      <c r="B101" s="8">
        <v>3861.46</v>
      </c>
    </row>
    <row r="102" spans="1:2">
      <c r="A102" s="7" t="s">
        <v>3502</v>
      </c>
      <c r="B102" s="8">
        <v>3860.8199999999997</v>
      </c>
    </row>
    <row r="103" spans="1:2">
      <c r="A103" s="7" t="s">
        <v>3808</v>
      </c>
      <c r="B103" s="8">
        <v>3836.09</v>
      </c>
    </row>
    <row r="104" spans="1:2">
      <c r="A104" s="7" t="s">
        <v>2830</v>
      </c>
      <c r="B104" s="8">
        <v>3791.48</v>
      </c>
    </row>
    <row r="105" spans="1:2">
      <c r="A105" s="7" t="s">
        <v>3635</v>
      </c>
      <c r="B105" s="8">
        <v>3742.62</v>
      </c>
    </row>
    <row r="106" spans="1:2">
      <c r="A106" s="7" t="s">
        <v>3203</v>
      </c>
      <c r="B106" s="8">
        <v>3720.84</v>
      </c>
    </row>
    <row r="107" spans="1:2">
      <c r="A107" s="7" t="s">
        <v>2942</v>
      </c>
      <c r="B107" s="8">
        <v>3719.41</v>
      </c>
    </row>
    <row r="108" spans="1:2">
      <c r="A108" s="7" t="s">
        <v>3261</v>
      </c>
      <c r="B108" s="8">
        <v>3714.31</v>
      </c>
    </row>
    <row r="109" spans="1:2">
      <c r="A109" s="7" t="s">
        <v>3422</v>
      </c>
      <c r="B109" s="8">
        <v>3682.78</v>
      </c>
    </row>
    <row r="110" spans="1:2">
      <c r="A110" s="7" t="s">
        <v>3313</v>
      </c>
      <c r="B110" s="8">
        <v>3670.9</v>
      </c>
    </row>
    <row r="111" spans="1:2">
      <c r="A111" s="7" t="s">
        <v>3682</v>
      </c>
      <c r="B111" s="8">
        <v>3660.3199999999997</v>
      </c>
    </row>
    <row r="112" spans="1:2">
      <c r="A112" s="7" t="s">
        <v>2970</v>
      </c>
      <c r="B112" s="8">
        <v>3618.98</v>
      </c>
    </row>
    <row r="113" spans="1:2">
      <c r="A113" s="7" t="s">
        <v>2908</v>
      </c>
      <c r="B113" s="8">
        <v>3583.01</v>
      </c>
    </row>
    <row r="114" spans="1:2">
      <c r="A114" s="7" t="s">
        <v>3077</v>
      </c>
      <c r="B114" s="8">
        <v>3474.24</v>
      </c>
    </row>
    <row r="115" spans="1:2">
      <c r="A115" s="7" t="s">
        <v>3039</v>
      </c>
      <c r="B115" s="8">
        <v>3471.41</v>
      </c>
    </row>
    <row r="116" spans="1:2">
      <c r="A116" s="7" t="s">
        <v>4028</v>
      </c>
      <c r="B116" s="8">
        <v>3450.5699999999997</v>
      </c>
    </row>
    <row r="117" spans="1:2">
      <c r="A117" s="7" t="s">
        <v>2779</v>
      </c>
      <c r="B117" s="8">
        <v>3440.95</v>
      </c>
    </row>
    <row r="118" spans="1:2">
      <c r="A118" s="7" t="s">
        <v>3211</v>
      </c>
      <c r="B118" s="8">
        <v>3401.86</v>
      </c>
    </row>
    <row r="119" spans="1:2">
      <c r="A119" s="7" t="s">
        <v>3281</v>
      </c>
      <c r="B119" s="8">
        <v>3388.6</v>
      </c>
    </row>
    <row r="120" spans="1:2">
      <c r="A120" s="7" t="s">
        <v>3579</v>
      </c>
      <c r="B120" s="8">
        <v>3361.9</v>
      </c>
    </row>
    <row r="121" spans="1:2">
      <c r="A121" s="7" t="s">
        <v>3227</v>
      </c>
      <c r="B121" s="8">
        <v>3315.72</v>
      </c>
    </row>
    <row r="122" spans="1:2">
      <c r="A122" s="7" t="s">
        <v>2849</v>
      </c>
      <c r="B122" s="8">
        <v>3284.26</v>
      </c>
    </row>
    <row r="123" spans="1:2">
      <c r="A123" s="7" t="s">
        <v>3924</v>
      </c>
      <c r="B123" s="8">
        <v>3271.93</v>
      </c>
    </row>
    <row r="124" spans="1:2">
      <c r="A124" s="7" t="s">
        <v>2921</v>
      </c>
      <c r="B124" s="8">
        <v>3239.68</v>
      </c>
    </row>
    <row r="125" spans="1:2">
      <c r="A125" s="7" t="s">
        <v>3231</v>
      </c>
      <c r="B125" s="8">
        <v>3204.3</v>
      </c>
    </row>
    <row r="126" spans="1:2">
      <c r="A126" s="7" t="s">
        <v>2954</v>
      </c>
      <c r="B126" s="8">
        <v>3189.95</v>
      </c>
    </row>
    <row r="127" spans="1:2">
      <c r="A127" s="7" t="s">
        <v>2838</v>
      </c>
      <c r="B127" s="8">
        <v>3186.69</v>
      </c>
    </row>
    <row r="128" spans="1:2">
      <c r="A128" s="7" t="s">
        <v>3223</v>
      </c>
      <c r="B128" s="8">
        <v>3151.37</v>
      </c>
    </row>
    <row r="129" spans="1:2">
      <c r="A129" s="7" t="s">
        <v>3314</v>
      </c>
      <c r="B129" s="8">
        <v>3120.85</v>
      </c>
    </row>
    <row r="130" spans="1:2">
      <c r="A130" s="7" t="s">
        <v>3683</v>
      </c>
      <c r="B130" s="8">
        <v>3112.34</v>
      </c>
    </row>
    <row r="131" spans="1:2">
      <c r="A131" s="7" t="s">
        <v>2844</v>
      </c>
      <c r="B131" s="8">
        <v>3107.5</v>
      </c>
    </row>
    <row r="132" spans="1:2">
      <c r="A132" s="7" t="s">
        <v>3677</v>
      </c>
      <c r="B132" s="8">
        <v>3096.71</v>
      </c>
    </row>
    <row r="133" spans="1:2">
      <c r="A133" s="7" t="s">
        <v>3421</v>
      </c>
      <c r="B133" s="8">
        <v>3071.75</v>
      </c>
    </row>
    <row r="134" spans="1:2">
      <c r="A134" s="7" t="s">
        <v>3597</v>
      </c>
      <c r="B134" s="8">
        <v>3011.35</v>
      </c>
    </row>
    <row r="135" spans="1:2">
      <c r="A135" s="7" t="s">
        <v>3416</v>
      </c>
      <c r="B135" s="8">
        <v>2966.66</v>
      </c>
    </row>
    <row r="136" spans="1:2">
      <c r="A136" s="7" t="s">
        <v>3285</v>
      </c>
      <c r="B136" s="8">
        <v>2943.32</v>
      </c>
    </row>
    <row r="137" spans="1:2">
      <c r="A137" s="7" t="s">
        <v>3038</v>
      </c>
      <c r="B137" s="8">
        <v>2884.62</v>
      </c>
    </row>
    <row r="138" spans="1:2">
      <c r="A138" s="7" t="s">
        <v>3370</v>
      </c>
      <c r="B138" s="8">
        <v>2856.6499999999996</v>
      </c>
    </row>
    <row r="139" spans="1:2">
      <c r="A139" s="7" t="s">
        <v>3889</v>
      </c>
      <c r="B139" s="8">
        <v>2792.52</v>
      </c>
    </row>
    <row r="140" spans="1:2">
      <c r="A140" s="7" t="s">
        <v>3676</v>
      </c>
      <c r="B140" s="8">
        <v>2787.42</v>
      </c>
    </row>
    <row r="141" spans="1:2">
      <c r="A141" s="7" t="s">
        <v>2924</v>
      </c>
      <c r="B141" s="8">
        <v>2779.73</v>
      </c>
    </row>
    <row r="142" spans="1:2">
      <c r="A142" s="7" t="s">
        <v>3630</v>
      </c>
      <c r="B142" s="8">
        <v>2775.5699999999997</v>
      </c>
    </row>
    <row r="143" spans="1:2">
      <c r="A143" s="7" t="s">
        <v>3372</v>
      </c>
      <c r="B143" s="8">
        <v>2759.68</v>
      </c>
    </row>
    <row r="144" spans="1:2">
      <c r="A144" s="7" t="s">
        <v>3873</v>
      </c>
      <c r="B144" s="8">
        <v>2717.08</v>
      </c>
    </row>
    <row r="145" spans="1:2">
      <c r="A145" s="7" t="s">
        <v>3040</v>
      </c>
      <c r="B145" s="8">
        <v>2692.18</v>
      </c>
    </row>
    <row r="146" spans="1:2">
      <c r="A146" s="7" t="s">
        <v>3782</v>
      </c>
      <c r="B146" s="8">
        <v>2624.02</v>
      </c>
    </row>
    <row r="147" spans="1:2">
      <c r="A147" s="7" t="s">
        <v>3027</v>
      </c>
      <c r="B147" s="8">
        <v>2604.6499999999996</v>
      </c>
    </row>
    <row r="148" spans="1:2">
      <c r="A148" s="7" t="s">
        <v>3487</v>
      </c>
      <c r="B148" s="8">
        <v>2591.19</v>
      </c>
    </row>
    <row r="149" spans="1:2">
      <c r="A149" s="7" t="s">
        <v>3051</v>
      </c>
      <c r="B149" s="8">
        <v>2588.2600000000002</v>
      </c>
    </row>
    <row r="150" spans="1:2">
      <c r="A150" s="7" t="s">
        <v>3601</v>
      </c>
      <c r="B150" s="8">
        <v>2576.66</v>
      </c>
    </row>
    <row r="151" spans="1:2">
      <c r="A151" s="7" t="s">
        <v>3303</v>
      </c>
      <c r="B151" s="8">
        <v>2525.38</v>
      </c>
    </row>
    <row r="152" spans="1:2">
      <c r="A152" s="7" t="s">
        <v>3609</v>
      </c>
      <c r="B152" s="8">
        <v>2467.6799999999998</v>
      </c>
    </row>
    <row r="153" spans="1:2">
      <c r="A153" s="7" t="s">
        <v>3825</v>
      </c>
      <c r="B153" s="8">
        <v>2395.5700000000002</v>
      </c>
    </row>
    <row r="154" spans="1:2">
      <c r="A154" s="7" t="s">
        <v>3786</v>
      </c>
      <c r="B154" s="8">
        <v>2357.2399999999998</v>
      </c>
    </row>
    <row r="155" spans="1:2">
      <c r="A155" s="7" t="s">
        <v>3429</v>
      </c>
      <c r="B155" s="8">
        <v>2350.75</v>
      </c>
    </row>
    <row r="156" spans="1:2">
      <c r="A156" s="7" t="s">
        <v>4025</v>
      </c>
      <c r="B156" s="8">
        <v>2344.21</v>
      </c>
    </row>
    <row r="157" spans="1:2">
      <c r="A157" s="7" t="s">
        <v>2902</v>
      </c>
      <c r="B157" s="8">
        <v>2339.91</v>
      </c>
    </row>
    <row r="158" spans="1:2">
      <c r="A158" s="7" t="s">
        <v>3200</v>
      </c>
      <c r="B158" s="8">
        <v>2329.3000000000002</v>
      </c>
    </row>
    <row r="159" spans="1:2">
      <c r="A159" s="7" t="s">
        <v>3617</v>
      </c>
      <c r="B159" s="8">
        <v>2328.8200000000002</v>
      </c>
    </row>
    <row r="160" spans="1:2">
      <c r="A160" s="7" t="s">
        <v>3506</v>
      </c>
      <c r="B160" s="8">
        <v>2321.63</v>
      </c>
    </row>
    <row r="161" spans="1:2">
      <c r="A161" s="7" t="s">
        <v>3773</v>
      </c>
      <c r="B161" s="8">
        <v>2320.3200000000002</v>
      </c>
    </row>
    <row r="162" spans="1:2">
      <c r="A162" s="7" t="s">
        <v>3424</v>
      </c>
      <c r="B162" s="8">
        <v>2316.89</v>
      </c>
    </row>
    <row r="163" spans="1:2">
      <c r="A163" s="7" t="s">
        <v>3183</v>
      </c>
      <c r="B163" s="8">
        <v>2286.33</v>
      </c>
    </row>
    <row r="164" spans="1:2">
      <c r="A164" s="7" t="s">
        <v>3534</v>
      </c>
      <c r="B164" s="8">
        <v>2285.94</v>
      </c>
    </row>
    <row r="165" spans="1:2">
      <c r="A165" s="7" t="s">
        <v>3918</v>
      </c>
      <c r="B165" s="8">
        <v>2283.0300000000002</v>
      </c>
    </row>
    <row r="166" spans="1:2">
      <c r="A166" s="7" t="s">
        <v>2909</v>
      </c>
      <c r="B166" s="8">
        <v>2226.6</v>
      </c>
    </row>
    <row r="167" spans="1:2">
      <c r="A167" s="7" t="s">
        <v>3197</v>
      </c>
      <c r="B167" s="8">
        <v>2186.81</v>
      </c>
    </row>
    <row r="168" spans="1:2">
      <c r="A168" s="7" t="s">
        <v>3671</v>
      </c>
      <c r="B168" s="8">
        <v>2182.98</v>
      </c>
    </row>
    <row r="169" spans="1:2">
      <c r="A169" s="7" t="s">
        <v>3270</v>
      </c>
      <c r="B169" s="8">
        <v>2159.17</v>
      </c>
    </row>
    <row r="170" spans="1:2">
      <c r="A170" s="7" t="s">
        <v>3282</v>
      </c>
      <c r="B170" s="8">
        <v>2135.79</v>
      </c>
    </row>
    <row r="171" spans="1:2">
      <c r="A171" s="7" t="s">
        <v>3363</v>
      </c>
      <c r="B171" s="8">
        <v>2130.9899999999998</v>
      </c>
    </row>
    <row r="172" spans="1:2">
      <c r="A172" s="7" t="s">
        <v>3215</v>
      </c>
      <c r="B172" s="8">
        <v>2130.85</v>
      </c>
    </row>
    <row r="173" spans="1:2">
      <c r="A173" s="7" t="s">
        <v>2905</v>
      </c>
      <c r="B173" s="8">
        <v>2122.6799999999998</v>
      </c>
    </row>
    <row r="174" spans="1:2">
      <c r="A174" s="7" t="s">
        <v>2955</v>
      </c>
      <c r="B174" s="8">
        <v>2117.11</v>
      </c>
    </row>
    <row r="175" spans="1:2">
      <c r="A175" s="7" t="s">
        <v>3344</v>
      </c>
      <c r="B175" s="8">
        <v>2117.11</v>
      </c>
    </row>
    <row r="176" spans="1:2">
      <c r="A176" s="7" t="s">
        <v>4002</v>
      </c>
      <c r="B176" s="8">
        <v>2117.11</v>
      </c>
    </row>
    <row r="177" spans="1:2">
      <c r="A177" s="7" t="s">
        <v>3904</v>
      </c>
      <c r="B177" s="8">
        <v>2116.87</v>
      </c>
    </row>
    <row r="178" spans="1:2">
      <c r="A178" s="7" t="s">
        <v>3528</v>
      </c>
      <c r="B178" s="8">
        <v>2082.14</v>
      </c>
    </row>
    <row r="179" spans="1:2">
      <c r="A179" s="7" t="s">
        <v>3990</v>
      </c>
      <c r="B179" s="8">
        <v>2047.88</v>
      </c>
    </row>
    <row r="180" spans="1:2">
      <c r="A180" s="7" t="s">
        <v>3569</v>
      </c>
      <c r="B180" s="8">
        <v>2026.63</v>
      </c>
    </row>
    <row r="181" spans="1:2">
      <c r="A181" s="7" t="s">
        <v>3214</v>
      </c>
      <c r="B181" s="8">
        <v>2011.35</v>
      </c>
    </row>
    <row r="182" spans="1:2">
      <c r="A182" s="7" t="s">
        <v>3714</v>
      </c>
      <c r="B182" s="8">
        <v>2002.7</v>
      </c>
    </row>
    <row r="183" spans="1:2">
      <c r="A183" s="7" t="s">
        <v>3022</v>
      </c>
      <c r="B183" s="8">
        <v>1994.18</v>
      </c>
    </row>
    <row r="184" spans="1:2">
      <c r="A184" s="7" t="s">
        <v>3438</v>
      </c>
      <c r="B184" s="8">
        <v>1991.91</v>
      </c>
    </row>
    <row r="185" spans="1:2">
      <c r="A185" s="7" t="s">
        <v>3675</v>
      </c>
      <c r="B185" s="8">
        <v>1983.81</v>
      </c>
    </row>
    <row r="186" spans="1:2">
      <c r="A186" s="7" t="s">
        <v>3955</v>
      </c>
      <c r="B186" s="8">
        <v>1978.12</v>
      </c>
    </row>
    <row r="187" spans="1:2">
      <c r="A187" s="7" t="s">
        <v>3589</v>
      </c>
      <c r="B187" s="8">
        <v>1968.72</v>
      </c>
    </row>
    <row r="188" spans="1:2">
      <c r="A188" s="7" t="s">
        <v>3711</v>
      </c>
      <c r="B188" s="8">
        <v>1950.38</v>
      </c>
    </row>
    <row r="189" spans="1:2">
      <c r="A189" s="7" t="s">
        <v>3311</v>
      </c>
      <c r="B189" s="8">
        <v>1946.08</v>
      </c>
    </row>
    <row r="190" spans="1:2">
      <c r="A190" s="7" t="s">
        <v>3100</v>
      </c>
      <c r="B190" s="8">
        <v>1930.22</v>
      </c>
    </row>
    <row r="191" spans="1:2">
      <c r="A191" s="7" t="s">
        <v>3689</v>
      </c>
      <c r="B191" s="8">
        <v>1929.82</v>
      </c>
    </row>
    <row r="192" spans="1:2">
      <c r="A192" s="7" t="s">
        <v>3107</v>
      </c>
      <c r="B192" s="8">
        <v>1929.1</v>
      </c>
    </row>
    <row r="193" spans="1:2">
      <c r="A193" s="7" t="s">
        <v>2867</v>
      </c>
      <c r="B193" s="8">
        <v>1904.56</v>
      </c>
    </row>
    <row r="194" spans="1:2">
      <c r="A194" s="7" t="s">
        <v>3639</v>
      </c>
      <c r="B194" s="8">
        <v>1899.97</v>
      </c>
    </row>
    <row r="195" spans="1:2">
      <c r="A195" s="7" t="s">
        <v>3269</v>
      </c>
      <c r="B195" s="8">
        <v>1877.31</v>
      </c>
    </row>
    <row r="196" spans="1:2">
      <c r="A196" s="7" t="s">
        <v>2831</v>
      </c>
      <c r="B196" s="8">
        <v>1839.81</v>
      </c>
    </row>
    <row r="197" spans="1:2">
      <c r="A197" s="7" t="s">
        <v>3364</v>
      </c>
      <c r="B197" s="8">
        <v>1839.08</v>
      </c>
    </row>
    <row r="198" spans="1:2">
      <c r="A198" s="7" t="s">
        <v>3292</v>
      </c>
      <c r="B198" s="8">
        <v>1823.08</v>
      </c>
    </row>
    <row r="199" spans="1:2">
      <c r="A199" s="7" t="s">
        <v>3946</v>
      </c>
      <c r="B199" s="8">
        <v>1809.49</v>
      </c>
    </row>
    <row r="200" spans="1:2">
      <c r="A200" s="7" t="s">
        <v>2956</v>
      </c>
      <c r="B200" s="8">
        <v>1802.64</v>
      </c>
    </row>
    <row r="201" spans="1:2">
      <c r="A201" s="7" t="s">
        <v>3578</v>
      </c>
      <c r="B201" s="8">
        <v>1802.64</v>
      </c>
    </row>
    <row r="202" spans="1:2">
      <c r="A202" s="7" t="s">
        <v>3537</v>
      </c>
      <c r="B202" s="8">
        <v>1802.19</v>
      </c>
    </row>
    <row r="203" spans="1:2">
      <c r="A203" s="7" t="s">
        <v>3912</v>
      </c>
      <c r="B203" s="8">
        <v>1785.98</v>
      </c>
    </row>
    <row r="204" spans="1:2">
      <c r="A204" s="7" t="s">
        <v>3335</v>
      </c>
      <c r="B204" s="8">
        <v>1785.06</v>
      </c>
    </row>
    <row r="205" spans="1:2">
      <c r="A205" s="7" t="s">
        <v>3383</v>
      </c>
      <c r="B205" s="8">
        <v>1773.11</v>
      </c>
    </row>
    <row r="206" spans="1:2">
      <c r="A206" s="7" t="s">
        <v>3308</v>
      </c>
      <c r="B206" s="8">
        <v>1752.56</v>
      </c>
    </row>
    <row r="207" spans="1:2">
      <c r="A207" s="7" t="s">
        <v>3834</v>
      </c>
      <c r="B207" s="8">
        <v>1751.67</v>
      </c>
    </row>
    <row r="208" spans="1:2">
      <c r="A208" s="7" t="s">
        <v>3666</v>
      </c>
      <c r="B208" s="8">
        <v>1748.78</v>
      </c>
    </row>
    <row r="209" spans="1:2">
      <c r="A209" s="7" t="s">
        <v>3906</v>
      </c>
      <c r="B209" s="8">
        <v>1748.45</v>
      </c>
    </row>
    <row r="210" spans="1:2">
      <c r="A210" s="7" t="s">
        <v>3752</v>
      </c>
      <c r="B210" s="8">
        <v>1744.1</v>
      </c>
    </row>
    <row r="211" spans="1:2">
      <c r="A211" s="7" t="s">
        <v>3456</v>
      </c>
      <c r="B211" s="8">
        <v>1734.62</v>
      </c>
    </row>
    <row r="212" spans="1:2">
      <c r="A212" s="7" t="s">
        <v>3381</v>
      </c>
      <c r="B212" s="8">
        <v>1722.9</v>
      </c>
    </row>
    <row r="213" spans="1:2">
      <c r="A213" s="7" t="s">
        <v>3977</v>
      </c>
      <c r="B213" s="8">
        <v>1710.58</v>
      </c>
    </row>
    <row r="214" spans="1:2">
      <c r="A214" s="7" t="s">
        <v>3063</v>
      </c>
      <c r="B214" s="8">
        <v>1700.93</v>
      </c>
    </row>
    <row r="215" spans="1:2">
      <c r="A215" s="7" t="s">
        <v>3112</v>
      </c>
      <c r="B215" s="8">
        <v>1700.93</v>
      </c>
    </row>
    <row r="216" spans="1:2">
      <c r="A216" s="7" t="s">
        <v>3413</v>
      </c>
      <c r="B216" s="8">
        <v>1695.7</v>
      </c>
    </row>
    <row r="217" spans="1:2">
      <c r="A217" s="7" t="s">
        <v>2984</v>
      </c>
      <c r="B217" s="8">
        <v>1692.66</v>
      </c>
    </row>
    <row r="218" spans="1:2">
      <c r="A218" s="7" t="s">
        <v>3399</v>
      </c>
      <c r="B218" s="8">
        <v>1686.32</v>
      </c>
    </row>
    <row r="219" spans="1:2">
      <c r="A219" s="7" t="s">
        <v>3157</v>
      </c>
      <c r="B219" s="8">
        <v>1683.94</v>
      </c>
    </row>
    <row r="220" spans="1:2">
      <c r="A220" s="7" t="s">
        <v>2836</v>
      </c>
      <c r="B220" s="8">
        <v>1678.05</v>
      </c>
    </row>
    <row r="221" spans="1:2">
      <c r="A221" s="7" t="s">
        <v>2961</v>
      </c>
      <c r="B221" s="8">
        <v>1675.83</v>
      </c>
    </row>
    <row r="222" spans="1:2">
      <c r="A222" s="7" t="s">
        <v>3423</v>
      </c>
      <c r="B222" s="8">
        <v>1666.2</v>
      </c>
    </row>
    <row r="223" spans="1:2">
      <c r="A223" s="7" t="s">
        <v>3146</v>
      </c>
      <c r="B223" s="8">
        <v>1664.74</v>
      </c>
    </row>
    <row r="224" spans="1:2">
      <c r="A224" s="7" t="s">
        <v>3426</v>
      </c>
      <c r="B224" s="8">
        <v>1664.74</v>
      </c>
    </row>
    <row r="225" spans="1:2">
      <c r="A225" s="7" t="s">
        <v>3628</v>
      </c>
      <c r="B225" s="8">
        <v>1664.74</v>
      </c>
    </row>
    <row r="226" spans="1:2">
      <c r="A226" s="7" t="s">
        <v>3858</v>
      </c>
      <c r="B226" s="8">
        <v>1664.74</v>
      </c>
    </row>
    <row r="227" spans="1:2">
      <c r="A227" s="7" t="s">
        <v>4024</v>
      </c>
      <c r="B227" s="8">
        <v>1663.18</v>
      </c>
    </row>
    <row r="228" spans="1:2">
      <c r="A228" s="7" t="s">
        <v>2928</v>
      </c>
      <c r="B228" s="8">
        <v>1657.11</v>
      </c>
    </row>
    <row r="229" spans="1:2">
      <c r="A229" s="7" t="s">
        <v>3053</v>
      </c>
      <c r="B229" s="8">
        <v>1654.7</v>
      </c>
    </row>
    <row r="230" spans="1:2">
      <c r="A230" s="7" t="s">
        <v>3091</v>
      </c>
      <c r="B230" s="8">
        <v>1649.84</v>
      </c>
    </row>
    <row r="231" spans="1:2">
      <c r="A231" s="7" t="s">
        <v>3393</v>
      </c>
      <c r="B231" s="8">
        <v>1645.96</v>
      </c>
    </row>
    <row r="232" spans="1:2">
      <c r="A232" s="7" t="s">
        <v>3297</v>
      </c>
      <c r="B232" s="8">
        <v>1642.68</v>
      </c>
    </row>
    <row r="233" spans="1:2">
      <c r="A233" s="7" t="s">
        <v>3323</v>
      </c>
      <c r="B233" s="8">
        <v>1631.63</v>
      </c>
    </row>
    <row r="234" spans="1:2">
      <c r="A234" s="7" t="s">
        <v>3745</v>
      </c>
      <c r="B234" s="8">
        <v>1628.64</v>
      </c>
    </row>
    <row r="235" spans="1:2">
      <c r="A235" s="7" t="s">
        <v>3079</v>
      </c>
      <c r="B235" s="8">
        <v>1619.85</v>
      </c>
    </row>
    <row r="236" spans="1:2">
      <c r="A236" s="7" t="s">
        <v>3999</v>
      </c>
      <c r="B236" s="8">
        <v>1615.05</v>
      </c>
    </row>
    <row r="237" spans="1:2">
      <c r="A237" s="7" t="s">
        <v>3318</v>
      </c>
      <c r="B237" s="8">
        <v>1608.19</v>
      </c>
    </row>
    <row r="238" spans="1:2">
      <c r="A238" s="7" t="s">
        <v>3403</v>
      </c>
      <c r="B238" s="8">
        <v>1602.15</v>
      </c>
    </row>
    <row r="239" spans="1:2">
      <c r="A239" s="7" t="s">
        <v>2832</v>
      </c>
      <c r="B239" s="8">
        <v>1592.36</v>
      </c>
    </row>
    <row r="240" spans="1:2">
      <c r="A240" s="7" t="s">
        <v>2967</v>
      </c>
      <c r="B240" s="8">
        <v>1592.36</v>
      </c>
    </row>
    <row r="241" spans="1:2">
      <c r="A241" s="7" t="s">
        <v>2817</v>
      </c>
      <c r="B241" s="8">
        <v>1592</v>
      </c>
    </row>
    <row r="242" spans="1:2">
      <c r="A242" s="7" t="s">
        <v>3161</v>
      </c>
      <c r="B242" s="8">
        <v>1577.2</v>
      </c>
    </row>
    <row r="243" spans="1:2">
      <c r="A243" s="7" t="s">
        <v>3448</v>
      </c>
      <c r="B243" s="8">
        <v>1576.48</v>
      </c>
    </row>
    <row r="244" spans="1:2">
      <c r="A244" s="7" t="s">
        <v>3947</v>
      </c>
      <c r="B244" s="8">
        <v>1563.18</v>
      </c>
    </row>
    <row r="245" spans="1:2">
      <c r="A245" s="7" t="s">
        <v>3101</v>
      </c>
      <c r="B245" s="8">
        <v>1559.26</v>
      </c>
    </row>
    <row r="246" spans="1:2">
      <c r="A246" s="7" t="s">
        <v>3525</v>
      </c>
      <c r="B246" s="8">
        <v>1554.65</v>
      </c>
    </row>
    <row r="247" spans="1:2">
      <c r="A247" s="7" t="s">
        <v>3698</v>
      </c>
      <c r="B247" s="8">
        <v>1554.27</v>
      </c>
    </row>
    <row r="248" spans="1:2">
      <c r="A248" s="7" t="s">
        <v>3709</v>
      </c>
      <c r="B248" s="8">
        <v>1544.41</v>
      </c>
    </row>
    <row r="249" spans="1:2">
      <c r="A249" s="7" t="s">
        <v>2939</v>
      </c>
      <c r="B249" s="8">
        <v>1542.95</v>
      </c>
    </row>
    <row r="250" spans="1:2">
      <c r="A250" s="7" t="s">
        <v>3560</v>
      </c>
      <c r="B250" s="8">
        <v>1541.76</v>
      </c>
    </row>
    <row r="251" spans="1:2">
      <c r="A251" s="7" t="s">
        <v>3776</v>
      </c>
      <c r="B251" s="8">
        <v>1537.44</v>
      </c>
    </row>
    <row r="252" spans="1:2">
      <c r="A252" s="7" t="s">
        <v>2980</v>
      </c>
      <c r="B252" s="8">
        <v>1529.33</v>
      </c>
    </row>
    <row r="253" spans="1:2">
      <c r="A253" s="7" t="s">
        <v>3958</v>
      </c>
      <c r="B253" s="8">
        <v>1528.23</v>
      </c>
    </row>
    <row r="254" spans="1:2">
      <c r="A254" s="7" t="s">
        <v>2931</v>
      </c>
      <c r="B254" s="8">
        <v>1519.98</v>
      </c>
    </row>
    <row r="255" spans="1:2">
      <c r="A255" s="7" t="s">
        <v>3002</v>
      </c>
      <c r="B255" s="8">
        <v>1519.98</v>
      </c>
    </row>
    <row r="256" spans="1:2">
      <c r="A256" s="7" t="s">
        <v>3371</v>
      </c>
      <c r="B256" s="8">
        <v>1519.98</v>
      </c>
    </row>
    <row r="257" spans="1:2">
      <c r="A257" s="7" t="s">
        <v>3362</v>
      </c>
      <c r="B257" s="8">
        <v>1519.94</v>
      </c>
    </row>
    <row r="258" spans="1:2">
      <c r="A258" s="7" t="s">
        <v>2950</v>
      </c>
      <c r="B258" s="8">
        <v>1492.12</v>
      </c>
    </row>
    <row r="259" spans="1:2">
      <c r="A259" s="7" t="s">
        <v>3566</v>
      </c>
      <c r="B259" s="8">
        <v>1492.12</v>
      </c>
    </row>
    <row r="260" spans="1:2">
      <c r="A260" s="7" t="s">
        <v>3625</v>
      </c>
      <c r="B260" s="8">
        <v>1483.79</v>
      </c>
    </row>
    <row r="261" spans="1:2">
      <c r="A261" s="7" t="s">
        <v>2804</v>
      </c>
      <c r="B261" s="8">
        <v>1482.87</v>
      </c>
    </row>
    <row r="262" spans="1:2">
      <c r="A262" s="7" t="s">
        <v>2892</v>
      </c>
      <c r="B262" s="8">
        <v>1482.87</v>
      </c>
    </row>
    <row r="263" spans="1:2">
      <c r="A263" s="7" t="s">
        <v>3213</v>
      </c>
      <c r="B263" s="8">
        <v>1482.87</v>
      </c>
    </row>
    <row r="264" spans="1:2">
      <c r="A264" s="7" t="s">
        <v>3389</v>
      </c>
      <c r="B264" s="8">
        <v>1482.87</v>
      </c>
    </row>
    <row r="265" spans="1:2">
      <c r="A265" s="7" t="s">
        <v>3593</v>
      </c>
      <c r="B265" s="8">
        <v>1482.87</v>
      </c>
    </row>
    <row r="266" spans="1:2">
      <c r="A266" s="7" t="s">
        <v>3721</v>
      </c>
      <c r="B266" s="8">
        <v>1482.87</v>
      </c>
    </row>
    <row r="267" spans="1:2">
      <c r="A267" s="7" t="s">
        <v>3895</v>
      </c>
      <c r="B267" s="8">
        <v>1482.87</v>
      </c>
    </row>
    <row r="268" spans="1:2">
      <c r="A268" s="7" t="s">
        <v>3070</v>
      </c>
      <c r="B268" s="8">
        <v>1479.39</v>
      </c>
    </row>
    <row r="269" spans="1:2">
      <c r="A269" s="7" t="s">
        <v>3539</v>
      </c>
      <c r="B269" s="8">
        <v>1467.81</v>
      </c>
    </row>
    <row r="270" spans="1:2">
      <c r="A270" s="7" t="s">
        <v>4008</v>
      </c>
      <c r="B270" s="8">
        <v>1466.82</v>
      </c>
    </row>
    <row r="271" spans="1:2">
      <c r="A271" s="7" t="s">
        <v>3876</v>
      </c>
      <c r="B271" s="8">
        <v>1460.05</v>
      </c>
    </row>
    <row r="272" spans="1:2">
      <c r="A272" s="7" t="s">
        <v>2794</v>
      </c>
      <c r="B272" s="8">
        <v>1458.45</v>
      </c>
    </row>
    <row r="273" spans="1:2">
      <c r="A273" s="7" t="s">
        <v>3641</v>
      </c>
      <c r="B273" s="8">
        <v>1451.55</v>
      </c>
    </row>
    <row r="274" spans="1:2">
      <c r="A274" s="7" t="s">
        <v>3902</v>
      </c>
      <c r="B274" s="8">
        <v>1451.36</v>
      </c>
    </row>
    <row r="275" spans="1:2">
      <c r="A275" s="7" t="s">
        <v>3306</v>
      </c>
      <c r="B275" s="8">
        <v>1447.6</v>
      </c>
    </row>
    <row r="276" spans="1:2">
      <c r="A276" s="7" t="s">
        <v>3672</v>
      </c>
      <c r="B276" s="8">
        <v>1446.93</v>
      </c>
    </row>
    <row r="277" spans="1:2">
      <c r="A277" s="7" t="s">
        <v>3733</v>
      </c>
      <c r="B277" s="8">
        <v>1430.52</v>
      </c>
    </row>
    <row r="278" spans="1:2">
      <c r="A278" s="7" t="s">
        <v>3242</v>
      </c>
      <c r="B278" s="8">
        <v>1427.57</v>
      </c>
    </row>
    <row r="279" spans="1:2">
      <c r="A279" s="7" t="s">
        <v>3482</v>
      </c>
      <c r="B279" s="8">
        <v>1426.92</v>
      </c>
    </row>
    <row r="280" spans="1:2">
      <c r="A280" s="7" t="s">
        <v>2886</v>
      </c>
      <c r="B280" s="8">
        <v>1411.41</v>
      </c>
    </row>
    <row r="281" spans="1:2">
      <c r="A281" s="7" t="s">
        <v>3085</v>
      </c>
      <c r="B281" s="8">
        <v>1411.41</v>
      </c>
    </row>
    <row r="282" spans="1:2">
      <c r="A282" s="7" t="s">
        <v>3886</v>
      </c>
      <c r="B282" s="8">
        <v>1403.41</v>
      </c>
    </row>
    <row r="283" spans="1:2">
      <c r="A283" s="7" t="s">
        <v>3749</v>
      </c>
      <c r="B283" s="8">
        <v>1399.69</v>
      </c>
    </row>
    <row r="284" spans="1:2">
      <c r="A284" s="7" t="s">
        <v>3648</v>
      </c>
      <c r="B284" s="8">
        <v>1388.75</v>
      </c>
    </row>
    <row r="285" spans="1:2">
      <c r="A285" s="7" t="s">
        <v>3220</v>
      </c>
      <c r="B285" s="8">
        <v>1388.44</v>
      </c>
    </row>
    <row r="286" spans="1:2">
      <c r="A286" s="7" t="s">
        <v>3217</v>
      </c>
      <c r="B286" s="8">
        <v>1378.49</v>
      </c>
    </row>
    <row r="287" spans="1:2">
      <c r="A287" s="7" t="s">
        <v>3900</v>
      </c>
      <c r="B287" s="8">
        <v>1378.02</v>
      </c>
    </row>
    <row r="288" spans="1:2">
      <c r="A288" s="7" t="s">
        <v>3952</v>
      </c>
      <c r="B288" s="8">
        <v>1370.96</v>
      </c>
    </row>
    <row r="289" spans="1:2">
      <c r="A289" s="7" t="s">
        <v>3056</v>
      </c>
      <c r="B289" s="8">
        <v>1367.16</v>
      </c>
    </row>
    <row r="290" spans="1:2">
      <c r="A290" s="7" t="s">
        <v>3432</v>
      </c>
      <c r="B290" s="8">
        <v>1366.44</v>
      </c>
    </row>
    <row r="291" spans="1:2">
      <c r="A291" s="7" t="s">
        <v>3154</v>
      </c>
      <c r="B291" s="8">
        <v>1359.98</v>
      </c>
    </row>
    <row r="292" spans="1:2">
      <c r="A292" s="7" t="s">
        <v>2813</v>
      </c>
      <c r="B292" s="8">
        <v>1359.62</v>
      </c>
    </row>
    <row r="293" spans="1:2">
      <c r="A293" s="7" t="s">
        <v>3757</v>
      </c>
      <c r="B293" s="8">
        <v>1358.7</v>
      </c>
    </row>
    <row r="294" spans="1:2">
      <c r="A294" s="7" t="s">
        <v>3957</v>
      </c>
      <c r="B294" s="8">
        <v>1354.38</v>
      </c>
    </row>
    <row r="295" spans="1:2">
      <c r="A295" s="7" t="s">
        <v>2862</v>
      </c>
      <c r="B295" s="8">
        <v>1349.23</v>
      </c>
    </row>
    <row r="296" spans="1:2">
      <c r="A296" s="7" t="s">
        <v>3109</v>
      </c>
      <c r="B296" s="8">
        <v>1345.18</v>
      </c>
    </row>
    <row r="297" spans="1:2">
      <c r="A297" s="7" t="s">
        <v>3764</v>
      </c>
      <c r="B297" s="8">
        <v>1338.64</v>
      </c>
    </row>
    <row r="298" spans="1:2">
      <c r="A298" s="7" t="s">
        <v>3663</v>
      </c>
      <c r="B298" s="8">
        <v>1338.51</v>
      </c>
    </row>
    <row r="299" spans="1:2">
      <c r="A299" s="7" t="s">
        <v>3937</v>
      </c>
      <c r="B299" s="8">
        <v>1337.76</v>
      </c>
    </row>
    <row r="300" spans="1:2">
      <c r="A300" s="7" t="s">
        <v>3301</v>
      </c>
      <c r="B300" s="8">
        <v>1327.52</v>
      </c>
    </row>
    <row r="301" spans="1:2">
      <c r="A301" s="7" t="s">
        <v>2948</v>
      </c>
      <c r="B301" s="8">
        <v>1323.73</v>
      </c>
    </row>
    <row r="302" spans="1:2">
      <c r="A302" s="7" t="s">
        <v>3149</v>
      </c>
      <c r="B302" s="8">
        <v>1323.66</v>
      </c>
    </row>
    <row r="303" spans="1:2">
      <c r="A303" s="7" t="s">
        <v>3979</v>
      </c>
      <c r="B303" s="8">
        <v>1322.77</v>
      </c>
    </row>
    <row r="304" spans="1:2">
      <c r="A304" s="7" t="s">
        <v>3457</v>
      </c>
      <c r="B304" s="8">
        <v>1322.3</v>
      </c>
    </row>
    <row r="305" spans="1:2">
      <c r="A305" s="7" t="s">
        <v>3704</v>
      </c>
      <c r="B305" s="8">
        <v>1318.64</v>
      </c>
    </row>
    <row r="306" spans="1:2">
      <c r="A306" s="7" t="s">
        <v>3114</v>
      </c>
      <c r="B306" s="8">
        <v>1312.4</v>
      </c>
    </row>
    <row r="307" spans="1:2">
      <c r="A307" s="7" t="s">
        <v>3162</v>
      </c>
      <c r="B307" s="8">
        <v>1312.4</v>
      </c>
    </row>
    <row r="308" spans="1:2">
      <c r="A308" s="7" t="s">
        <v>3166</v>
      </c>
      <c r="B308" s="8">
        <v>1312.4</v>
      </c>
    </row>
    <row r="309" spans="1:2">
      <c r="A309" s="7" t="s">
        <v>3768</v>
      </c>
      <c r="B309" s="8">
        <v>1312.4</v>
      </c>
    </row>
    <row r="310" spans="1:2">
      <c r="A310" s="7" t="s">
        <v>3894</v>
      </c>
      <c r="B310" s="8">
        <v>1312.4</v>
      </c>
    </row>
    <row r="311" spans="1:2">
      <c r="A311" s="7" t="s">
        <v>2814</v>
      </c>
      <c r="B311" s="8">
        <v>1306.55</v>
      </c>
    </row>
    <row r="312" spans="1:2">
      <c r="A312" s="7" t="s">
        <v>3047</v>
      </c>
      <c r="B312" s="8">
        <v>1305.25</v>
      </c>
    </row>
    <row r="313" spans="1:2">
      <c r="A313" s="7" t="s">
        <v>3785</v>
      </c>
      <c r="B313" s="8">
        <v>1291.6600000000001</v>
      </c>
    </row>
    <row r="314" spans="1:2">
      <c r="A314" s="7" t="s">
        <v>3596</v>
      </c>
      <c r="B314" s="8">
        <v>1290.54</v>
      </c>
    </row>
    <row r="315" spans="1:2">
      <c r="A315" s="7" t="s">
        <v>3501</v>
      </c>
      <c r="B315" s="8">
        <v>1280.4000000000001</v>
      </c>
    </row>
    <row r="316" spans="1:2">
      <c r="A316" s="7" t="s">
        <v>2881</v>
      </c>
      <c r="B316" s="8">
        <v>1277.48</v>
      </c>
    </row>
    <row r="317" spans="1:2">
      <c r="A317" s="7" t="s">
        <v>2840</v>
      </c>
      <c r="B317" s="8">
        <v>1274.57</v>
      </c>
    </row>
    <row r="318" spans="1:2">
      <c r="A318" s="7" t="s">
        <v>3252</v>
      </c>
      <c r="B318" s="8">
        <v>1268.78</v>
      </c>
    </row>
    <row r="319" spans="1:2">
      <c r="A319" s="7" t="s">
        <v>3445</v>
      </c>
      <c r="B319" s="8">
        <v>1264.28</v>
      </c>
    </row>
    <row r="320" spans="1:2">
      <c r="A320" s="7" t="s">
        <v>3436</v>
      </c>
      <c r="B320" s="8">
        <v>1262.29</v>
      </c>
    </row>
    <row r="321" spans="1:2">
      <c r="A321" s="7" t="s">
        <v>2865</v>
      </c>
      <c r="B321" s="8">
        <v>1262.1500000000001</v>
      </c>
    </row>
    <row r="322" spans="1:2">
      <c r="A322" s="7" t="s">
        <v>3563</v>
      </c>
      <c r="B322" s="8">
        <v>1256.3800000000001</v>
      </c>
    </row>
    <row r="323" spans="1:2">
      <c r="A323" s="7" t="s">
        <v>3655</v>
      </c>
      <c r="B323" s="8">
        <v>1255.29</v>
      </c>
    </row>
    <row r="324" spans="1:2">
      <c r="A324" s="7" t="s">
        <v>3032</v>
      </c>
      <c r="B324" s="8">
        <v>1247.5899999999999</v>
      </c>
    </row>
    <row r="325" spans="1:2">
      <c r="A325" s="7" t="s">
        <v>3126</v>
      </c>
      <c r="B325" s="8">
        <v>1245.26</v>
      </c>
    </row>
    <row r="326" spans="1:2">
      <c r="A326" s="7" t="s">
        <v>3419</v>
      </c>
      <c r="B326" s="8">
        <v>1235.1400000000001</v>
      </c>
    </row>
    <row r="327" spans="1:2">
      <c r="A327" s="7" t="s">
        <v>2907</v>
      </c>
      <c r="B327" s="8">
        <v>1226.8399999999999</v>
      </c>
    </row>
    <row r="328" spans="1:2">
      <c r="A328" s="7" t="s">
        <v>3333</v>
      </c>
      <c r="B328" s="8">
        <v>1226.8399999999999</v>
      </c>
    </row>
    <row r="329" spans="1:2">
      <c r="A329" s="7" t="s">
        <v>3057</v>
      </c>
      <c r="B329" s="8">
        <v>1221.1500000000001</v>
      </c>
    </row>
    <row r="330" spans="1:2">
      <c r="A330" s="7" t="s">
        <v>2890</v>
      </c>
      <c r="B330" s="8">
        <v>1204.04</v>
      </c>
    </row>
    <row r="331" spans="1:2">
      <c r="A331" s="7" t="s">
        <v>2959</v>
      </c>
      <c r="B331" s="8">
        <v>1204.04</v>
      </c>
    </row>
    <row r="332" spans="1:2">
      <c r="A332" s="7" t="s">
        <v>3006</v>
      </c>
      <c r="B332" s="8">
        <v>1204.04</v>
      </c>
    </row>
    <row r="333" spans="1:2">
      <c r="A333" s="7" t="s">
        <v>3174</v>
      </c>
      <c r="B333" s="8">
        <v>1204.04</v>
      </c>
    </row>
    <row r="334" spans="1:2">
      <c r="A334" s="7" t="s">
        <v>3264</v>
      </c>
      <c r="B334" s="8">
        <v>1204.04</v>
      </c>
    </row>
    <row r="335" spans="1:2">
      <c r="A335" s="7" t="s">
        <v>3806</v>
      </c>
      <c r="B335" s="8">
        <v>1204.04</v>
      </c>
    </row>
    <row r="336" spans="1:2">
      <c r="A336" s="7" t="s">
        <v>3893</v>
      </c>
      <c r="B336" s="8">
        <v>1184.42</v>
      </c>
    </row>
    <row r="337" spans="1:2">
      <c r="A337" s="7" t="s">
        <v>3986</v>
      </c>
      <c r="B337" s="8">
        <v>1184.42</v>
      </c>
    </row>
    <row r="338" spans="1:2">
      <c r="A338" s="7" t="s">
        <v>3044</v>
      </c>
      <c r="B338" s="8">
        <v>1179.6199999999999</v>
      </c>
    </row>
    <row r="339" spans="1:2">
      <c r="A339" s="7" t="s">
        <v>3843</v>
      </c>
      <c r="B339" s="8">
        <v>1173.33</v>
      </c>
    </row>
    <row r="340" spans="1:2">
      <c r="A340" s="7" t="s">
        <v>3254</v>
      </c>
      <c r="B340" s="8">
        <v>1163.2</v>
      </c>
    </row>
    <row r="341" spans="1:2">
      <c r="A341" s="7" t="s">
        <v>3466</v>
      </c>
      <c r="B341" s="8">
        <v>1157.1400000000001</v>
      </c>
    </row>
    <row r="342" spans="1:2">
      <c r="A342" s="7" t="s">
        <v>3468</v>
      </c>
      <c r="B342" s="8">
        <v>1155.45</v>
      </c>
    </row>
    <row r="343" spans="1:2">
      <c r="A343" s="7" t="s">
        <v>3185</v>
      </c>
      <c r="B343" s="8">
        <v>1149.82</v>
      </c>
    </row>
    <row r="344" spans="1:2">
      <c r="A344" s="7" t="s">
        <v>3670</v>
      </c>
      <c r="B344" s="8">
        <v>1148.2</v>
      </c>
    </row>
    <row r="345" spans="1:2">
      <c r="A345" s="7" t="s">
        <v>3836</v>
      </c>
      <c r="B345" s="8">
        <v>1140.75</v>
      </c>
    </row>
    <row r="346" spans="1:2">
      <c r="A346" s="7" t="s">
        <v>3718</v>
      </c>
      <c r="B346" s="8">
        <v>1137.4000000000001</v>
      </c>
    </row>
    <row r="347" spans="1:2">
      <c r="A347" s="7" t="s">
        <v>3844</v>
      </c>
      <c r="B347" s="8">
        <v>1128.51</v>
      </c>
    </row>
    <row r="348" spans="1:2">
      <c r="A348" s="7" t="s">
        <v>3853</v>
      </c>
      <c r="B348" s="8">
        <v>1125.74</v>
      </c>
    </row>
    <row r="349" spans="1:2">
      <c r="A349" s="7" t="s">
        <v>3826</v>
      </c>
      <c r="B349" s="8">
        <v>1121.46</v>
      </c>
    </row>
    <row r="350" spans="1:2">
      <c r="A350" s="7" t="s">
        <v>2934</v>
      </c>
      <c r="B350" s="8">
        <v>1107.48</v>
      </c>
    </row>
    <row r="351" spans="1:2">
      <c r="A351" s="7" t="s">
        <v>3105</v>
      </c>
      <c r="B351" s="8">
        <v>1106.82</v>
      </c>
    </row>
    <row r="352" spans="1:2">
      <c r="A352" s="7" t="s">
        <v>3283</v>
      </c>
      <c r="B352" s="8">
        <v>1104.6199999999999</v>
      </c>
    </row>
    <row r="353" spans="1:2">
      <c r="A353" s="7" t="s">
        <v>3395</v>
      </c>
      <c r="B353" s="8">
        <v>1104.6199999999999</v>
      </c>
    </row>
    <row r="354" spans="1:2">
      <c r="A354" s="7" t="s">
        <v>3801</v>
      </c>
      <c r="B354" s="8">
        <v>1104.6199999999999</v>
      </c>
    </row>
    <row r="355" spans="1:2">
      <c r="A355" s="7" t="s">
        <v>3867</v>
      </c>
      <c r="B355" s="8">
        <v>1094.6400000000001</v>
      </c>
    </row>
    <row r="356" spans="1:2">
      <c r="A356" s="7" t="s">
        <v>2878</v>
      </c>
      <c r="B356" s="8">
        <v>1093.69</v>
      </c>
    </row>
    <row r="357" spans="1:2">
      <c r="A357" s="7" t="s">
        <v>3431</v>
      </c>
      <c r="B357" s="8">
        <v>1091.33</v>
      </c>
    </row>
    <row r="358" spans="1:2">
      <c r="A358" s="7" t="s">
        <v>2874</v>
      </c>
      <c r="B358" s="8">
        <v>1091.31</v>
      </c>
    </row>
    <row r="359" spans="1:2">
      <c r="A359" s="7" t="s">
        <v>2887</v>
      </c>
      <c r="B359" s="8">
        <v>1084.3499999999999</v>
      </c>
    </row>
    <row r="360" spans="1:2">
      <c r="A360" s="7" t="s">
        <v>3624</v>
      </c>
      <c r="B360" s="8">
        <v>1084.3499999999999</v>
      </c>
    </row>
    <row r="361" spans="1:2">
      <c r="A361" s="7" t="s">
        <v>2812</v>
      </c>
      <c r="B361" s="8">
        <v>1078.54</v>
      </c>
    </row>
    <row r="362" spans="1:2">
      <c r="A362" s="7" t="s">
        <v>2793</v>
      </c>
      <c r="B362" s="8">
        <v>1071.71</v>
      </c>
    </row>
    <row r="363" spans="1:2">
      <c r="A363" s="7" t="s">
        <v>3882</v>
      </c>
      <c r="B363" s="8">
        <v>1068.6300000000001</v>
      </c>
    </row>
    <row r="364" spans="1:2">
      <c r="A364" s="7" t="s">
        <v>3664</v>
      </c>
      <c r="B364" s="8">
        <v>1066.98</v>
      </c>
    </row>
    <row r="365" spans="1:2">
      <c r="A365" s="7" t="s">
        <v>3249</v>
      </c>
      <c r="B365" s="8">
        <v>1066.9100000000001</v>
      </c>
    </row>
    <row r="366" spans="1:2">
      <c r="A366" s="7" t="s">
        <v>3743</v>
      </c>
      <c r="B366" s="8">
        <v>1066.4100000000001</v>
      </c>
    </row>
    <row r="367" spans="1:2">
      <c r="A367" s="7" t="s">
        <v>3968</v>
      </c>
      <c r="B367" s="8">
        <v>1064.08</v>
      </c>
    </row>
    <row r="368" spans="1:2">
      <c r="A368" s="7" t="s">
        <v>3384</v>
      </c>
      <c r="B368" s="8">
        <v>1059.19</v>
      </c>
    </row>
    <row r="369" spans="1:2">
      <c r="A369" s="7" t="s">
        <v>3796</v>
      </c>
      <c r="B369" s="8">
        <v>1051.3499999999999</v>
      </c>
    </row>
    <row r="370" spans="1:2">
      <c r="A370" s="7" t="s">
        <v>2891</v>
      </c>
      <c r="B370" s="8">
        <v>1041.72</v>
      </c>
    </row>
    <row r="371" spans="1:2">
      <c r="A371" s="7" t="s">
        <v>3784</v>
      </c>
      <c r="B371" s="8">
        <v>1041.44</v>
      </c>
    </row>
    <row r="372" spans="1:2">
      <c r="A372" s="7" t="s">
        <v>3152</v>
      </c>
      <c r="B372" s="8">
        <v>1040</v>
      </c>
    </row>
    <row r="373" spans="1:2">
      <c r="A373" s="7" t="s">
        <v>3273</v>
      </c>
      <c r="B373" s="8">
        <v>1034.6099999999999</v>
      </c>
    </row>
    <row r="374" spans="1:2">
      <c r="A374" s="7" t="s">
        <v>3427</v>
      </c>
      <c r="B374" s="8">
        <v>1032.77</v>
      </c>
    </row>
    <row r="375" spans="1:2">
      <c r="A375" s="7" t="s">
        <v>2900</v>
      </c>
      <c r="B375" s="8">
        <v>1030.2</v>
      </c>
    </row>
    <row r="376" spans="1:2">
      <c r="A376" s="7" t="s">
        <v>2816</v>
      </c>
      <c r="B376" s="8">
        <v>1013.41</v>
      </c>
    </row>
    <row r="377" spans="1:2">
      <c r="A377" s="7" t="s">
        <v>3216</v>
      </c>
      <c r="B377" s="8">
        <v>1013.41</v>
      </c>
    </row>
    <row r="378" spans="1:2">
      <c r="A378" s="7" t="s">
        <v>3289</v>
      </c>
      <c r="B378" s="8">
        <v>1013.41</v>
      </c>
    </row>
    <row r="379" spans="1:2">
      <c r="A379" s="7" t="s">
        <v>3385</v>
      </c>
      <c r="B379" s="8">
        <v>1013.41</v>
      </c>
    </row>
    <row r="380" spans="1:2">
      <c r="A380" s="7" t="s">
        <v>3400</v>
      </c>
      <c r="B380" s="8">
        <v>1013.41</v>
      </c>
    </row>
    <row r="381" spans="1:2">
      <c r="A381" s="7" t="s">
        <v>3552</v>
      </c>
      <c r="B381" s="8">
        <v>1013.41</v>
      </c>
    </row>
    <row r="382" spans="1:2">
      <c r="A382" s="7" t="s">
        <v>3555</v>
      </c>
      <c r="B382" s="8">
        <v>1013.41</v>
      </c>
    </row>
    <row r="383" spans="1:2">
      <c r="A383" s="7" t="s">
        <v>3772</v>
      </c>
      <c r="B383" s="8">
        <v>1013.41</v>
      </c>
    </row>
    <row r="384" spans="1:2">
      <c r="A384" s="7" t="s">
        <v>3780</v>
      </c>
      <c r="B384" s="8">
        <v>1013.41</v>
      </c>
    </row>
    <row r="385" spans="1:2">
      <c r="A385" s="7" t="s">
        <v>3793</v>
      </c>
      <c r="B385" s="8">
        <v>1013.41</v>
      </c>
    </row>
    <row r="386" spans="1:2">
      <c r="A386" s="7" t="s">
        <v>2819</v>
      </c>
      <c r="B386" s="8">
        <v>1009.83</v>
      </c>
    </row>
    <row r="387" spans="1:2">
      <c r="A387" s="7" t="s">
        <v>3634</v>
      </c>
      <c r="B387" s="8">
        <v>1009.24</v>
      </c>
    </row>
    <row r="388" spans="1:2">
      <c r="A388" s="7" t="s">
        <v>3106</v>
      </c>
      <c r="B388" s="8">
        <v>1008.15</v>
      </c>
    </row>
    <row r="389" spans="1:2">
      <c r="A389" s="7" t="s">
        <v>3751</v>
      </c>
      <c r="B389" s="8">
        <v>1003.38</v>
      </c>
    </row>
    <row r="390" spans="1:2">
      <c r="A390" s="7" t="s">
        <v>3508</v>
      </c>
      <c r="B390" s="8">
        <v>1002.77</v>
      </c>
    </row>
    <row r="391" spans="1:2">
      <c r="A391" s="7" t="s">
        <v>2929</v>
      </c>
      <c r="B391" s="8">
        <v>992.82</v>
      </c>
    </row>
    <row r="392" spans="1:2">
      <c r="A392" s="7" t="s">
        <v>2872</v>
      </c>
      <c r="B392" s="8">
        <v>991.63</v>
      </c>
    </row>
    <row r="393" spans="1:2">
      <c r="A393" s="7" t="s">
        <v>3018</v>
      </c>
      <c r="B393" s="8">
        <v>983.85</v>
      </c>
    </row>
    <row r="394" spans="1:2">
      <c r="A394" s="7" t="s">
        <v>2927</v>
      </c>
      <c r="B394" s="8">
        <v>976.06</v>
      </c>
    </row>
    <row r="395" spans="1:2">
      <c r="A395" s="7" t="s">
        <v>3225</v>
      </c>
      <c r="B395" s="8">
        <v>971.96</v>
      </c>
    </row>
    <row r="396" spans="1:2">
      <c r="A396" s="7" t="s">
        <v>3324</v>
      </c>
      <c r="B396" s="8">
        <v>969.54</v>
      </c>
    </row>
    <row r="397" spans="1:2">
      <c r="A397" s="7" t="s">
        <v>3669</v>
      </c>
      <c r="B397" s="8">
        <v>964.88</v>
      </c>
    </row>
    <row r="398" spans="1:2">
      <c r="A398" s="7" t="s">
        <v>3020</v>
      </c>
      <c r="B398" s="8">
        <v>957.27</v>
      </c>
    </row>
    <row r="399" spans="1:2">
      <c r="A399" s="7" t="s">
        <v>3580</v>
      </c>
      <c r="B399" s="8">
        <v>948.21</v>
      </c>
    </row>
    <row r="400" spans="1:2">
      <c r="A400" s="7" t="s">
        <v>3300</v>
      </c>
      <c r="B400" s="8">
        <v>947.52</v>
      </c>
    </row>
    <row r="401" spans="1:2">
      <c r="A401" s="7" t="s">
        <v>3156</v>
      </c>
      <c r="B401" s="8">
        <v>937.14</v>
      </c>
    </row>
    <row r="402" spans="1:2">
      <c r="A402" s="7" t="s">
        <v>3206</v>
      </c>
      <c r="B402" s="8">
        <v>929.74</v>
      </c>
    </row>
    <row r="403" spans="1:2">
      <c r="A403" s="7" t="s">
        <v>3228</v>
      </c>
      <c r="B403" s="8">
        <v>929.74</v>
      </c>
    </row>
    <row r="404" spans="1:2">
      <c r="A404" s="7" t="s">
        <v>3897</v>
      </c>
      <c r="B404" s="8">
        <v>929.74</v>
      </c>
    </row>
    <row r="405" spans="1:2">
      <c r="A405" s="7" t="s">
        <v>3075</v>
      </c>
      <c r="B405" s="8">
        <v>918.16</v>
      </c>
    </row>
    <row r="406" spans="1:2">
      <c r="A406" s="7" t="s">
        <v>2815</v>
      </c>
      <c r="B406" s="8">
        <v>915.15</v>
      </c>
    </row>
    <row r="407" spans="1:2">
      <c r="A407" s="7" t="s">
        <v>3903</v>
      </c>
      <c r="B407" s="8">
        <v>915.15</v>
      </c>
    </row>
    <row r="408" spans="1:2">
      <c r="A408" s="7" t="s">
        <v>3170</v>
      </c>
      <c r="B408" s="8">
        <v>913.67</v>
      </c>
    </row>
    <row r="409" spans="1:2">
      <c r="A409" s="7" t="s">
        <v>3896</v>
      </c>
      <c r="B409" s="8">
        <v>912.09</v>
      </c>
    </row>
    <row r="410" spans="1:2">
      <c r="A410" s="7" t="s">
        <v>2833</v>
      </c>
      <c r="B410" s="8">
        <v>900.84</v>
      </c>
    </row>
    <row r="411" spans="1:2">
      <c r="A411" s="7" t="s">
        <v>3312</v>
      </c>
      <c r="B411" s="8">
        <v>897.84</v>
      </c>
    </row>
    <row r="412" spans="1:2">
      <c r="A412" s="7" t="s">
        <v>3550</v>
      </c>
      <c r="B412" s="8">
        <v>889.78</v>
      </c>
    </row>
    <row r="413" spans="1:2">
      <c r="A413" s="7" t="s">
        <v>3024</v>
      </c>
      <c r="B413" s="8">
        <v>885.29</v>
      </c>
    </row>
    <row r="414" spans="1:2">
      <c r="A414" s="7" t="s">
        <v>3739</v>
      </c>
      <c r="B414" s="8">
        <v>881.24</v>
      </c>
    </row>
    <row r="415" spans="1:2">
      <c r="A415" s="7" t="s">
        <v>3948</v>
      </c>
      <c r="B415" s="8">
        <v>875.33</v>
      </c>
    </row>
    <row r="416" spans="1:2">
      <c r="A416" s="7" t="s">
        <v>3567</v>
      </c>
      <c r="B416" s="8">
        <v>866.61</v>
      </c>
    </row>
    <row r="417" spans="1:2">
      <c r="A417" s="7" t="s">
        <v>2937</v>
      </c>
      <c r="B417" s="8">
        <v>866.5</v>
      </c>
    </row>
    <row r="418" spans="1:2">
      <c r="A418" s="7" t="s">
        <v>3244</v>
      </c>
      <c r="B418" s="8">
        <v>853.08</v>
      </c>
    </row>
    <row r="419" spans="1:2">
      <c r="A419" s="7" t="s">
        <v>3469</v>
      </c>
      <c r="B419" s="8">
        <v>852.87</v>
      </c>
    </row>
    <row r="420" spans="1:2">
      <c r="A420" s="7" t="s">
        <v>3240</v>
      </c>
      <c r="B420" s="8">
        <v>851.25</v>
      </c>
    </row>
    <row r="421" spans="1:2">
      <c r="A421" s="7" t="s">
        <v>3729</v>
      </c>
      <c r="B421" s="8">
        <v>843.33</v>
      </c>
    </row>
    <row r="422" spans="1:2">
      <c r="A422" s="7" t="s">
        <v>3554</v>
      </c>
      <c r="B422" s="8">
        <v>841.74</v>
      </c>
    </row>
    <row r="423" spans="1:2">
      <c r="A423" s="7" t="s">
        <v>2888</v>
      </c>
      <c r="B423" s="8">
        <v>829.61</v>
      </c>
    </row>
    <row r="424" spans="1:2">
      <c r="A424" s="7" t="s">
        <v>3854</v>
      </c>
      <c r="B424" s="8">
        <v>827.27</v>
      </c>
    </row>
    <row r="425" spans="1:2">
      <c r="A425" s="7" t="s">
        <v>3136</v>
      </c>
      <c r="B425" s="8">
        <v>818.74</v>
      </c>
    </row>
    <row r="426" spans="1:2">
      <c r="A426" s="7" t="s">
        <v>2992</v>
      </c>
      <c r="B426" s="8">
        <v>812.76</v>
      </c>
    </row>
    <row r="427" spans="1:2">
      <c r="A427" s="7" t="s">
        <v>3874</v>
      </c>
      <c r="B427" s="8">
        <v>799.91</v>
      </c>
    </row>
    <row r="428" spans="1:2">
      <c r="A428" s="7" t="s">
        <v>2995</v>
      </c>
      <c r="B428" s="8">
        <v>790.72</v>
      </c>
    </row>
    <row r="429" spans="1:2">
      <c r="A429" s="7" t="s">
        <v>2986</v>
      </c>
      <c r="B429" s="8">
        <v>785.3</v>
      </c>
    </row>
    <row r="430" spans="1:2">
      <c r="A430" s="7" t="s">
        <v>2923</v>
      </c>
      <c r="B430" s="8">
        <v>784.44</v>
      </c>
    </row>
    <row r="431" spans="1:2">
      <c r="A431" s="7" t="s">
        <v>3351</v>
      </c>
      <c r="B431" s="8">
        <v>781.72</v>
      </c>
    </row>
    <row r="432" spans="1:2">
      <c r="A432" s="7" t="s">
        <v>4022</v>
      </c>
      <c r="B432" s="8">
        <v>781.72</v>
      </c>
    </row>
    <row r="433" spans="1:2">
      <c r="A433" s="7" t="s">
        <v>3138</v>
      </c>
      <c r="B433" s="8">
        <v>777.98</v>
      </c>
    </row>
    <row r="434" spans="1:2">
      <c r="A434" s="7" t="s">
        <v>3769</v>
      </c>
      <c r="B434" s="8">
        <v>774.44</v>
      </c>
    </row>
    <row r="435" spans="1:2">
      <c r="A435" s="7" t="s">
        <v>2946</v>
      </c>
      <c r="B435" s="8">
        <v>765.33</v>
      </c>
    </row>
    <row r="436" spans="1:2">
      <c r="A436" s="7" t="s">
        <v>3478</v>
      </c>
      <c r="B436" s="8">
        <v>764.88</v>
      </c>
    </row>
    <row r="437" spans="1:2">
      <c r="A437" s="7" t="s">
        <v>2789</v>
      </c>
      <c r="B437" s="8">
        <v>758.68</v>
      </c>
    </row>
    <row r="438" spans="1:2">
      <c r="A438" s="7" t="s">
        <v>3668</v>
      </c>
      <c r="B438" s="8">
        <v>751.48</v>
      </c>
    </row>
    <row r="439" spans="1:2">
      <c r="A439" s="7" t="s">
        <v>3713</v>
      </c>
      <c r="B439" s="8">
        <v>747.62</v>
      </c>
    </row>
    <row r="440" spans="1:2">
      <c r="A440" s="7" t="s">
        <v>3016</v>
      </c>
      <c r="B440" s="8">
        <v>745.44</v>
      </c>
    </row>
    <row r="441" spans="1:2">
      <c r="A441" s="7" t="s">
        <v>3538</v>
      </c>
      <c r="B441" s="8">
        <v>741.68</v>
      </c>
    </row>
    <row r="442" spans="1:2">
      <c r="A442" s="7" t="s">
        <v>4021</v>
      </c>
      <c r="B442" s="8">
        <v>733.29</v>
      </c>
    </row>
    <row r="443" spans="1:2">
      <c r="A443" s="7" t="s">
        <v>3802</v>
      </c>
      <c r="B443" s="8">
        <v>728.97</v>
      </c>
    </row>
    <row r="444" spans="1:2">
      <c r="A444" s="7" t="s">
        <v>3481</v>
      </c>
      <c r="B444" s="8">
        <v>717.92</v>
      </c>
    </row>
    <row r="445" spans="1:2">
      <c r="A445" s="7" t="s">
        <v>3633</v>
      </c>
      <c r="B445" s="8">
        <v>717.92</v>
      </c>
    </row>
    <row r="446" spans="1:2">
      <c r="A446" s="7" t="s">
        <v>3818</v>
      </c>
      <c r="B446" s="8">
        <v>715.54</v>
      </c>
    </row>
    <row r="447" spans="1:2">
      <c r="A447" s="7" t="s">
        <v>3309</v>
      </c>
      <c r="B447" s="8">
        <v>714.54</v>
      </c>
    </row>
    <row r="448" spans="1:2">
      <c r="A448" s="7" t="s">
        <v>3521</v>
      </c>
      <c r="B448" s="8">
        <v>709.68</v>
      </c>
    </row>
    <row r="449" spans="1:2">
      <c r="A449" s="7" t="s">
        <v>3111</v>
      </c>
      <c r="B449" s="8">
        <v>709.11</v>
      </c>
    </row>
    <row r="450" spans="1:2">
      <c r="A450" s="7" t="s">
        <v>2917</v>
      </c>
      <c r="B450" s="8">
        <v>693.3</v>
      </c>
    </row>
    <row r="451" spans="1:2">
      <c r="A451" s="7" t="s">
        <v>2869</v>
      </c>
      <c r="B451" s="8">
        <v>681.67</v>
      </c>
    </row>
    <row r="452" spans="1:2">
      <c r="A452" s="7" t="s">
        <v>3636</v>
      </c>
      <c r="B452" s="8">
        <v>670.13</v>
      </c>
    </row>
    <row r="453" spans="1:2">
      <c r="A453" s="7" t="s">
        <v>3430</v>
      </c>
      <c r="B453" s="8">
        <v>669.2</v>
      </c>
    </row>
    <row r="454" spans="1:2">
      <c r="A454" s="7" t="s">
        <v>2876</v>
      </c>
      <c r="B454" s="8">
        <v>645.46</v>
      </c>
    </row>
    <row r="455" spans="1:2">
      <c r="A455" s="7" t="s">
        <v>2912</v>
      </c>
      <c r="B455" s="8">
        <v>621.78</v>
      </c>
    </row>
    <row r="456" spans="1:2">
      <c r="A456" s="7" t="s">
        <v>3971</v>
      </c>
      <c r="B456" s="8">
        <v>609.91999999999996</v>
      </c>
    </row>
    <row r="457" spans="1:2">
      <c r="A457" s="7" t="s">
        <v>3708</v>
      </c>
      <c r="B457" s="8">
        <v>605.63</v>
      </c>
    </row>
    <row r="458" spans="1:2">
      <c r="A458" s="7" t="s">
        <v>3509</v>
      </c>
      <c r="B458" s="8">
        <v>604.89</v>
      </c>
    </row>
    <row r="459" spans="1:2">
      <c r="A459" s="7" t="s">
        <v>3656</v>
      </c>
      <c r="B459" s="8">
        <v>602.4</v>
      </c>
    </row>
    <row r="460" spans="1:2">
      <c r="A460" s="7" t="s">
        <v>3259</v>
      </c>
      <c r="B460" s="8">
        <v>568.45000000000005</v>
      </c>
    </row>
    <row r="461" spans="1:2">
      <c r="A461" s="7" t="s">
        <v>3207</v>
      </c>
      <c r="B461" s="8">
        <v>564.69000000000005</v>
      </c>
    </row>
    <row r="462" spans="1:2">
      <c r="A462" s="7" t="s">
        <v>3934</v>
      </c>
      <c r="B462" s="8">
        <v>537.67999999999995</v>
      </c>
    </row>
    <row r="463" spans="1:2">
      <c r="A463" s="7" t="s">
        <v>3148</v>
      </c>
      <c r="B463" s="8">
        <v>528.47</v>
      </c>
    </row>
    <row r="464" spans="1:2">
      <c r="A464" s="7" t="s">
        <v>3272</v>
      </c>
      <c r="B464" s="8">
        <v>518.57000000000005</v>
      </c>
    </row>
    <row r="465" spans="1:2">
      <c r="A465" s="7" t="s">
        <v>3142</v>
      </c>
      <c r="B465" s="8">
        <v>512.96</v>
      </c>
    </row>
    <row r="466" spans="1:2">
      <c r="A466" s="7" t="s">
        <v>3535</v>
      </c>
      <c r="B466" s="8">
        <v>510</v>
      </c>
    </row>
    <row r="467" spans="1:2">
      <c r="A467" s="7" t="s">
        <v>3995</v>
      </c>
      <c r="B467" s="8">
        <v>471.75</v>
      </c>
    </row>
    <row r="468" spans="1:2">
      <c r="A468" s="7" t="s">
        <v>2883</v>
      </c>
      <c r="B468" s="8">
        <v>470.83</v>
      </c>
    </row>
    <row r="469" spans="1:2">
      <c r="A469" s="7" t="s">
        <v>3861</v>
      </c>
      <c r="B469" s="8">
        <v>461.31</v>
      </c>
    </row>
    <row r="470" spans="1:2">
      <c r="A470" s="7" t="s">
        <v>3443</v>
      </c>
      <c r="B470" s="8">
        <v>458.58</v>
      </c>
    </row>
    <row r="471" spans="1:2">
      <c r="A471" s="7" t="s">
        <v>3690</v>
      </c>
      <c r="B471" s="8">
        <v>446.93</v>
      </c>
    </row>
    <row r="472" spans="1:2">
      <c r="A472" s="7" t="s">
        <v>3598</v>
      </c>
      <c r="B472" s="8">
        <v>441.15</v>
      </c>
    </row>
    <row r="473" spans="1:2">
      <c r="A473" s="7" t="s">
        <v>2863</v>
      </c>
      <c r="B473" s="8">
        <v>439.55</v>
      </c>
    </row>
    <row r="474" spans="1:2">
      <c r="A474" s="7" t="s">
        <v>3410</v>
      </c>
      <c r="B474" s="8">
        <v>437.68</v>
      </c>
    </row>
    <row r="475" spans="1:2">
      <c r="A475" s="7" t="s">
        <v>3235</v>
      </c>
      <c r="B475" s="8">
        <v>409.13</v>
      </c>
    </row>
    <row r="476" spans="1:2">
      <c r="A476" s="7" t="s">
        <v>3078</v>
      </c>
      <c r="B476" s="8">
        <v>405.57</v>
      </c>
    </row>
    <row r="477" spans="1:2">
      <c r="A477" s="7" t="s">
        <v>3012</v>
      </c>
      <c r="B477" s="8">
        <v>383.17</v>
      </c>
    </row>
    <row r="478" spans="1:2">
      <c r="A478" s="7" t="s">
        <v>3365</v>
      </c>
      <c r="B478" s="8">
        <v>372.44</v>
      </c>
    </row>
    <row r="479" spans="1:2">
      <c r="A479" s="7" t="s">
        <v>3304</v>
      </c>
      <c r="B479" s="8">
        <v>365.07</v>
      </c>
    </row>
    <row r="480" spans="1:2">
      <c r="A480" s="7" t="s">
        <v>3437</v>
      </c>
      <c r="B480" s="8">
        <v>363.32</v>
      </c>
    </row>
    <row r="481" spans="1:2">
      <c r="A481" s="7" t="s">
        <v>3591</v>
      </c>
      <c r="B481" s="8">
        <v>361.97</v>
      </c>
    </row>
    <row r="482" spans="1:2">
      <c r="A482" s="7" t="s">
        <v>3618</v>
      </c>
      <c r="B482" s="8">
        <v>361.76</v>
      </c>
    </row>
    <row r="483" spans="1:2">
      <c r="A483" s="7" t="s">
        <v>3931</v>
      </c>
      <c r="B483" s="8">
        <v>357</v>
      </c>
    </row>
    <row r="484" spans="1:2">
      <c r="A484" s="7" t="s">
        <v>2884</v>
      </c>
      <c r="B484" s="8">
        <v>348.88</v>
      </c>
    </row>
    <row r="485" spans="1:2">
      <c r="A485" s="7" t="s">
        <v>2842</v>
      </c>
      <c r="B485" s="8">
        <v>342.47</v>
      </c>
    </row>
    <row r="486" spans="1:2">
      <c r="A486" s="7" t="s">
        <v>3766</v>
      </c>
      <c r="B486" s="8">
        <v>338.34</v>
      </c>
    </row>
    <row r="487" spans="1:2">
      <c r="A487" s="7" t="s">
        <v>2809</v>
      </c>
      <c r="B487" s="8">
        <v>314.45</v>
      </c>
    </row>
    <row r="488" spans="1:2">
      <c r="A488" s="7" t="s">
        <v>2827</v>
      </c>
      <c r="B488" s="8">
        <v>314.07</v>
      </c>
    </row>
    <row r="489" spans="1:2">
      <c r="A489" s="7" t="s">
        <v>2859</v>
      </c>
      <c r="B489" s="8">
        <v>306</v>
      </c>
    </row>
    <row r="490" spans="1:2">
      <c r="A490" s="7" t="s">
        <v>2893</v>
      </c>
      <c r="B490" s="8">
        <v>306</v>
      </c>
    </row>
    <row r="491" spans="1:2">
      <c r="A491" s="7" t="s">
        <v>3813</v>
      </c>
      <c r="B491" s="8">
        <v>306</v>
      </c>
    </row>
    <row r="492" spans="1:2">
      <c r="A492" s="7" t="s">
        <v>3892</v>
      </c>
      <c r="B492" s="8">
        <v>306</v>
      </c>
    </row>
    <row r="493" spans="1:2">
      <c r="A493" s="7" t="s">
        <v>3905</v>
      </c>
      <c r="B493" s="8">
        <v>306</v>
      </c>
    </row>
    <row r="494" spans="1:2">
      <c r="A494" s="7" t="s">
        <v>3911</v>
      </c>
      <c r="B494" s="8">
        <v>306</v>
      </c>
    </row>
    <row r="495" spans="1:2">
      <c r="A495" s="7" t="s">
        <v>3604</v>
      </c>
      <c r="B495" s="8">
        <v>302.45</v>
      </c>
    </row>
    <row r="496" spans="1:2">
      <c r="A496" s="7" t="s">
        <v>3804</v>
      </c>
      <c r="B496" s="8">
        <v>291.12</v>
      </c>
    </row>
    <row r="497" spans="1:2">
      <c r="A497" s="7" t="s">
        <v>2798</v>
      </c>
      <c r="B497" s="8">
        <v>287.89999999999998</v>
      </c>
    </row>
    <row r="498" spans="1:2">
      <c r="A498" s="7" t="s">
        <v>2949</v>
      </c>
      <c r="B498" s="8">
        <v>276.60000000000002</v>
      </c>
    </row>
    <row r="499" spans="1:2">
      <c r="A499" s="7" t="s">
        <v>3007</v>
      </c>
      <c r="B499" s="8">
        <v>270.37</v>
      </c>
    </row>
    <row r="500" spans="1:2">
      <c r="A500" s="7" t="s">
        <v>3160</v>
      </c>
      <c r="B500" s="8">
        <v>264.94</v>
      </c>
    </row>
    <row r="501" spans="1:2">
      <c r="A501" s="7" t="s">
        <v>3993</v>
      </c>
      <c r="B501" s="8">
        <v>252.87</v>
      </c>
    </row>
    <row r="502" spans="1:2">
      <c r="A502" s="7" t="s">
        <v>3981</v>
      </c>
      <c r="B502" s="8">
        <v>245.65</v>
      </c>
    </row>
    <row r="503" spans="1:2">
      <c r="A503" s="7" t="s">
        <v>2938</v>
      </c>
      <c r="B503" s="8">
        <v>242.83</v>
      </c>
    </row>
    <row r="504" spans="1:2">
      <c r="A504" s="7" t="s">
        <v>2963</v>
      </c>
      <c r="B504" s="8">
        <v>235.88</v>
      </c>
    </row>
    <row r="505" spans="1:2">
      <c r="A505" s="7" t="s">
        <v>3000</v>
      </c>
      <c r="B505" s="8">
        <v>235.88</v>
      </c>
    </row>
    <row r="506" spans="1:2">
      <c r="A506" s="7" t="s">
        <v>3582</v>
      </c>
      <c r="B506" s="8">
        <v>235.88</v>
      </c>
    </row>
    <row r="507" spans="1:2">
      <c r="A507" s="7" t="s">
        <v>3674</v>
      </c>
      <c r="B507" s="8">
        <v>235.88</v>
      </c>
    </row>
    <row r="508" spans="1:2">
      <c r="A508" s="7" t="s">
        <v>3829</v>
      </c>
      <c r="B508" s="8">
        <v>204.52</v>
      </c>
    </row>
    <row r="509" spans="1:2">
      <c r="A509" s="7" t="s">
        <v>3128</v>
      </c>
      <c r="B509" s="8">
        <v>204</v>
      </c>
    </row>
    <row r="510" spans="1:2">
      <c r="A510" s="7" t="s">
        <v>2785</v>
      </c>
      <c r="B510" s="8">
        <v>196.45</v>
      </c>
    </row>
    <row r="511" spans="1:2">
      <c r="A511" s="7" t="s">
        <v>3103</v>
      </c>
      <c r="B511" s="8">
        <v>177.91</v>
      </c>
    </row>
    <row r="512" spans="1:2">
      <c r="A512" s="7" t="s">
        <v>3969</v>
      </c>
      <c r="B512" s="8">
        <v>176.37</v>
      </c>
    </row>
    <row r="513" spans="1:2">
      <c r="A513" s="7" t="s">
        <v>3003</v>
      </c>
      <c r="B513" s="8">
        <v>162.56</v>
      </c>
    </row>
    <row r="514" spans="1:2">
      <c r="A514" s="7" t="s">
        <v>3245</v>
      </c>
      <c r="B514" s="8">
        <v>158.83000000000001</v>
      </c>
    </row>
    <row r="515" spans="1:2">
      <c r="A515" s="7" t="s">
        <v>3645</v>
      </c>
      <c r="B515" s="8">
        <v>158.25</v>
      </c>
    </row>
    <row r="516" spans="1:2">
      <c r="A516" s="7" t="s">
        <v>2911</v>
      </c>
      <c r="B516" s="8">
        <v>157.25</v>
      </c>
    </row>
    <row r="517" spans="1:2">
      <c r="A517" s="7" t="s">
        <v>3115</v>
      </c>
      <c r="B517" s="8">
        <v>157.25</v>
      </c>
    </row>
    <row r="518" spans="1:2">
      <c r="A518" s="7" t="s">
        <v>3547</v>
      </c>
      <c r="B518" s="8">
        <v>157.25</v>
      </c>
    </row>
    <row r="519" spans="1:2">
      <c r="A519" s="7" t="s">
        <v>3717</v>
      </c>
      <c r="B519" s="8">
        <v>157.25</v>
      </c>
    </row>
    <row r="520" spans="1:2">
      <c r="A520" s="7" t="s">
        <v>3587</v>
      </c>
      <c r="B520" s="8">
        <v>155.47</v>
      </c>
    </row>
    <row r="521" spans="1:2">
      <c r="A521" s="7" t="s">
        <v>3237</v>
      </c>
      <c r="B521" s="8">
        <v>155.24</v>
      </c>
    </row>
    <row r="522" spans="1:2">
      <c r="A522" s="7" t="s">
        <v>2979</v>
      </c>
      <c r="B522" s="8">
        <v>152.18</v>
      </c>
    </row>
    <row r="523" spans="1:2">
      <c r="A523" s="7" t="s">
        <v>3864</v>
      </c>
      <c r="B523" s="8">
        <v>143.37</v>
      </c>
    </row>
    <row r="524" spans="1:2">
      <c r="A524" s="7" t="s">
        <v>3346</v>
      </c>
      <c r="B524" s="8">
        <v>133.88</v>
      </c>
    </row>
    <row r="525" spans="1:2">
      <c r="A525" s="7" t="s">
        <v>3059</v>
      </c>
      <c r="B525" s="8">
        <v>133.6</v>
      </c>
    </row>
    <row r="526" spans="1:2">
      <c r="A526" s="7" t="s">
        <v>3102</v>
      </c>
      <c r="B526" s="8">
        <v>125.46</v>
      </c>
    </row>
    <row r="527" spans="1:2">
      <c r="A527" s="7" t="s">
        <v>3097</v>
      </c>
      <c r="B527" s="8">
        <v>121.9</v>
      </c>
    </row>
    <row r="528" spans="1:2">
      <c r="A528" s="7" t="s">
        <v>3145</v>
      </c>
      <c r="B528" s="8">
        <v>113.12</v>
      </c>
    </row>
    <row r="529" spans="1:2">
      <c r="A529" s="7" t="s">
        <v>3605</v>
      </c>
      <c r="B529" s="8">
        <v>106.89</v>
      </c>
    </row>
    <row r="530" spans="1:2">
      <c r="A530" s="7" t="s">
        <v>3377</v>
      </c>
      <c r="B530" s="8">
        <v>89.25</v>
      </c>
    </row>
    <row r="531" spans="1:2">
      <c r="A531" s="7" t="s">
        <v>3814</v>
      </c>
      <c r="B531" s="8">
        <v>88.14</v>
      </c>
    </row>
    <row r="532" spans="1:2">
      <c r="A532" s="7" t="s">
        <v>3735</v>
      </c>
      <c r="B532" s="8">
        <v>86.2</v>
      </c>
    </row>
    <row r="533" spans="1:2">
      <c r="A533" s="7" t="s">
        <v>3809</v>
      </c>
      <c r="B533" s="8">
        <v>82.63</v>
      </c>
    </row>
    <row r="534" spans="1:2">
      <c r="A534" s="7" t="s">
        <v>3343</v>
      </c>
      <c r="B534" s="8">
        <v>79.42</v>
      </c>
    </row>
    <row r="535" spans="1:2">
      <c r="A535" s="7" t="s">
        <v>3219</v>
      </c>
      <c r="B535" s="8">
        <v>78.63</v>
      </c>
    </row>
    <row r="536" spans="1:2">
      <c r="A536" s="7" t="s">
        <v>3435</v>
      </c>
      <c r="B536" s="8">
        <v>78.63</v>
      </c>
    </row>
    <row r="537" spans="1:2">
      <c r="A537" s="7" t="s">
        <v>3454</v>
      </c>
      <c r="B537" s="8">
        <v>78.63</v>
      </c>
    </row>
    <row r="538" spans="1:2">
      <c r="A538" s="7" t="s">
        <v>3519</v>
      </c>
      <c r="B538" s="8">
        <v>78.63</v>
      </c>
    </row>
    <row r="539" spans="1:2">
      <c r="A539" s="7" t="s">
        <v>3520</v>
      </c>
      <c r="B539" s="8">
        <v>78.63</v>
      </c>
    </row>
    <row r="540" spans="1:2">
      <c r="A540" s="7" t="s">
        <v>3541</v>
      </c>
      <c r="B540" s="8">
        <v>78.63</v>
      </c>
    </row>
    <row r="541" spans="1:2">
      <c r="A541" s="7" t="s">
        <v>3678</v>
      </c>
      <c r="B541" s="8">
        <v>78.63</v>
      </c>
    </row>
    <row r="542" spans="1:2">
      <c r="A542" s="7" t="s">
        <v>3693</v>
      </c>
      <c r="B542" s="8">
        <v>78.63</v>
      </c>
    </row>
    <row r="543" spans="1:2">
      <c r="A543" s="7" t="s">
        <v>3890</v>
      </c>
      <c r="B543" s="8">
        <v>78.63</v>
      </c>
    </row>
    <row r="544" spans="1:2">
      <c r="A544" s="7" t="s">
        <v>4010</v>
      </c>
      <c r="B544" s="8">
        <v>78.63</v>
      </c>
    </row>
    <row r="545" spans="1:2">
      <c r="A545" s="7" t="s">
        <v>3800</v>
      </c>
      <c r="B545" s="8">
        <v>64.239999999999995</v>
      </c>
    </row>
    <row r="546" spans="1:2">
      <c r="A546" s="7" t="s">
        <v>3928</v>
      </c>
      <c r="B546" s="8">
        <v>57.16</v>
      </c>
    </row>
    <row r="547" spans="1:2">
      <c r="A547" s="7" t="s">
        <v>3141</v>
      </c>
      <c r="B547" s="8">
        <v>56.26</v>
      </c>
    </row>
    <row r="548" spans="1:2">
      <c r="A548" s="7" t="s">
        <v>3779</v>
      </c>
      <c r="B548" s="8">
        <v>43.64</v>
      </c>
    </row>
    <row r="549" spans="1:2">
      <c r="A549" s="7" t="s">
        <v>3321</v>
      </c>
      <c r="B549" s="8">
        <v>22.1</v>
      </c>
    </row>
    <row r="550" spans="1:2">
      <c r="A550" s="7" t="s">
        <v>3915</v>
      </c>
      <c r="B550" s="8">
        <v>19.690000000000001</v>
      </c>
    </row>
    <row r="551" spans="1:2">
      <c r="A551" s="7" t="s">
        <v>2940</v>
      </c>
      <c r="B551" s="8">
        <v>10.9</v>
      </c>
    </row>
    <row r="552" spans="1:2">
      <c r="A552" s="7" t="s">
        <v>3723</v>
      </c>
      <c r="B552" s="8">
        <v>10.5</v>
      </c>
    </row>
    <row r="553" spans="1:2">
      <c r="A553" s="7" t="s">
        <v>3194</v>
      </c>
      <c r="B553" s="8">
        <v>9.2100000000000009</v>
      </c>
    </row>
    <row r="554" spans="1:2">
      <c r="A554" s="7" t="s">
        <v>3181</v>
      </c>
      <c r="B554" s="8">
        <v>2.37</v>
      </c>
    </row>
    <row r="555" spans="1:2">
      <c r="A555" s="7" t="s">
        <v>2823</v>
      </c>
      <c r="B555" s="8">
        <v>0</v>
      </c>
    </row>
    <row r="556" spans="1:2">
      <c r="A556" s="7" t="s">
        <v>2920</v>
      </c>
      <c r="B556" s="8">
        <v>-962.13</v>
      </c>
    </row>
    <row r="557" spans="1:2">
      <c r="A557" s="7" t="s">
        <v>4029</v>
      </c>
      <c r="B557" s="8">
        <v>1311085.5299999958</v>
      </c>
    </row>
  </sheetData>
  <sortState ref="A3:B557">
    <sortCondition descending="1" ref="B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2"/>
  <sheetViews>
    <sheetView topLeftCell="A109" workbookViewId="0">
      <selection activeCell="E172" sqref="E172"/>
    </sheetView>
  </sheetViews>
  <sheetFormatPr baseColWidth="10" defaultColWidth="8.83203125" defaultRowHeight="14" x14ac:dyDescent="0"/>
  <cols>
    <col min="1" max="1" width="13.1640625" bestFit="1" customWidth="1"/>
    <col min="2" max="2" width="10.1640625" bestFit="1" customWidth="1"/>
    <col min="3" max="3" width="20.83203125" bestFit="1" customWidth="1"/>
    <col min="4" max="4" width="19.5" bestFit="1" customWidth="1"/>
    <col min="5" max="5" width="8.6640625" bestFit="1" customWidth="1"/>
    <col min="6" max="6" width="13.5" bestFit="1" customWidth="1"/>
    <col min="7" max="7" width="24.33203125" bestFit="1" customWidth="1"/>
    <col min="8" max="8" width="15.1640625" bestFit="1" customWidth="1"/>
    <col min="9" max="9" width="17.6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2769</v>
      </c>
      <c r="G1" s="1" t="s">
        <v>2770</v>
      </c>
      <c r="H1" s="1" t="s">
        <v>5</v>
      </c>
      <c r="I1" s="5" t="s">
        <v>2777</v>
      </c>
    </row>
    <row r="2" spans="1:9">
      <c r="A2" s="2" t="s">
        <v>1007</v>
      </c>
      <c r="B2" s="3">
        <v>43244</v>
      </c>
      <c r="C2" s="2" t="s">
        <v>1657</v>
      </c>
      <c r="D2" s="2" t="s">
        <v>258</v>
      </c>
      <c r="E2" s="4">
        <v>27</v>
      </c>
      <c r="F2" s="2" t="s">
        <v>410</v>
      </c>
      <c r="G2" s="2" t="s">
        <v>2772</v>
      </c>
      <c r="H2" s="4">
        <v>642.11</v>
      </c>
      <c r="I2" t="str">
        <f>CONCATENATE(C2,D2)</f>
        <v>ABBOTTDANIEL</v>
      </c>
    </row>
    <row r="3" spans="1:9">
      <c r="A3" s="2" t="s">
        <v>1017</v>
      </c>
      <c r="B3" s="3">
        <v>43244</v>
      </c>
      <c r="C3" s="2" t="s">
        <v>1657</v>
      </c>
      <c r="D3" s="2" t="s">
        <v>258</v>
      </c>
      <c r="E3" s="4">
        <v>70</v>
      </c>
      <c r="F3" s="2" t="s">
        <v>410</v>
      </c>
      <c r="G3" s="2" t="s">
        <v>2772</v>
      </c>
      <c r="H3" s="4">
        <v>1507.07</v>
      </c>
      <c r="I3" t="str">
        <f t="shared" ref="I3:I66" si="0">CONCATENATE(C3,D3)</f>
        <v>ABBOTTDANIEL</v>
      </c>
    </row>
    <row r="4" spans="1:9">
      <c r="A4" s="2" t="s">
        <v>1075</v>
      </c>
      <c r="B4" s="3">
        <v>43244</v>
      </c>
      <c r="C4" s="2" t="s">
        <v>1657</v>
      </c>
      <c r="D4" s="2" t="s">
        <v>258</v>
      </c>
      <c r="E4" s="4">
        <v>60</v>
      </c>
      <c r="F4" s="2" t="s">
        <v>410</v>
      </c>
      <c r="G4" s="2" t="s">
        <v>2772</v>
      </c>
      <c r="H4" s="4">
        <v>1291.77</v>
      </c>
      <c r="I4" t="str">
        <f t="shared" si="0"/>
        <v>ABBOTTDANIEL</v>
      </c>
    </row>
    <row r="5" spans="1:9">
      <c r="A5" s="2" t="s">
        <v>1043</v>
      </c>
      <c r="B5" s="3">
        <v>41872</v>
      </c>
      <c r="C5" s="2" t="s">
        <v>112</v>
      </c>
      <c r="D5" s="2" t="s">
        <v>1973</v>
      </c>
      <c r="E5" s="4">
        <v>58.33</v>
      </c>
      <c r="F5" s="2" t="s">
        <v>9</v>
      </c>
      <c r="G5" s="2" t="s">
        <v>2771</v>
      </c>
      <c r="H5" s="4">
        <v>738.52</v>
      </c>
      <c r="I5" t="str">
        <f t="shared" si="0"/>
        <v>ACOSTANESTOR</v>
      </c>
    </row>
    <row r="6" spans="1:9">
      <c r="A6" s="2" t="s">
        <v>1845</v>
      </c>
      <c r="B6" s="3">
        <v>41662</v>
      </c>
      <c r="C6" s="2" t="s">
        <v>112</v>
      </c>
      <c r="D6" s="2" t="s">
        <v>113</v>
      </c>
      <c r="E6" s="4">
        <v>126.95</v>
      </c>
      <c r="F6" s="2" t="s">
        <v>9</v>
      </c>
      <c r="G6" s="2" t="s">
        <v>2771</v>
      </c>
      <c r="H6" s="4">
        <v>3072.05</v>
      </c>
      <c r="I6" t="str">
        <f t="shared" si="0"/>
        <v>ACOSTAREMY</v>
      </c>
    </row>
    <row r="7" spans="1:9">
      <c r="A7" s="2" t="s">
        <v>2088</v>
      </c>
      <c r="B7" s="3">
        <v>41732</v>
      </c>
      <c r="C7" s="2" t="s">
        <v>23</v>
      </c>
      <c r="D7" s="2" t="s">
        <v>260</v>
      </c>
      <c r="E7" s="4">
        <v>68.5</v>
      </c>
      <c r="F7" s="2" t="s">
        <v>9</v>
      </c>
      <c r="G7" s="2" t="s">
        <v>2771</v>
      </c>
      <c r="H7" s="4">
        <v>1214.5</v>
      </c>
      <c r="I7" t="str">
        <f t="shared" si="0"/>
        <v>ADAMSALLEN</v>
      </c>
    </row>
    <row r="8" spans="1:9">
      <c r="A8" s="2" t="s">
        <v>567</v>
      </c>
      <c r="B8" s="3">
        <v>42096</v>
      </c>
      <c r="C8" s="2" t="s">
        <v>23</v>
      </c>
      <c r="D8" s="2" t="s">
        <v>24</v>
      </c>
      <c r="E8" s="4">
        <v>40</v>
      </c>
      <c r="F8" s="2" t="s">
        <v>9</v>
      </c>
      <c r="G8" s="2" t="s">
        <v>2771</v>
      </c>
      <c r="H8" s="4">
        <v>1347.71</v>
      </c>
      <c r="I8" t="str">
        <f t="shared" si="0"/>
        <v>ADAMSWILLIE</v>
      </c>
    </row>
    <row r="9" spans="1:9">
      <c r="A9" s="2" t="s">
        <v>888</v>
      </c>
      <c r="B9" s="3">
        <v>42460</v>
      </c>
      <c r="C9" s="2" t="s">
        <v>23</v>
      </c>
      <c r="D9" s="2" t="s">
        <v>24</v>
      </c>
      <c r="E9" s="4">
        <v>40</v>
      </c>
      <c r="F9" s="2" t="s">
        <v>9</v>
      </c>
      <c r="G9" s="2" t="s">
        <v>2771</v>
      </c>
      <c r="H9" s="4">
        <v>1347.71</v>
      </c>
      <c r="I9" t="str">
        <f t="shared" si="0"/>
        <v>ADAMSWILLIE</v>
      </c>
    </row>
    <row r="10" spans="1:9">
      <c r="A10" s="2" t="s">
        <v>556</v>
      </c>
      <c r="B10" s="3">
        <v>42810</v>
      </c>
      <c r="C10" s="2" t="s">
        <v>23</v>
      </c>
      <c r="D10" s="2" t="s">
        <v>24</v>
      </c>
      <c r="E10" s="4">
        <v>280</v>
      </c>
      <c r="F10" s="2" t="s">
        <v>9</v>
      </c>
      <c r="G10" s="2" t="s">
        <v>2771</v>
      </c>
      <c r="H10" s="4">
        <v>9433.98</v>
      </c>
      <c r="I10" t="str">
        <f t="shared" si="0"/>
        <v>ADAMSWILLIE</v>
      </c>
    </row>
    <row r="11" spans="1:9">
      <c r="A11" s="2" t="s">
        <v>75</v>
      </c>
      <c r="B11" s="3">
        <v>42292</v>
      </c>
      <c r="C11" s="2" t="s">
        <v>709</v>
      </c>
      <c r="D11" s="2" t="s">
        <v>710</v>
      </c>
      <c r="E11" s="4">
        <v>9.83</v>
      </c>
      <c r="F11" s="2" t="s">
        <v>9</v>
      </c>
      <c r="G11" s="2" t="s">
        <v>2771</v>
      </c>
      <c r="H11" s="4">
        <v>191.5</v>
      </c>
      <c r="I11" t="str">
        <f t="shared" si="0"/>
        <v>ADKINSCAROL</v>
      </c>
    </row>
    <row r="12" spans="1:9">
      <c r="A12" s="2" t="s">
        <v>746</v>
      </c>
      <c r="B12" s="3">
        <v>43425</v>
      </c>
      <c r="C12" s="2" t="s">
        <v>1369</v>
      </c>
      <c r="D12" s="2" t="s">
        <v>59</v>
      </c>
      <c r="E12" s="4">
        <v>5.95</v>
      </c>
      <c r="F12" s="2" t="s">
        <v>9</v>
      </c>
      <c r="G12" s="2" t="s">
        <v>2771</v>
      </c>
      <c r="H12" s="4">
        <v>196.45</v>
      </c>
      <c r="I12" t="str">
        <f t="shared" si="0"/>
        <v>AGERTONDONNA</v>
      </c>
    </row>
    <row r="13" spans="1:9">
      <c r="A13" s="2" t="s">
        <v>531</v>
      </c>
      <c r="B13" s="3">
        <v>42306</v>
      </c>
      <c r="C13" s="2" t="s">
        <v>663</v>
      </c>
      <c r="D13" s="2" t="s">
        <v>144</v>
      </c>
      <c r="E13" s="4">
        <v>40</v>
      </c>
      <c r="F13" s="2" t="s">
        <v>9</v>
      </c>
      <c r="G13" s="2" t="s">
        <v>2771</v>
      </c>
      <c r="H13" s="4">
        <v>758.35</v>
      </c>
      <c r="I13" t="str">
        <f t="shared" si="0"/>
        <v>ALBRIGHTJAMES</v>
      </c>
    </row>
    <row r="14" spans="1:9">
      <c r="A14" s="2" t="s">
        <v>1578</v>
      </c>
      <c r="B14" s="3">
        <v>42656</v>
      </c>
      <c r="C14" s="2" t="s">
        <v>663</v>
      </c>
      <c r="D14" s="2" t="s">
        <v>144</v>
      </c>
      <c r="E14" s="4">
        <v>40</v>
      </c>
      <c r="F14" s="2" t="s">
        <v>9</v>
      </c>
      <c r="G14" s="2" t="s">
        <v>2771</v>
      </c>
      <c r="H14" s="4">
        <v>767.12</v>
      </c>
      <c r="I14" t="str">
        <f t="shared" si="0"/>
        <v>ALBRIGHTJAMES</v>
      </c>
    </row>
    <row r="15" spans="1:9">
      <c r="A15" s="2" t="s">
        <v>2440</v>
      </c>
      <c r="B15" s="3">
        <v>42922</v>
      </c>
      <c r="C15" s="2" t="s">
        <v>663</v>
      </c>
      <c r="D15" s="2" t="s">
        <v>144</v>
      </c>
      <c r="E15" s="4">
        <v>240</v>
      </c>
      <c r="F15" s="2" t="s">
        <v>9</v>
      </c>
      <c r="G15" s="2" t="s">
        <v>2771</v>
      </c>
      <c r="H15" s="4">
        <v>4648.78</v>
      </c>
      <c r="I15" t="str">
        <f t="shared" si="0"/>
        <v>ALBRIGHTJAMES</v>
      </c>
    </row>
    <row r="16" spans="1:9">
      <c r="A16" s="2" t="s">
        <v>2273</v>
      </c>
      <c r="B16" s="3">
        <v>42194</v>
      </c>
      <c r="C16" s="2" t="s">
        <v>841</v>
      </c>
      <c r="D16" s="2" t="s">
        <v>1515</v>
      </c>
      <c r="E16" s="4">
        <v>0.72</v>
      </c>
      <c r="F16" s="2" t="s">
        <v>9</v>
      </c>
      <c r="G16" s="2" t="s">
        <v>2771</v>
      </c>
      <c r="H16" s="4">
        <v>8.94</v>
      </c>
      <c r="I16" t="str">
        <f t="shared" si="0"/>
        <v>ALEXANDERCRYSTAL</v>
      </c>
    </row>
    <row r="17" spans="1:9">
      <c r="A17" s="2" t="s">
        <v>938</v>
      </c>
      <c r="B17" s="3">
        <v>42376</v>
      </c>
      <c r="C17" s="2" t="s">
        <v>841</v>
      </c>
      <c r="D17" s="2" t="s">
        <v>135</v>
      </c>
      <c r="E17" s="4">
        <v>40</v>
      </c>
      <c r="F17" s="2" t="s">
        <v>9</v>
      </c>
      <c r="G17" s="2" t="s">
        <v>2771</v>
      </c>
      <c r="H17" s="4">
        <v>1346.15</v>
      </c>
      <c r="I17" t="str">
        <f t="shared" si="0"/>
        <v>ALEXANDERJOHN</v>
      </c>
    </row>
    <row r="18" spans="1:9">
      <c r="A18" s="2" t="s">
        <v>2386</v>
      </c>
      <c r="B18" s="3">
        <v>42740</v>
      </c>
      <c r="C18" s="2" t="s">
        <v>841</v>
      </c>
      <c r="D18" s="2" t="s">
        <v>135</v>
      </c>
      <c r="E18" s="4">
        <v>40</v>
      </c>
      <c r="F18" s="2" t="s">
        <v>9</v>
      </c>
      <c r="G18" s="2" t="s">
        <v>2771</v>
      </c>
      <c r="H18" s="4">
        <v>1346.15</v>
      </c>
      <c r="I18" t="str">
        <f t="shared" si="0"/>
        <v>ALEXANDERJOHN</v>
      </c>
    </row>
    <row r="19" spans="1:9">
      <c r="A19" s="2" t="s">
        <v>636</v>
      </c>
      <c r="B19" s="3">
        <v>43412</v>
      </c>
      <c r="C19" s="2" t="s">
        <v>64</v>
      </c>
      <c r="D19" s="2" t="s">
        <v>865</v>
      </c>
      <c r="E19" s="4">
        <v>40</v>
      </c>
      <c r="F19" s="2" t="s">
        <v>9</v>
      </c>
      <c r="G19" s="2" t="s">
        <v>2771</v>
      </c>
      <c r="H19" s="4">
        <v>758.68</v>
      </c>
      <c r="I19" t="str">
        <f t="shared" si="0"/>
        <v>ALFORDAQUILA</v>
      </c>
    </row>
    <row r="20" spans="1:9">
      <c r="A20" s="2" t="s">
        <v>2434</v>
      </c>
      <c r="B20" s="3">
        <v>42922</v>
      </c>
      <c r="C20" s="2" t="s">
        <v>64</v>
      </c>
      <c r="D20" s="2" t="s">
        <v>534</v>
      </c>
      <c r="E20" s="4">
        <v>250</v>
      </c>
      <c r="F20" s="2" t="s">
        <v>9</v>
      </c>
      <c r="G20" s="2" t="s">
        <v>2771</v>
      </c>
      <c r="H20" s="4">
        <v>5474.5</v>
      </c>
      <c r="I20" t="str">
        <f t="shared" si="0"/>
        <v>ALFORDAUDO</v>
      </c>
    </row>
    <row r="21" spans="1:9">
      <c r="A21" s="2" t="s">
        <v>1562</v>
      </c>
      <c r="B21" s="3">
        <v>42992</v>
      </c>
      <c r="C21" s="2" t="s">
        <v>64</v>
      </c>
      <c r="D21" s="2" t="s">
        <v>144</v>
      </c>
      <c r="E21" s="4">
        <v>70</v>
      </c>
      <c r="F21" s="2" t="s">
        <v>410</v>
      </c>
      <c r="G21" s="2" t="s">
        <v>2772</v>
      </c>
      <c r="H21" s="4">
        <v>1700.93</v>
      </c>
      <c r="I21" t="str">
        <f t="shared" si="0"/>
        <v>ALFORDJAMES</v>
      </c>
    </row>
    <row r="22" spans="1:9">
      <c r="A22" s="2" t="s">
        <v>431</v>
      </c>
      <c r="B22" s="3">
        <v>43244</v>
      </c>
      <c r="C22" s="2" t="s">
        <v>64</v>
      </c>
      <c r="D22" s="2" t="s">
        <v>144</v>
      </c>
      <c r="E22" s="4">
        <v>70</v>
      </c>
      <c r="F22" s="2" t="s">
        <v>410</v>
      </c>
      <c r="G22" s="2" t="s">
        <v>2772</v>
      </c>
      <c r="H22" s="4">
        <v>1528.23</v>
      </c>
      <c r="I22" t="str">
        <f t="shared" si="0"/>
        <v>ALFORDJAMES</v>
      </c>
    </row>
    <row r="23" spans="1:9">
      <c r="A23" s="2" t="s">
        <v>462</v>
      </c>
      <c r="B23" s="3">
        <v>43244</v>
      </c>
      <c r="C23" s="2" t="s">
        <v>64</v>
      </c>
      <c r="D23" s="2" t="s">
        <v>144</v>
      </c>
      <c r="E23" s="4">
        <v>70</v>
      </c>
      <c r="F23" s="2" t="s">
        <v>410</v>
      </c>
      <c r="G23" s="2" t="s">
        <v>2772</v>
      </c>
      <c r="H23" s="4">
        <v>1700.93</v>
      </c>
      <c r="I23" t="str">
        <f t="shared" si="0"/>
        <v>ALFORDJAMES</v>
      </c>
    </row>
    <row r="24" spans="1:9">
      <c r="A24" s="2" t="s">
        <v>790</v>
      </c>
      <c r="B24" s="3">
        <v>43244</v>
      </c>
      <c r="C24" s="2" t="s">
        <v>64</v>
      </c>
      <c r="D24" s="2" t="s">
        <v>144</v>
      </c>
      <c r="E24" s="4">
        <v>70</v>
      </c>
      <c r="F24" s="2" t="s">
        <v>410</v>
      </c>
      <c r="G24" s="2" t="s">
        <v>2772</v>
      </c>
      <c r="H24" s="4">
        <v>1528.23</v>
      </c>
      <c r="I24" t="str">
        <f t="shared" si="0"/>
        <v>ALFORDJAMES</v>
      </c>
    </row>
    <row r="25" spans="1:9">
      <c r="A25" s="2" t="s">
        <v>2636</v>
      </c>
      <c r="B25" s="3">
        <v>43342</v>
      </c>
      <c r="C25" s="2" t="s">
        <v>64</v>
      </c>
      <c r="D25" s="2" t="s">
        <v>144</v>
      </c>
      <c r="E25" s="4">
        <v>70</v>
      </c>
      <c r="F25" s="2" t="s">
        <v>410</v>
      </c>
      <c r="G25" s="2" t="s">
        <v>2772</v>
      </c>
      <c r="H25" s="4">
        <v>1700.93</v>
      </c>
      <c r="I25" t="str">
        <f t="shared" si="0"/>
        <v>ALFORDJAMES</v>
      </c>
    </row>
    <row r="26" spans="1:9">
      <c r="A26" s="2" t="s">
        <v>900</v>
      </c>
      <c r="B26" s="3">
        <v>41844</v>
      </c>
      <c r="C26" s="2" t="s">
        <v>64</v>
      </c>
      <c r="D26" s="2" t="s">
        <v>65</v>
      </c>
      <c r="E26" s="4">
        <v>280</v>
      </c>
      <c r="F26" s="2" t="s">
        <v>9</v>
      </c>
      <c r="G26" s="2" t="s">
        <v>2771</v>
      </c>
      <c r="H26" s="4">
        <v>17605.63</v>
      </c>
      <c r="I26" t="str">
        <f t="shared" si="0"/>
        <v>ALFORDKAREN</v>
      </c>
    </row>
    <row r="27" spans="1:9">
      <c r="A27" s="2" t="s">
        <v>1060</v>
      </c>
      <c r="B27" s="3">
        <v>41844</v>
      </c>
      <c r="C27" s="2" t="s">
        <v>64</v>
      </c>
      <c r="D27" s="2" t="s">
        <v>65</v>
      </c>
      <c r="E27" s="4">
        <v>40</v>
      </c>
      <c r="F27" s="2" t="s">
        <v>9</v>
      </c>
      <c r="G27" s="2" t="s">
        <v>2771</v>
      </c>
      <c r="H27" s="4">
        <v>2515.09</v>
      </c>
      <c r="I27" t="str">
        <f t="shared" si="0"/>
        <v>ALFORDKAREN</v>
      </c>
    </row>
    <row r="28" spans="1:9">
      <c r="A28" s="2" t="s">
        <v>823</v>
      </c>
      <c r="B28" s="3">
        <v>43286</v>
      </c>
      <c r="C28" s="2" t="s">
        <v>260</v>
      </c>
      <c r="D28" s="2" t="s">
        <v>2536</v>
      </c>
      <c r="E28" s="4">
        <v>18.329999999999998</v>
      </c>
      <c r="F28" s="2" t="s">
        <v>9</v>
      </c>
      <c r="G28" s="2" t="s">
        <v>2771</v>
      </c>
      <c r="H28" s="4">
        <v>1071.71</v>
      </c>
      <c r="I28" t="str">
        <f t="shared" si="0"/>
        <v>ALLENEUGENIA</v>
      </c>
    </row>
    <row r="29" spans="1:9">
      <c r="A29" s="2" t="s">
        <v>785</v>
      </c>
      <c r="B29" s="3">
        <v>43425</v>
      </c>
      <c r="C29" s="2" t="s">
        <v>1502</v>
      </c>
      <c r="D29" s="2" t="s">
        <v>1503</v>
      </c>
      <c r="E29" s="4">
        <v>90.22</v>
      </c>
      <c r="F29" s="2" t="s">
        <v>9</v>
      </c>
      <c r="G29" s="2" t="s">
        <v>2771</v>
      </c>
      <c r="H29" s="4">
        <v>1458.45</v>
      </c>
      <c r="I29" t="str">
        <f t="shared" si="0"/>
        <v>ALPHONSEMCROBERT</v>
      </c>
    </row>
    <row r="30" spans="1:9">
      <c r="A30" s="2" t="s">
        <v>2607</v>
      </c>
      <c r="B30" s="3">
        <v>43061</v>
      </c>
      <c r="C30" s="2" t="s">
        <v>1781</v>
      </c>
      <c r="D30" s="2" t="s">
        <v>585</v>
      </c>
      <c r="E30" s="4">
        <v>36</v>
      </c>
      <c r="F30" s="2" t="s">
        <v>9</v>
      </c>
      <c r="G30" s="2" t="s">
        <v>2771</v>
      </c>
      <c r="H30" s="4">
        <v>1173.32</v>
      </c>
      <c r="I30" t="str">
        <f t="shared" si="0"/>
        <v>ALSTEADLYNN</v>
      </c>
    </row>
    <row r="31" spans="1:9">
      <c r="A31" s="2" t="s">
        <v>1366</v>
      </c>
      <c r="B31" s="3">
        <v>43146</v>
      </c>
      <c r="C31" s="2" t="s">
        <v>2307</v>
      </c>
      <c r="D31" s="2" t="s">
        <v>2308</v>
      </c>
      <c r="E31" s="4">
        <v>372</v>
      </c>
      <c r="F31" s="2" t="s">
        <v>9</v>
      </c>
      <c r="G31" s="2" t="s">
        <v>2771</v>
      </c>
      <c r="H31" s="4">
        <v>20688.78</v>
      </c>
      <c r="I31" t="str">
        <f t="shared" si="0"/>
        <v>ALSTONTOREY</v>
      </c>
    </row>
    <row r="32" spans="1:9">
      <c r="A32" s="2" t="s">
        <v>1120</v>
      </c>
      <c r="B32" s="3">
        <v>42208</v>
      </c>
      <c r="C32" s="2" t="s">
        <v>1445</v>
      </c>
      <c r="D32" s="2" t="s">
        <v>257</v>
      </c>
      <c r="E32" s="4">
        <v>40</v>
      </c>
      <c r="F32" s="2" t="s">
        <v>9</v>
      </c>
      <c r="G32" s="2" t="s">
        <v>2771</v>
      </c>
      <c r="H32" s="4">
        <v>785.55</v>
      </c>
      <c r="I32" t="str">
        <f t="shared" si="0"/>
        <v>ALVAREZJESSE</v>
      </c>
    </row>
    <row r="33" spans="1:9">
      <c r="A33" s="2" t="s">
        <v>788</v>
      </c>
      <c r="B33" s="3">
        <v>43425</v>
      </c>
      <c r="C33" s="2" t="s">
        <v>272</v>
      </c>
      <c r="D33" s="2" t="s">
        <v>1553</v>
      </c>
      <c r="E33" s="4">
        <v>8.15</v>
      </c>
      <c r="F33" s="2" t="s">
        <v>9</v>
      </c>
      <c r="G33" s="2" t="s">
        <v>2771</v>
      </c>
      <c r="H33" s="4">
        <v>287.89999999999998</v>
      </c>
      <c r="I33" t="str">
        <f t="shared" si="0"/>
        <v>ANDERSONBRECKA</v>
      </c>
    </row>
    <row r="34" spans="1:9">
      <c r="A34" s="2" t="s">
        <v>2020</v>
      </c>
      <c r="B34" s="3">
        <v>42586</v>
      </c>
      <c r="C34" s="2" t="s">
        <v>272</v>
      </c>
      <c r="D34" s="2" t="s">
        <v>880</v>
      </c>
      <c r="E34" s="4">
        <v>7.62</v>
      </c>
      <c r="F34" s="2" t="s">
        <v>9</v>
      </c>
      <c r="G34" s="2" t="s">
        <v>2771</v>
      </c>
      <c r="H34" s="4">
        <v>119.23</v>
      </c>
      <c r="I34" t="str">
        <f t="shared" si="0"/>
        <v>ANDERSONDOROTHY</v>
      </c>
    </row>
    <row r="35" spans="1:9">
      <c r="A35" s="2" t="s">
        <v>904</v>
      </c>
      <c r="B35" s="3">
        <v>42348</v>
      </c>
      <c r="C35" s="2" t="s">
        <v>272</v>
      </c>
      <c r="D35" s="2" t="s">
        <v>273</v>
      </c>
      <c r="E35" s="4">
        <v>228.38</v>
      </c>
      <c r="F35" s="2" t="s">
        <v>9</v>
      </c>
      <c r="G35" s="2" t="s">
        <v>2771</v>
      </c>
      <c r="H35" s="4">
        <v>7374.89</v>
      </c>
      <c r="I35" t="str">
        <f t="shared" si="0"/>
        <v>ANDERSONMARSHA</v>
      </c>
    </row>
    <row r="36" spans="1:9">
      <c r="A36" s="2" t="s">
        <v>681</v>
      </c>
      <c r="B36" s="3">
        <v>42012</v>
      </c>
      <c r="C36" s="2" t="s">
        <v>272</v>
      </c>
      <c r="D36" s="2" t="s">
        <v>56</v>
      </c>
      <c r="E36" s="4">
        <v>8</v>
      </c>
      <c r="F36" s="2" t="s">
        <v>9</v>
      </c>
      <c r="G36" s="2" t="s">
        <v>2771</v>
      </c>
      <c r="H36" s="4">
        <v>93.47</v>
      </c>
      <c r="I36" t="str">
        <f t="shared" si="0"/>
        <v>ANDERSONMICHAEL</v>
      </c>
    </row>
    <row r="37" spans="1:9">
      <c r="A37" s="2" t="s">
        <v>210</v>
      </c>
      <c r="B37" s="3">
        <v>42418</v>
      </c>
      <c r="C37" s="2" t="s">
        <v>272</v>
      </c>
      <c r="D37" s="2" t="s">
        <v>2324</v>
      </c>
      <c r="E37" s="4">
        <v>28.97</v>
      </c>
      <c r="F37" s="2" t="s">
        <v>9</v>
      </c>
      <c r="G37" s="2" t="s">
        <v>2771</v>
      </c>
      <c r="H37" s="4">
        <v>365.73</v>
      </c>
      <c r="I37" t="str">
        <f t="shared" si="0"/>
        <v>ANDERSONONA-MARIA</v>
      </c>
    </row>
    <row r="38" spans="1:9">
      <c r="A38" s="2" t="s">
        <v>1195</v>
      </c>
      <c r="B38" s="3">
        <v>43020</v>
      </c>
      <c r="C38" s="2" t="s">
        <v>310</v>
      </c>
      <c r="D38" s="2" t="s">
        <v>273</v>
      </c>
      <c r="E38" s="4">
        <v>264.87</v>
      </c>
      <c r="F38" s="2" t="s">
        <v>9</v>
      </c>
      <c r="G38" s="2" t="s">
        <v>2771</v>
      </c>
      <c r="H38" s="4">
        <v>5800.05</v>
      </c>
      <c r="I38" t="str">
        <f t="shared" si="0"/>
        <v>ANDRESSMARSHA</v>
      </c>
    </row>
    <row r="39" spans="1:9">
      <c r="A39" s="2" t="s">
        <v>1125</v>
      </c>
      <c r="B39" s="3">
        <v>43090</v>
      </c>
      <c r="C39" s="2" t="s">
        <v>2361</v>
      </c>
      <c r="D39" s="2" t="s">
        <v>135</v>
      </c>
      <c r="E39" s="4">
        <v>40</v>
      </c>
      <c r="F39" s="2" t="s">
        <v>410</v>
      </c>
      <c r="G39" s="2" t="s">
        <v>2772</v>
      </c>
      <c r="H39" s="4">
        <v>847.35</v>
      </c>
      <c r="I39" t="str">
        <f t="shared" si="0"/>
        <v>ANGELINOJOHN</v>
      </c>
    </row>
    <row r="40" spans="1:9">
      <c r="A40" s="2" t="s">
        <v>1455</v>
      </c>
      <c r="B40" s="3">
        <v>43454</v>
      </c>
      <c r="C40" s="2" t="s">
        <v>2361</v>
      </c>
      <c r="D40" s="2" t="s">
        <v>135</v>
      </c>
      <c r="E40" s="4">
        <v>70</v>
      </c>
      <c r="F40" s="2" t="s">
        <v>410</v>
      </c>
      <c r="G40" s="2" t="s">
        <v>2772</v>
      </c>
      <c r="H40" s="4">
        <v>1482.87</v>
      </c>
      <c r="I40" t="str">
        <f t="shared" si="0"/>
        <v>ANGELINOJOHN</v>
      </c>
    </row>
    <row r="41" spans="1:9">
      <c r="A41" s="2" t="s">
        <v>424</v>
      </c>
      <c r="B41" s="3">
        <v>43342</v>
      </c>
      <c r="C41" s="2" t="s">
        <v>2418</v>
      </c>
      <c r="D41" s="2" t="s">
        <v>83</v>
      </c>
      <c r="E41" s="4">
        <v>83.17</v>
      </c>
      <c r="F41" s="2" t="s">
        <v>9</v>
      </c>
      <c r="G41" s="2" t="s">
        <v>2771</v>
      </c>
      <c r="H41" s="4">
        <v>5997.6</v>
      </c>
      <c r="I41" t="str">
        <f t="shared" si="0"/>
        <v>ANSELLROBERT</v>
      </c>
    </row>
    <row r="42" spans="1:9">
      <c r="A42" s="2" t="s">
        <v>2514</v>
      </c>
      <c r="B42" s="3">
        <v>42712</v>
      </c>
      <c r="C42" s="2" t="s">
        <v>2107</v>
      </c>
      <c r="D42" s="2" t="s">
        <v>1357</v>
      </c>
      <c r="E42" s="4">
        <v>112.33</v>
      </c>
      <c r="F42" s="2" t="s">
        <v>9</v>
      </c>
      <c r="G42" s="2" t="s">
        <v>2771</v>
      </c>
      <c r="H42" s="4">
        <v>2503.1</v>
      </c>
      <c r="I42" t="str">
        <f t="shared" si="0"/>
        <v>ANTONEALICIA</v>
      </c>
    </row>
    <row r="43" spans="1:9">
      <c r="A43" s="2" t="s">
        <v>451</v>
      </c>
      <c r="B43" s="3">
        <v>42866</v>
      </c>
      <c r="C43" s="2" t="s">
        <v>2178</v>
      </c>
      <c r="D43" s="2" t="s">
        <v>317</v>
      </c>
      <c r="E43" s="4">
        <v>19.329999999999998</v>
      </c>
      <c r="F43" s="2" t="s">
        <v>9</v>
      </c>
      <c r="G43" s="2" t="s">
        <v>2771</v>
      </c>
      <c r="H43" s="4">
        <v>272.16000000000003</v>
      </c>
      <c r="I43" t="str">
        <f t="shared" si="0"/>
        <v>ARBERSTEVEN</v>
      </c>
    </row>
    <row r="44" spans="1:9">
      <c r="A44" s="2" t="s">
        <v>2046</v>
      </c>
      <c r="B44" s="3">
        <v>43034</v>
      </c>
      <c r="C44" s="2" t="s">
        <v>2249</v>
      </c>
      <c r="D44" s="2" t="s">
        <v>21</v>
      </c>
      <c r="E44" s="4">
        <v>40</v>
      </c>
      <c r="F44" s="2" t="s">
        <v>218</v>
      </c>
      <c r="G44" s="2" t="s">
        <v>2774</v>
      </c>
      <c r="H44" s="4">
        <v>636.4</v>
      </c>
      <c r="I44" t="str">
        <f t="shared" si="0"/>
        <v>ASBELLDAVID</v>
      </c>
    </row>
    <row r="45" spans="1:9">
      <c r="A45" s="2" t="s">
        <v>2201</v>
      </c>
      <c r="B45" s="3">
        <v>43118</v>
      </c>
      <c r="C45" s="2" t="s">
        <v>2619</v>
      </c>
      <c r="D45" s="2" t="s">
        <v>554</v>
      </c>
      <c r="E45" s="4">
        <v>24.42</v>
      </c>
      <c r="F45" s="2" t="s">
        <v>9</v>
      </c>
      <c r="G45" s="2" t="s">
        <v>2771</v>
      </c>
      <c r="H45" s="4">
        <v>314.45</v>
      </c>
      <c r="I45" t="str">
        <f t="shared" si="0"/>
        <v>ASKEWRUTH</v>
      </c>
    </row>
    <row r="46" spans="1:9">
      <c r="A46" s="2" t="s">
        <v>1280</v>
      </c>
      <c r="B46" s="3">
        <v>41732</v>
      </c>
      <c r="C46" s="2" t="s">
        <v>1313</v>
      </c>
      <c r="D46" s="2" t="s">
        <v>53</v>
      </c>
      <c r="E46" s="4">
        <v>167.75</v>
      </c>
      <c r="F46" s="2" t="s">
        <v>9</v>
      </c>
      <c r="G46" s="2" t="s">
        <v>2771</v>
      </c>
      <c r="H46" s="4">
        <v>2664.41</v>
      </c>
      <c r="I46" t="str">
        <f t="shared" si="0"/>
        <v>AUSTINROGER</v>
      </c>
    </row>
    <row r="47" spans="1:9">
      <c r="A47" s="2" t="s">
        <v>783</v>
      </c>
      <c r="B47" s="3">
        <v>41984</v>
      </c>
      <c r="C47" s="2" t="s">
        <v>1485</v>
      </c>
      <c r="D47" s="2" t="s">
        <v>12</v>
      </c>
      <c r="E47" s="4">
        <v>153.47</v>
      </c>
      <c r="F47" s="2" t="s">
        <v>9</v>
      </c>
      <c r="G47" s="2" t="s">
        <v>2771</v>
      </c>
      <c r="H47" s="4">
        <v>9370.27</v>
      </c>
      <c r="I47" t="str">
        <f t="shared" si="0"/>
        <v>BACHMEIERRICHARD</v>
      </c>
    </row>
    <row r="48" spans="1:9">
      <c r="A48" s="2" t="s">
        <v>995</v>
      </c>
      <c r="B48" s="3">
        <v>42082</v>
      </c>
      <c r="C48" s="2" t="s">
        <v>415</v>
      </c>
      <c r="D48" s="2" t="s">
        <v>416</v>
      </c>
      <c r="E48" s="4">
        <v>40</v>
      </c>
      <c r="F48" s="2" t="s">
        <v>9</v>
      </c>
      <c r="G48" s="2" t="s">
        <v>2771</v>
      </c>
      <c r="H48" s="4">
        <v>967.61</v>
      </c>
      <c r="I48" t="str">
        <f t="shared" si="0"/>
        <v>BACKHAUSPETER</v>
      </c>
    </row>
    <row r="49" spans="1:9">
      <c r="A49" s="2" t="s">
        <v>1257</v>
      </c>
      <c r="B49" s="3">
        <v>42446</v>
      </c>
      <c r="C49" s="2" t="s">
        <v>415</v>
      </c>
      <c r="D49" s="2" t="s">
        <v>416</v>
      </c>
      <c r="E49" s="4">
        <v>40</v>
      </c>
      <c r="F49" s="2" t="s">
        <v>9</v>
      </c>
      <c r="G49" s="2" t="s">
        <v>2771</v>
      </c>
      <c r="H49" s="4">
        <v>1004.21</v>
      </c>
      <c r="I49" t="str">
        <f t="shared" si="0"/>
        <v>BACKHAUSPETER</v>
      </c>
    </row>
    <row r="50" spans="1:9">
      <c r="A50" s="2" t="s">
        <v>2298</v>
      </c>
      <c r="B50" s="3">
        <v>43174</v>
      </c>
      <c r="C50" s="2" t="s">
        <v>415</v>
      </c>
      <c r="D50" s="2" t="s">
        <v>416</v>
      </c>
      <c r="E50" s="4">
        <v>40</v>
      </c>
      <c r="F50" s="2" t="s">
        <v>9</v>
      </c>
      <c r="G50" s="2" t="s">
        <v>2771</v>
      </c>
      <c r="H50" s="4">
        <v>1078.54</v>
      </c>
      <c r="I50" t="str">
        <f t="shared" si="0"/>
        <v>BACKHAUSPETER</v>
      </c>
    </row>
    <row r="51" spans="1:9">
      <c r="A51" s="2" t="s">
        <v>2121</v>
      </c>
      <c r="B51" s="3">
        <v>41760</v>
      </c>
      <c r="C51" s="2" t="s">
        <v>943</v>
      </c>
      <c r="D51" s="2" t="s">
        <v>135</v>
      </c>
      <c r="E51" s="4">
        <v>40</v>
      </c>
      <c r="F51" s="2" t="s">
        <v>9</v>
      </c>
      <c r="G51" s="2" t="s">
        <v>2771</v>
      </c>
      <c r="H51" s="4">
        <v>1183.31</v>
      </c>
      <c r="I51" t="str">
        <f t="shared" si="0"/>
        <v>BACOMJOHN</v>
      </c>
    </row>
    <row r="52" spans="1:9">
      <c r="A52" s="2" t="s">
        <v>94</v>
      </c>
      <c r="B52" s="3">
        <v>42488</v>
      </c>
      <c r="C52" s="2" t="s">
        <v>943</v>
      </c>
      <c r="D52" s="2" t="s">
        <v>135</v>
      </c>
      <c r="E52" s="4">
        <v>40</v>
      </c>
      <c r="F52" s="2" t="s">
        <v>9</v>
      </c>
      <c r="G52" s="2" t="s">
        <v>2771</v>
      </c>
      <c r="H52" s="4">
        <v>1222.06</v>
      </c>
      <c r="I52" t="str">
        <f t="shared" si="0"/>
        <v>BACOMJOHN</v>
      </c>
    </row>
    <row r="53" spans="1:9">
      <c r="A53" s="2" t="s">
        <v>1459</v>
      </c>
      <c r="B53" s="3">
        <v>42852</v>
      </c>
      <c r="C53" s="2" t="s">
        <v>943</v>
      </c>
      <c r="D53" s="2" t="s">
        <v>135</v>
      </c>
      <c r="E53" s="4">
        <v>40</v>
      </c>
      <c r="F53" s="2" t="s">
        <v>9</v>
      </c>
      <c r="G53" s="2" t="s">
        <v>2771</v>
      </c>
      <c r="H53" s="4">
        <v>1314.17</v>
      </c>
      <c r="I53" t="str">
        <f t="shared" si="0"/>
        <v>BACOMJOHN</v>
      </c>
    </row>
    <row r="54" spans="1:9">
      <c r="A54" s="2" t="s">
        <v>633</v>
      </c>
      <c r="B54" s="3">
        <v>43216</v>
      </c>
      <c r="C54" s="2" t="s">
        <v>943</v>
      </c>
      <c r="D54" s="2" t="s">
        <v>135</v>
      </c>
      <c r="E54" s="4">
        <v>40</v>
      </c>
      <c r="F54" s="2" t="s">
        <v>9</v>
      </c>
      <c r="G54" s="2" t="s">
        <v>2771</v>
      </c>
      <c r="H54" s="4">
        <v>1359.62</v>
      </c>
      <c r="I54" t="str">
        <f t="shared" si="0"/>
        <v>BACOMJOHN</v>
      </c>
    </row>
    <row r="55" spans="1:9">
      <c r="A55" s="2" t="s">
        <v>390</v>
      </c>
      <c r="B55" s="3">
        <v>42754</v>
      </c>
      <c r="C55" s="2" t="s">
        <v>324</v>
      </c>
      <c r="D55" s="2" t="s">
        <v>205</v>
      </c>
      <c r="E55" s="4">
        <v>40</v>
      </c>
      <c r="F55" s="2" t="s">
        <v>9</v>
      </c>
      <c r="G55" s="2" t="s">
        <v>2771</v>
      </c>
      <c r="H55" s="4">
        <v>1290.42</v>
      </c>
      <c r="I55" t="str">
        <f t="shared" si="0"/>
        <v>BAHAMDONALD</v>
      </c>
    </row>
    <row r="56" spans="1:9">
      <c r="A56" s="2" t="s">
        <v>527</v>
      </c>
      <c r="B56" s="3">
        <v>43118</v>
      </c>
      <c r="C56" s="2" t="s">
        <v>324</v>
      </c>
      <c r="D56" s="2" t="s">
        <v>205</v>
      </c>
      <c r="E56" s="4">
        <v>40</v>
      </c>
      <c r="F56" s="2" t="s">
        <v>9</v>
      </c>
      <c r="G56" s="2" t="s">
        <v>2771</v>
      </c>
      <c r="H56" s="4">
        <v>1306.55</v>
      </c>
      <c r="I56" t="str">
        <f t="shared" si="0"/>
        <v>BAHAMDONALD</v>
      </c>
    </row>
    <row r="57" spans="1:9">
      <c r="A57" s="2" t="s">
        <v>1135</v>
      </c>
      <c r="B57" s="3">
        <v>43482</v>
      </c>
      <c r="C57" s="2" t="s">
        <v>324</v>
      </c>
      <c r="D57" s="2" t="s">
        <v>205</v>
      </c>
      <c r="E57" s="4">
        <v>40</v>
      </c>
      <c r="F57" s="2" t="s">
        <v>9</v>
      </c>
      <c r="G57" s="2" t="s">
        <v>2771</v>
      </c>
      <c r="H57" s="4">
        <v>1403.98</v>
      </c>
      <c r="I57" t="str">
        <f t="shared" si="0"/>
        <v>BAHAMDONALD</v>
      </c>
    </row>
    <row r="58" spans="1:9">
      <c r="A58" s="2" t="s">
        <v>2217</v>
      </c>
      <c r="B58" s="3">
        <v>42348</v>
      </c>
      <c r="C58" s="2" t="s">
        <v>324</v>
      </c>
      <c r="D58" s="2" t="s">
        <v>8</v>
      </c>
      <c r="E58" s="4">
        <v>40</v>
      </c>
      <c r="F58" s="2" t="s">
        <v>9</v>
      </c>
      <c r="G58" s="2" t="s">
        <v>2771</v>
      </c>
      <c r="H58" s="4">
        <v>838.71</v>
      </c>
      <c r="I58" t="str">
        <f t="shared" si="0"/>
        <v>BAHAMPATRICIA</v>
      </c>
    </row>
    <row r="59" spans="1:9">
      <c r="A59" s="2" t="s">
        <v>817</v>
      </c>
      <c r="B59" s="3">
        <v>42712</v>
      </c>
      <c r="C59" s="2" t="s">
        <v>324</v>
      </c>
      <c r="D59" s="2" t="s">
        <v>8</v>
      </c>
      <c r="E59" s="4">
        <v>40</v>
      </c>
      <c r="F59" s="2" t="s">
        <v>9</v>
      </c>
      <c r="G59" s="2" t="s">
        <v>2771</v>
      </c>
      <c r="H59" s="4">
        <v>862.89</v>
      </c>
      <c r="I59" t="str">
        <f t="shared" si="0"/>
        <v>BAHAMPATRICIA</v>
      </c>
    </row>
    <row r="60" spans="1:9">
      <c r="A60" s="2" t="s">
        <v>1002</v>
      </c>
      <c r="B60" s="3">
        <v>43076</v>
      </c>
      <c r="C60" s="2" t="s">
        <v>324</v>
      </c>
      <c r="D60" s="2" t="s">
        <v>8</v>
      </c>
      <c r="E60" s="4">
        <v>40</v>
      </c>
      <c r="F60" s="2" t="s">
        <v>9</v>
      </c>
      <c r="G60" s="2" t="s">
        <v>2771</v>
      </c>
      <c r="H60" s="4">
        <v>888.21</v>
      </c>
      <c r="I60" t="str">
        <f t="shared" si="0"/>
        <v>BAHAMPATRICIA</v>
      </c>
    </row>
    <row r="61" spans="1:9">
      <c r="A61" s="2" t="s">
        <v>826</v>
      </c>
      <c r="B61" s="3">
        <v>43440</v>
      </c>
      <c r="C61" s="2" t="s">
        <v>324</v>
      </c>
      <c r="D61" s="2" t="s">
        <v>8</v>
      </c>
      <c r="E61" s="4">
        <v>40</v>
      </c>
      <c r="F61" s="2" t="s">
        <v>9</v>
      </c>
      <c r="G61" s="2" t="s">
        <v>2771</v>
      </c>
      <c r="H61" s="4">
        <v>915.15</v>
      </c>
      <c r="I61" t="str">
        <f t="shared" si="0"/>
        <v>BAHAMPATRICIA</v>
      </c>
    </row>
    <row r="62" spans="1:9">
      <c r="A62" s="2" t="s">
        <v>297</v>
      </c>
      <c r="B62" s="3">
        <v>42320</v>
      </c>
      <c r="C62" s="2" t="s">
        <v>1528</v>
      </c>
      <c r="D62" s="2" t="s">
        <v>1529</v>
      </c>
      <c r="E62" s="4">
        <v>40</v>
      </c>
      <c r="F62" s="2" t="s">
        <v>9</v>
      </c>
      <c r="G62" s="2" t="s">
        <v>2771</v>
      </c>
      <c r="H62" s="4">
        <v>983.61</v>
      </c>
      <c r="I62" t="str">
        <f t="shared" si="0"/>
        <v>BAISDENBEN</v>
      </c>
    </row>
    <row r="63" spans="1:9">
      <c r="A63" s="2" t="s">
        <v>2379</v>
      </c>
      <c r="B63" s="3">
        <v>42684</v>
      </c>
      <c r="C63" s="2" t="s">
        <v>1528</v>
      </c>
      <c r="D63" s="2" t="s">
        <v>1529</v>
      </c>
      <c r="E63" s="4">
        <v>40</v>
      </c>
      <c r="F63" s="2" t="s">
        <v>9</v>
      </c>
      <c r="G63" s="2" t="s">
        <v>2771</v>
      </c>
      <c r="H63" s="4">
        <v>993.44</v>
      </c>
      <c r="I63" t="str">
        <f t="shared" si="0"/>
        <v>BAISDENBEN</v>
      </c>
    </row>
    <row r="64" spans="1:9">
      <c r="A64" s="2" t="s">
        <v>541</v>
      </c>
      <c r="B64" s="3">
        <v>43048</v>
      </c>
      <c r="C64" s="2" t="s">
        <v>1528</v>
      </c>
      <c r="D64" s="2" t="s">
        <v>1529</v>
      </c>
      <c r="E64" s="4">
        <v>40</v>
      </c>
      <c r="F64" s="2" t="s">
        <v>9</v>
      </c>
      <c r="G64" s="2" t="s">
        <v>2771</v>
      </c>
      <c r="H64" s="4">
        <v>1003.38</v>
      </c>
      <c r="I64" t="str">
        <f t="shared" si="0"/>
        <v>BAISDENBEN</v>
      </c>
    </row>
    <row r="65" spans="1:9">
      <c r="A65" s="2" t="s">
        <v>788</v>
      </c>
      <c r="B65" s="3">
        <v>43425</v>
      </c>
      <c r="C65" s="2" t="s">
        <v>1528</v>
      </c>
      <c r="D65" s="2" t="s">
        <v>1529</v>
      </c>
      <c r="E65" s="4">
        <v>40</v>
      </c>
      <c r="F65" s="2" t="s">
        <v>9</v>
      </c>
      <c r="G65" s="2" t="s">
        <v>2771</v>
      </c>
      <c r="H65" s="4">
        <v>1013.41</v>
      </c>
      <c r="I65" t="str">
        <f t="shared" si="0"/>
        <v>BAISDENBEN</v>
      </c>
    </row>
    <row r="66" spans="1:9">
      <c r="A66" s="2" t="s">
        <v>2098</v>
      </c>
      <c r="B66" s="3">
        <v>43216</v>
      </c>
      <c r="C66" s="2" t="s">
        <v>189</v>
      </c>
      <c r="D66" s="2" t="s">
        <v>2214</v>
      </c>
      <c r="E66" s="4">
        <v>33.17</v>
      </c>
      <c r="F66" s="2" t="s">
        <v>9</v>
      </c>
      <c r="G66" s="2" t="s">
        <v>2771</v>
      </c>
      <c r="H66" s="4">
        <v>1592</v>
      </c>
      <c r="I66" t="str">
        <f t="shared" si="0"/>
        <v>BAKERBETTY</v>
      </c>
    </row>
    <row r="67" spans="1:9">
      <c r="A67" s="2" t="s">
        <v>910</v>
      </c>
      <c r="B67" s="3">
        <v>41997</v>
      </c>
      <c r="C67" s="2" t="s">
        <v>189</v>
      </c>
      <c r="D67" s="2" t="s">
        <v>2174</v>
      </c>
      <c r="E67" s="4">
        <v>6.17</v>
      </c>
      <c r="F67" s="2" t="s">
        <v>9</v>
      </c>
      <c r="G67" s="2" t="s">
        <v>2771</v>
      </c>
      <c r="H67" s="4">
        <v>159.47999999999999</v>
      </c>
      <c r="I67" t="str">
        <f t="shared" ref="I67:I130" si="1">CONCATENATE(C67,D67)</f>
        <v>BAKERDALTON</v>
      </c>
    </row>
    <row r="68" spans="1:9">
      <c r="A68" s="2" t="s">
        <v>1868</v>
      </c>
      <c r="B68" s="3">
        <v>41886</v>
      </c>
      <c r="C68" s="2" t="s">
        <v>189</v>
      </c>
      <c r="D68" s="2" t="s">
        <v>270</v>
      </c>
      <c r="E68" s="4">
        <v>40</v>
      </c>
      <c r="F68" s="2" t="s">
        <v>9</v>
      </c>
      <c r="G68" s="2" t="s">
        <v>2771</v>
      </c>
      <c r="H68" s="4">
        <v>902.4</v>
      </c>
      <c r="I68" t="str">
        <f t="shared" si="1"/>
        <v>BAKERKENNETH</v>
      </c>
    </row>
    <row r="69" spans="1:9">
      <c r="A69" s="2" t="s">
        <v>2082</v>
      </c>
      <c r="B69" s="3">
        <v>42628</v>
      </c>
      <c r="C69" s="2" t="s">
        <v>189</v>
      </c>
      <c r="D69" s="2" t="s">
        <v>270</v>
      </c>
      <c r="E69" s="4">
        <v>40</v>
      </c>
      <c r="F69" s="2" t="s">
        <v>9</v>
      </c>
      <c r="G69" s="2" t="s">
        <v>2771</v>
      </c>
      <c r="H69" s="4">
        <v>699.64</v>
      </c>
      <c r="I69" t="str">
        <f t="shared" si="1"/>
        <v>BAKERKENNETH</v>
      </c>
    </row>
    <row r="70" spans="1:9">
      <c r="A70" s="2" t="s">
        <v>855</v>
      </c>
      <c r="B70" s="3">
        <v>42992</v>
      </c>
      <c r="C70" s="2" t="s">
        <v>189</v>
      </c>
      <c r="D70" s="2" t="s">
        <v>270</v>
      </c>
      <c r="E70" s="4">
        <v>40</v>
      </c>
      <c r="F70" s="2" t="s">
        <v>9</v>
      </c>
      <c r="G70" s="2" t="s">
        <v>2771</v>
      </c>
      <c r="H70" s="4">
        <v>808.74</v>
      </c>
      <c r="I70" t="str">
        <f t="shared" si="1"/>
        <v>BAKERKENNETH</v>
      </c>
    </row>
    <row r="71" spans="1:9">
      <c r="A71" s="2" t="s">
        <v>431</v>
      </c>
      <c r="B71" s="3">
        <v>43356</v>
      </c>
      <c r="C71" s="2" t="s">
        <v>189</v>
      </c>
      <c r="D71" s="2" t="s">
        <v>270</v>
      </c>
      <c r="E71" s="4">
        <v>40</v>
      </c>
      <c r="F71" s="2" t="s">
        <v>9</v>
      </c>
      <c r="G71" s="2" t="s">
        <v>2771</v>
      </c>
      <c r="H71" s="4">
        <v>1009.83</v>
      </c>
      <c r="I71" t="str">
        <f t="shared" si="1"/>
        <v>BAKERKENNETH</v>
      </c>
    </row>
    <row r="72" spans="1:9">
      <c r="A72" s="2" t="s">
        <v>1470</v>
      </c>
      <c r="B72" s="3">
        <v>43510</v>
      </c>
      <c r="C72" s="2" t="s">
        <v>189</v>
      </c>
      <c r="D72" s="2" t="s">
        <v>317</v>
      </c>
      <c r="E72" s="4">
        <v>8.3000000000000007</v>
      </c>
      <c r="F72" s="2" t="s">
        <v>9</v>
      </c>
      <c r="G72" s="2" t="s">
        <v>2771</v>
      </c>
      <c r="H72" s="4">
        <v>184.7</v>
      </c>
      <c r="I72" t="str">
        <f t="shared" si="1"/>
        <v>BAKERSTEVEN</v>
      </c>
    </row>
    <row r="73" spans="1:9">
      <c r="A73" s="2" t="s">
        <v>1093</v>
      </c>
      <c r="B73" s="3">
        <v>42530</v>
      </c>
      <c r="C73" s="2" t="s">
        <v>189</v>
      </c>
      <c r="D73" s="2" t="s">
        <v>24</v>
      </c>
      <c r="E73" s="4">
        <v>40</v>
      </c>
      <c r="F73" s="2" t="s">
        <v>9</v>
      </c>
      <c r="G73" s="2" t="s">
        <v>2771</v>
      </c>
      <c r="H73" s="4">
        <v>620.52</v>
      </c>
      <c r="I73" t="str">
        <f t="shared" si="1"/>
        <v>BAKERWILLIE</v>
      </c>
    </row>
    <row r="74" spans="1:9">
      <c r="A74" s="2" t="s">
        <v>2543</v>
      </c>
      <c r="B74" s="3">
        <v>42768</v>
      </c>
      <c r="C74" s="2" t="s">
        <v>1975</v>
      </c>
      <c r="D74" s="2" t="s">
        <v>285</v>
      </c>
      <c r="E74" s="4">
        <v>160</v>
      </c>
      <c r="F74" s="2" t="s">
        <v>9</v>
      </c>
      <c r="G74" s="2" t="s">
        <v>2771</v>
      </c>
      <c r="H74" s="4">
        <v>3299.09</v>
      </c>
      <c r="I74" t="str">
        <f t="shared" si="1"/>
        <v>BALDREEWILLIAM</v>
      </c>
    </row>
    <row r="75" spans="1:9">
      <c r="A75" s="2" t="s">
        <v>40</v>
      </c>
      <c r="B75" s="3">
        <v>43244</v>
      </c>
      <c r="C75" s="2" t="s">
        <v>2132</v>
      </c>
      <c r="D75" s="2" t="s">
        <v>2133</v>
      </c>
      <c r="E75" s="4">
        <v>70</v>
      </c>
      <c r="F75" s="2" t="s">
        <v>410</v>
      </c>
      <c r="G75" s="2" t="s">
        <v>2772</v>
      </c>
      <c r="H75" s="4">
        <v>1482.87</v>
      </c>
      <c r="I75" t="str">
        <f t="shared" si="1"/>
        <v>BALLENGERCASANDRA</v>
      </c>
    </row>
    <row r="76" spans="1:9">
      <c r="A76" s="2" t="s">
        <v>136</v>
      </c>
      <c r="B76" s="3">
        <v>43384</v>
      </c>
      <c r="C76" s="2" t="s">
        <v>2132</v>
      </c>
      <c r="D76" s="2" t="s">
        <v>2133</v>
      </c>
      <c r="E76" s="4">
        <v>-70</v>
      </c>
      <c r="F76" s="2" t="s">
        <v>410</v>
      </c>
      <c r="G76" s="2" t="s">
        <v>2772</v>
      </c>
      <c r="H76" s="4">
        <v>-1482.87</v>
      </c>
      <c r="I76" t="str">
        <f t="shared" si="1"/>
        <v>BALLENGERCASANDRA</v>
      </c>
    </row>
    <row r="77" spans="1:9">
      <c r="A77" s="2" t="s">
        <v>1754</v>
      </c>
      <c r="B77" s="3">
        <v>41816</v>
      </c>
      <c r="C77" s="2" t="s">
        <v>278</v>
      </c>
      <c r="D77" s="2" t="s">
        <v>279</v>
      </c>
      <c r="E77" s="4">
        <v>89.07</v>
      </c>
      <c r="F77" s="2" t="s">
        <v>9</v>
      </c>
      <c r="G77" s="2" t="s">
        <v>2771</v>
      </c>
      <c r="H77" s="4">
        <v>2151.5300000000002</v>
      </c>
      <c r="I77" t="str">
        <f t="shared" si="1"/>
        <v>BAMBRICKGEORGE</v>
      </c>
    </row>
    <row r="78" spans="1:9">
      <c r="A78" s="2" t="s">
        <v>1254</v>
      </c>
      <c r="B78" s="3">
        <v>43482</v>
      </c>
      <c r="C78" s="2" t="s">
        <v>2359</v>
      </c>
      <c r="D78" s="2" t="s">
        <v>1087</v>
      </c>
      <c r="E78" s="4">
        <v>40</v>
      </c>
      <c r="F78" s="2" t="s">
        <v>9</v>
      </c>
      <c r="G78" s="2" t="s">
        <v>2771</v>
      </c>
      <c r="H78" s="4">
        <v>2969.6</v>
      </c>
      <c r="I78" t="str">
        <f t="shared" si="1"/>
        <v>BANKSWALTER</v>
      </c>
    </row>
    <row r="79" spans="1:9">
      <c r="A79" s="2" t="s">
        <v>2188</v>
      </c>
      <c r="B79" s="3">
        <v>42333</v>
      </c>
      <c r="C79" s="2" t="s">
        <v>998</v>
      </c>
      <c r="D79" s="2" t="s">
        <v>999</v>
      </c>
      <c r="E79" s="4">
        <v>40</v>
      </c>
      <c r="F79" s="2" t="s">
        <v>9</v>
      </c>
      <c r="G79" s="2" t="s">
        <v>2771</v>
      </c>
      <c r="H79" s="4">
        <v>677.63</v>
      </c>
      <c r="I79" t="str">
        <f t="shared" si="1"/>
        <v>BANNISTERAVA</v>
      </c>
    </row>
    <row r="80" spans="1:9">
      <c r="A80" s="2" t="s">
        <v>2095</v>
      </c>
      <c r="B80" s="3">
        <v>42697</v>
      </c>
      <c r="C80" s="2" t="s">
        <v>998</v>
      </c>
      <c r="D80" s="2" t="s">
        <v>999</v>
      </c>
      <c r="E80" s="4">
        <v>40</v>
      </c>
      <c r="F80" s="2" t="s">
        <v>9</v>
      </c>
      <c r="G80" s="2" t="s">
        <v>2771</v>
      </c>
      <c r="H80" s="4">
        <v>700.2</v>
      </c>
      <c r="I80" t="str">
        <f t="shared" si="1"/>
        <v>BANNISTERAVA</v>
      </c>
    </row>
    <row r="81" spans="1:9">
      <c r="A81" s="2" t="s">
        <v>442</v>
      </c>
      <c r="B81" s="3">
        <v>43356</v>
      </c>
      <c r="C81" s="2" t="s">
        <v>115</v>
      </c>
      <c r="D81" s="2" t="s">
        <v>2676</v>
      </c>
      <c r="E81" s="4">
        <v>24.63</v>
      </c>
      <c r="F81" s="2" t="s">
        <v>9</v>
      </c>
      <c r="G81" s="2" t="s">
        <v>2771</v>
      </c>
      <c r="H81" s="4">
        <v>314.07</v>
      </c>
      <c r="I81" t="str">
        <f t="shared" si="1"/>
        <v>BARBERKARI</v>
      </c>
    </row>
    <row r="82" spans="1:9">
      <c r="A82" s="2" t="s">
        <v>823</v>
      </c>
      <c r="B82" s="3">
        <v>42082</v>
      </c>
      <c r="C82" s="2" t="s">
        <v>115</v>
      </c>
      <c r="D82" s="2" t="s">
        <v>83</v>
      </c>
      <c r="E82" s="4">
        <v>244.95</v>
      </c>
      <c r="F82" s="2" t="s">
        <v>9</v>
      </c>
      <c r="G82" s="2" t="s">
        <v>2771</v>
      </c>
      <c r="H82" s="4">
        <v>6946.44</v>
      </c>
      <c r="I82" t="str">
        <f t="shared" si="1"/>
        <v>BARBERROBERT</v>
      </c>
    </row>
    <row r="83" spans="1:9">
      <c r="A83" s="2" t="s">
        <v>1384</v>
      </c>
      <c r="B83" s="3">
        <v>41718</v>
      </c>
      <c r="C83" s="2" t="s">
        <v>179</v>
      </c>
      <c r="D83" s="2" t="s">
        <v>180</v>
      </c>
      <c r="E83" s="4">
        <v>40</v>
      </c>
      <c r="F83" s="2" t="s">
        <v>9</v>
      </c>
      <c r="G83" s="2" t="s">
        <v>2771</v>
      </c>
      <c r="H83" s="4">
        <v>1289.6600000000001</v>
      </c>
      <c r="I83" t="str">
        <f t="shared" si="1"/>
        <v>BARNESSANDRA</v>
      </c>
    </row>
    <row r="84" spans="1:9">
      <c r="A84" s="2" t="s">
        <v>888</v>
      </c>
      <c r="B84" s="3">
        <v>42082</v>
      </c>
      <c r="C84" s="2" t="s">
        <v>179</v>
      </c>
      <c r="D84" s="2" t="s">
        <v>180</v>
      </c>
      <c r="E84" s="4">
        <v>40</v>
      </c>
      <c r="F84" s="2" t="s">
        <v>9</v>
      </c>
      <c r="G84" s="2" t="s">
        <v>2771</v>
      </c>
      <c r="H84" s="4">
        <v>1289.6600000000001</v>
      </c>
      <c r="I84" t="str">
        <f t="shared" si="1"/>
        <v>BARNESSANDRA</v>
      </c>
    </row>
    <row r="85" spans="1:9">
      <c r="A85" s="2" t="s">
        <v>932</v>
      </c>
      <c r="B85" s="3">
        <v>42460</v>
      </c>
      <c r="C85" s="2" t="s">
        <v>179</v>
      </c>
      <c r="D85" s="2" t="s">
        <v>180</v>
      </c>
      <c r="E85" s="4">
        <v>40</v>
      </c>
      <c r="F85" s="2" t="s">
        <v>9</v>
      </c>
      <c r="G85" s="2" t="s">
        <v>2771</v>
      </c>
      <c r="H85" s="4">
        <v>1310.82</v>
      </c>
      <c r="I85" t="str">
        <f t="shared" si="1"/>
        <v>BARNESSANDRA</v>
      </c>
    </row>
    <row r="86" spans="1:9">
      <c r="A86" s="2" t="s">
        <v>671</v>
      </c>
      <c r="B86" s="3">
        <v>42558</v>
      </c>
      <c r="C86" s="2" t="s">
        <v>179</v>
      </c>
      <c r="D86" s="2" t="s">
        <v>180</v>
      </c>
      <c r="E86" s="4">
        <v>280</v>
      </c>
      <c r="F86" s="2" t="s">
        <v>9</v>
      </c>
      <c r="G86" s="2" t="s">
        <v>2771</v>
      </c>
      <c r="H86" s="4">
        <v>9175.7099999999991</v>
      </c>
      <c r="I86" t="str">
        <f t="shared" si="1"/>
        <v>BARNESSANDRA</v>
      </c>
    </row>
    <row r="87" spans="1:9">
      <c r="A87" s="2" t="s">
        <v>1599</v>
      </c>
      <c r="B87" s="3">
        <v>43006</v>
      </c>
      <c r="C87" s="2" t="s">
        <v>179</v>
      </c>
      <c r="D87" s="2" t="s">
        <v>899</v>
      </c>
      <c r="E87" s="4">
        <v>48.6</v>
      </c>
      <c r="F87" s="2" t="s">
        <v>410</v>
      </c>
      <c r="G87" s="2" t="s">
        <v>2772</v>
      </c>
      <c r="H87" s="4">
        <v>1331.68</v>
      </c>
      <c r="I87" t="str">
        <f t="shared" si="1"/>
        <v>BARNESSHAWN</v>
      </c>
    </row>
    <row r="88" spans="1:9">
      <c r="A88" s="2" t="s">
        <v>686</v>
      </c>
      <c r="B88" s="3">
        <v>43244</v>
      </c>
      <c r="C88" s="2" t="s">
        <v>179</v>
      </c>
      <c r="D88" s="2" t="s">
        <v>899</v>
      </c>
      <c r="E88" s="4">
        <v>70</v>
      </c>
      <c r="F88" s="2" t="s">
        <v>410</v>
      </c>
      <c r="G88" s="2" t="s">
        <v>2772</v>
      </c>
      <c r="H88" s="4">
        <v>1899.03</v>
      </c>
      <c r="I88" t="str">
        <f t="shared" si="1"/>
        <v>BARNESSHAWN</v>
      </c>
    </row>
    <row r="89" spans="1:9">
      <c r="A89" s="2" t="s">
        <v>746</v>
      </c>
      <c r="B89" s="3">
        <v>43244</v>
      </c>
      <c r="C89" s="2" t="s">
        <v>179</v>
      </c>
      <c r="D89" s="2" t="s">
        <v>899</v>
      </c>
      <c r="E89" s="4">
        <v>35.42</v>
      </c>
      <c r="F89" s="2" t="s">
        <v>410</v>
      </c>
      <c r="G89" s="2" t="s">
        <v>2772</v>
      </c>
      <c r="H89" s="4">
        <v>960.82</v>
      </c>
      <c r="I89" t="str">
        <f t="shared" si="1"/>
        <v>BARNESSHAWN</v>
      </c>
    </row>
    <row r="90" spans="1:9">
      <c r="A90" s="2" t="s">
        <v>2731</v>
      </c>
      <c r="B90" s="3">
        <v>43384</v>
      </c>
      <c r="C90" s="2" t="s">
        <v>179</v>
      </c>
      <c r="D90" s="2" t="s">
        <v>899</v>
      </c>
      <c r="E90" s="4">
        <v>34</v>
      </c>
      <c r="F90" s="2" t="s">
        <v>410</v>
      </c>
      <c r="G90" s="2" t="s">
        <v>2772</v>
      </c>
      <c r="H90" s="4">
        <v>931.63</v>
      </c>
      <c r="I90" t="str">
        <f t="shared" si="1"/>
        <v>BARNESSHAWN</v>
      </c>
    </row>
    <row r="91" spans="1:9">
      <c r="A91" s="2" t="s">
        <v>427</v>
      </c>
      <c r="B91" s="3">
        <v>43356</v>
      </c>
      <c r="C91" s="2" t="s">
        <v>134</v>
      </c>
      <c r="D91" s="2" t="s">
        <v>135</v>
      </c>
      <c r="E91" s="4">
        <v>40</v>
      </c>
      <c r="F91" s="2" t="s">
        <v>9</v>
      </c>
      <c r="G91" s="2" t="s">
        <v>2771</v>
      </c>
      <c r="H91" s="4">
        <v>1839.81</v>
      </c>
      <c r="I91" t="str">
        <f t="shared" si="1"/>
        <v>BARRATTJOHN</v>
      </c>
    </row>
    <row r="92" spans="1:9">
      <c r="A92" s="2" t="s">
        <v>831</v>
      </c>
      <c r="B92" s="3">
        <v>43244</v>
      </c>
      <c r="C92" s="2" t="s">
        <v>1806</v>
      </c>
      <c r="D92" s="2" t="s">
        <v>83</v>
      </c>
      <c r="E92" s="4">
        <v>70</v>
      </c>
      <c r="F92" s="2" t="s">
        <v>410</v>
      </c>
      <c r="G92" s="2" t="s">
        <v>2772</v>
      </c>
      <c r="H92" s="4">
        <v>1592.36</v>
      </c>
      <c r="I92" t="str">
        <f t="shared" si="1"/>
        <v>BARTLEYROBERT</v>
      </c>
    </row>
    <row r="93" spans="1:9">
      <c r="A93" s="2" t="s">
        <v>405</v>
      </c>
      <c r="B93" s="3">
        <v>42040</v>
      </c>
      <c r="C93" s="2" t="s">
        <v>1361</v>
      </c>
      <c r="D93" s="2" t="s">
        <v>1735</v>
      </c>
      <c r="E93" s="4">
        <v>40</v>
      </c>
      <c r="F93" s="2" t="s">
        <v>9</v>
      </c>
      <c r="G93" s="2" t="s">
        <v>2771</v>
      </c>
      <c r="H93" s="4">
        <v>613.54</v>
      </c>
      <c r="I93" t="str">
        <f t="shared" si="1"/>
        <v>BARTONDELMETRE</v>
      </c>
    </row>
    <row r="94" spans="1:9">
      <c r="A94" s="2" t="s">
        <v>314</v>
      </c>
      <c r="B94" s="3">
        <v>42404</v>
      </c>
      <c r="C94" s="2" t="s">
        <v>1361</v>
      </c>
      <c r="D94" s="2" t="s">
        <v>1735</v>
      </c>
      <c r="E94" s="4">
        <v>40</v>
      </c>
      <c r="F94" s="2" t="s">
        <v>9</v>
      </c>
      <c r="G94" s="2" t="s">
        <v>2771</v>
      </c>
      <c r="H94" s="4">
        <v>635.47</v>
      </c>
      <c r="I94" t="str">
        <f t="shared" si="1"/>
        <v>BARTONDELMETRE</v>
      </c>
    </row>
    <row r="95" spans="1:9">
      <c r="A95" s="2" t="s">
        <v>2540</v>
      </c>
      <c r="B95" s="3">
        <v>42768</v>
      </c>
      <c r="C95" s="2" t="s">
        <v>1361</v>
      </c>
      <c r="D95" s="2" t="s">
        <v>1735</v>
      </c>
      <c r="E95" s="4">
        <v>40</v>
      </c>
      <c r="F95" s="2" t="s">
        <v>9</v>
      </c>
      <c r="G95" s="2" t="s">
        <v>2771</v>
      </c>
      <c r="H95" s="4">
        <v>747.61</v>
      </c>
      <c r="I95" t="str">
        <f t="shared" si="1"/>
        <v>BARTONDELMETRE</v>
      </c>
    </row>
    <row r="96" spans="1:9">
      <c r="A96" s="2" t="s">
        <v>449</v>
      </c>
      <c r="B96" s="3">
        <v>43132</v>
      </c>
      <c r="C96" s="2" t="s">
        <v>1361</v>
      </c>
      <c r="D96" s="2" t="s">
        <v>1735</v>
      </c>
      <c r="E96" s="4">
        <v>40</v>
      </c>
      <c r="F96" s="2" t="s">
        <v>9</v>
      </c>
      <c r="G96" s="2" t="s">
        <v>2771</v>
      </c>
      <c r="H96" s="4">
        <v>900.84</v>
      </c>
      <c r="I96" t="str">
        <f t="shared" si="1"/>
        <v>BARTONDELMETRE</v>
      </c>
    </row>
    <row r="97" spans="1:9">
      <c r="A97" s="2" t="s">
        <v>1430</v>
      </c>
      <c r="B97" s="3">
        <v>43496</v>
      </c>
      <c r="C97" s="2" t="s">
        <v>1361</v>
      </c>
      <c r="D97" s="2" t="s">
        <v>1735</v>
      </c>
      <c r="E97" s="4">
        <v>40</v>
      </c>
      <c r="F97" s="2" t="s">
        <v>9</v>
      </c>
      <c r="G97" s="2" t="s">
        <v>2771</v>
      </c>
      <c r="H97" s="4">
        <v>943.48</v>
      </c>
      <c r="I97" t="str">
        <f t="shared" si="1"/>
        <v>BARTONDELMETRE</v>
      </c>
    </row>
    <row r="98" spans="1:9">
      <c r="A98" s="2" t="s">
        <v>2332</v>
      </c>
      <c r="B98" s="3">
        <v>42516</v>
      </c>
      <c r="C98" s="2" t="s">
        <v>1361</v>
      </c>
      <c r="D98" s="2" t="s">
        <v>1362</v>
      </c>
      <c r="E98" s="4">
        <v>12.52</v>
      </c>
      <c r="F98" s="2" t="s">
        <v>9</v>
      </c>
      <c r="G98" s="2" t="s">
        <v>2771</v>
      </c>
      <c r="H98" s="4">
        <v>173.65</v>
      </c>
      <c r="I98" t="str">
        <f t="shared" si="1"/>
        <v>BARTONFELICIA</v>
      </c>
    </row>
    <row r="99" spans="1:9">
      <c r="A99" s="2" t="s">
        <v>2514</v>
      </c>
      <c r="B99" s="3">
        <v>42712</v>
      </c>
      <c r="C99" s="2" t="s">
        <v>2283</v>
      </c>
      <c r="D99" s="2" t="s">
        <v>2284</v>
      </c>
      <c r="E99" s="4">
        <v>34.33</v>
      </c>
      <c r="F99" s="2" t="s">
        <v>9</v>
      </c>
      <c r="G99" s="2" t="s">
        <v>2771</v>
      </c>
      <c r="H99" s="4">
        <v>494.9</v>
      </c>
      <c r="I99" t="str">
        <f t="shared" si="1"/>
        <v>BASEYMARA</v>
      </c>
    </row>
    <row r="100" spans="1:9">
      <c r="A100" s="2" t="s">
        <v>249</v>
      </c>
      <c r="B100" s="3">
        <v>42796</v>
      </c>
      <c r="C100" s="2" t="s">
        <v>14</v>
      </c>
      <c r="D100" s="2" t="s">
        <v>15</v>
      </c>
      <c r="E100" s="4">
        <v>40</v>
      </c>
      <c r="F100" s="2" t="s">
        <v>9</v>
      </c>
      <c r="G100" s="2" t="s">
        <v>2771</v>
      </c>
      <c r="H100" s="4">
        <v>1659.78</v>
      </c>
      <c r="I100" t="str">
        <f t="shared" si="1"/>
        <v>BASONJOSEPH</v>
      </c>
    </row>
    <row r="101" spans="1:9">
      <c r="A101" s="2" t="s">
        <v>1667</v>
      </c>
      <c r="B101" s="3">
        <v>43160</v>
      </c>
      <c r="C101" s="2" t="s">
        <v>14</v>
      </c>
      <c r="D101" s="2" t="s">
        <v>15</v>
      </c>
      <c r="E101" s="4">
        <v>40</v>
      </c>
      <c r="F101" s="2" t="s">
        <v>9</v>
      </c>
      <c r="G101" s="2" t="s">
        <v>2771</v>
      </c>
      <c r="H101" s="4">
        <v>1678.05</v>
      </c>
      <c r="I101" t="str">
        <f t="shared" si="1"/>
        <v>BASONJOSEPH</v>
      </c>
    </row>
    <row r="102" spans="1:9">
      <c r="A102" s="2" t="s">
        <v>1599</v>
      </c>
      <c r="B102" s="3">
        <v>43524</v>
      </c>
      <c r="C102" s="2" t="s">
        <v>14</v>
      </c>
      <c r="D102" s="2" t="s">
        <v>15</v>
      </c>
      <c r="E102" s="4">
        <v>40</v>
      </c>
      <c r="F102" s="2" t="s">
        <v>9</v>
      </c>
      <c r="G102" s="2" t="s">
        <v>2771</v>
      </c>
      <c r="H102" s="4">
        <v>1678.05</v>
      </c>
      <c r="I102" t="str">
        <f t="shared" si="1"/>
        <v>BASONJOSEPH</v>
      </c>
    </row>
    <row r="103" spans="1:9">
      <c r="A103" s="2" t="s">
        <v>1095</v>
      </c>
      <c r="B103" s="3">
        <v>42922</v>
      </c>
      <c r="C103" s="2" t="s">
        <v>340</v>
      </c>
      <c r="D103" s="2" t="s">
        <v>2611</v>
      </c>
      <c r="E103" s="4">
        <v>24</v>
      </c>
      <c r="F103" s="2" t="s">
        <v>9</v>
      </c>
      <c r="G103" s="2" t="s">
        <v>2771</v>
      </c>
      <c r="H103" s="4">
        <v>608.16</v>
      </c>
      <c r="I103" t="str">
        <f t="shared" si="1"/>
        <v>BATIEBRAD</v>
      </c>
    </row>
    <row r="104" spans="1:9">
      <c r="A104" s="2" t="s">
        <v>1147</v>
      </c>
      <c r="B104" s="3">
        <v>42929</v>
      </c>
      <c r="C104" s="2" t="s">
        <v>340</v>
      </c>
      <c r="D104" s="2" t="s">
        <v>2611</v>
      </c>
      <c r="E104" s="4">
        <v>-24</v>
      </c>
      <c r="F104" s="2" t="s">
        <v>9</v>
      </c>
      <c r="G104" s="2" t="s">
        <v>2771</v>
      </c>
      <c r="H104" s="4">
        <v>-608.16</v>
      </c>
      <c r="I104" t="str">
        <f t="shared" si="1"/>
        <v>BATIEBRAD</v>
      </c>
    </row>
    <row r="105" spans="1:9">
      <c r="A105" s="2" t="s">
        <v>1704</v>
      </c>
      <c r="B105" s="3">
        <v>42929</v>
      </c>
      <c r="C105" s="2" t="s">
        <v>340</v>
      </c>
      <c r="D105" s="2" t="s">
        <v>2611</v>
      </c>
      <c r="E105" s="4">
        <v>24</v>
      </c>
      <c r="F105" s="2" t="s">
        <v>9</v>
      </c>
      <c r="G105" s="2" t="s">
        <v>2771</v>
      </c>
      <c r="H105" s="4">
        <v>608.16</v>
      </c>
      <c r="I105" t="str">
        <f t="shared" si="1"/>
        <v>BATIEBRAD</v>
      </c>
    </row>
    <row r="106" spans="1:9">
      <c r="A106" s="2" t="s">
        <v>1149</v>
      </c>
      <c r="B106" s="3">
        <v>43202</v>
      </c>
      <c r="C106" s="2" t="s">
        <v>340</v>
      </c>
      <c r="D106" s="2" t="s">
        <v>108</v>
      </c>
      <c r="E106" s="4">
        <v>165.7</v>
      </c>
      <c r="F106" s="2" t="s">
        <v>9</v>
      </c>
      <c r="G106" s="2" t="s">
        <v>2771</v>
      </c>
      <c r="H106" s="4">
        <v>3186.69</v>
      </c>
      <c r="I106" t="str">
        <f t="shared" si="1"/>
        <v>BATIEPATRICK</v>
      </c>
    </row>
    <row r="107" spans="1:9">
      <c r="A107" s="2" t="s">
        <v>1380</v>
      </c>
      <c r="B107" s="3">
        <v>41858</v>
      </c>
      <c r="C107" s="2" t="s">
        <v>1929</v>
      </c>
      <c r="D107" s="2" t="s">
        <v>83</v>
      </c>
      <c r="E107" s="4">
        <v>124.33</v>
      </c>
      <c r="F107" s="2" t="s">
        <v>9</v>
      </c>
      <c r="G107" s="2" t="s">
        <v>2771</v>
      </c>
      <c r="H107" s="4">
        <v>1749.63</v>
      </c>
      <c r="I107" t="str">
        <f t="shared" si="1"/>
        <v>BAUTOCHKAROBERT</v>
      </c>
    </row>
    <row r="108" spans="1:9">
      <c r="A108" s="2" t="s">
        <v>1220</v>
      </c>
      <c r="B108" s="3">
        <v>41900</v>
      </c>
      <c r="C108" s="2" t="s">
        <v>903</v>
      </c>
      <c r="D108" s="2" t="s">
        <v>74</v>
      </c>
      <c r="E108" s="4">
        <v>40</v>
      </c>
      <c r="F108" s="2" t="s">
        <v>9</v>
      </c>
      <c r="G108" s="2" t="s">
        <v>2771</v>
      </c>
      <c r="H108" s="4">
        <v>1054.69</v>
      </c>
      <c r="I108" t="str">
        <f t="shared" si="1"/>
        <v>BAXLEYROBIN</v>
      </c>
    </row>
    <row r="109" spans="1:9">
      <c r="A109" s="2" t="s">
        <v>1799</v>
      </c>
      <c r="B109" s="3">
        <v>42628</v>
      </c>
      <c r="C109" s="2" t="s">
        <v>903</v>
      </c>
      <c r="D109" s="2" t="s">
        <v>74</v>
      </c>
      <c r="E109" s="4">
        <v>40</v>
      </c>
      <c r="F109" s="2" t="s">
        <v>9</v>
      </c>
      <c r="G109" s="2" t="s">
        <v>2771</v>
      </c>
      <c r="H109" s="4">
        <v>1183.1400000000001</v>
      </c>
      <c r="I109" t="str">
        <f t="shared" si="1"/>
        <v>BAXLEYROBIN</v>
      </c>
    </row>
    <row r="110" spans="1:9">
      <c r="A110" s="2" t="s">
        <v>429</v>
      </c>
      <c r="B110" s="3">
        <v>43356</v>
      </c>
      <c r="C110" s="2" t="s">
        <v>903</v>
      </c>
      <c r="D110" s="2" t="s">
        <v>74</v>
      </c>
      <c r="E110" s="4">
        <v>40</v>
      </c>
      <c r="F110" s="2" t="s">
        <v>9</v>
      </c>
      <c r="G110" s="2" t="s">
        <v>2771</v>
      </c>
      <c r="H110" s="4">
        <v>1274.57</v>
      </c>
      <c r="I110" t="str">
        <f t="shared" si="1"/>
        <v>BAXLEYROBIN</v>
      </c>
    </row>
    <row r="111" spans="1:9">
      <c r="A111" s="2" t="s">
        <v>1017</v>
      </c>
      <c r="B111" s="3">
        <v>43160</v>
      </c>
      <c r="C111" s="2" t="s">
        <v>2601</v>
      </c>
      <c r="D111" s="2" t="s">
        <v>1684</v>
      </c>
      <c r="E111" s="4">
        <v>20.58</v>
      </c>
      <c r="F111" s="2" t="s">
        <v>9</v>
      </c>
      <c r="G111" s="2" t="s">
        <v>2771</v>
      </c>
      <c r="H111" s="4">
        <v>342.47</v>
      </c>
      <c r="I111" t="str">
        <f t="shared" si="1"/>
        <v>BAYLESSARA</v>
      </c>
    </row>
    <row r="112" spans="1:9">
      <c r="A112" s="2" t="s">
        <v>2163</v>
      </c>
      <c r="B112" s="3">
        <v>43020</v>
      </c>
      <c r="C112" s="2" t="s">
        <v>687</v>
      </c>
      <c r="D112" s="2" t="s">
        <v>688</v>
      </c>
      <c r="E112" s="4">
        <v>70</v>
      </c>
      <c r="F112" s="2" t="s">
        <v>410</v>
      </c>
      <c r="G112" s="2" t="s">
        <v>2772</v>
      </c>
      <c r="H112" s="4">
        <v>2099.0100000000002</v>
      </c>
      <c r="I112" t="str">
        <f t="shared" si="1"/>
        <v>BAYLESS-SAKELLARIOSJUSTIN</v>
      </c>
    </row>
    <row r="113" spans="1:9">
      <c r="A113" s="2" t="s">
        <v>2053</v>
      </c>
      <c r="B113" s="3">
        <v>43244</v>
      </c>
      <c r="C113" s="2" t="s">
        <v>687</v>
      </c>
      <c r="D113" s="2" t="s">
        <v>688</v>
      </c>
      <c r="E113" s="4">
        <v>70</v>
      </c>
      <c r="F113" s="2" t="s">
        <v>410</v>
      </c>
      <c r="G113" s="2" t="s">
        <v>2772</v>
      </c>
      <c r="H113" s="4">
        <v>2046.84</v>
      </c>
      <c r="I113" t="str">
        <f t="shared" si="1"/>
        <v>BAYLESS-SAKELLARIOSJUSTIN</v>
      </c>
    </row>
    <row r="114" spans="1:9">
      <c r="A114" s="2" t="s">
        <v>2193</v>
      </c>
      <c r="B114" s="3">
        <v>43244</v>
      </c>
      <c r="C114" s="2" t="s">
        <v>687</v>
      </c>
      <c r="D114" s="2" t="s">
        <v>688</v>
      </c>
      <c r="E114" s="4">
        <v>70</v>
      </c>
      <c r="F114" s="2" t="s">
        <v>410</v>
      </c>
      <c r="G114" s="2" t="s">
        <v>2772</v>
      </c>
      <c r="H114" s="4">
        <v>2099.0100000000002</v>
      </c>
      <c r="I114" t="str">
        <f t="shared" si="1"/>
        <v>BAYLESS-SAKELLARIOSJUSTIN</v>
      </c>
    </row>
    <row r="115" spans="1:9">
      <c r="A115" s="2" t="s">
        <v>2454</v>
      </c>
      <c r="B115" s="3">
        <v>43244</v>
      </c>
      <c r="C115" s="2" t="s">
        <v>687</v>
      </c>
      <c r="D115" s="2" t="s">
        <v>688</v>
      </c>
      <c r="E115" s="4">
        <v>70</v>
      </c>
      <c r="F115" s="2" t="s">
        <v>410</v>
      </c>
      <c r="G115" s="2" t="s">
        <v>2772</v>
      </c>
      <c r="H115" s="4">
        <v>2046.84</v>
      </c>
      <c r="I115" t="str">
        <f t="shared" si="1"/>
        <v>BAYLESS-SAKELLARIOSJUSTIN</v>
      </c>
    </row>
    <row r="116" spans="1:9">
      <c r="A116" s="2" t="s">
        <v>268</v>
      </c>
      <c r="B116" s="3">
        <v>43398</v>
      </c>
      <c r="C116" s="2" t="s">
        <v>687</v>
      </c>
      <c r="D116" s="2" t="s">
        <v>688</v>
      </c>
      <c r="E116" s="4">
        <v>70</v>
      </c>
      <c r="F116" s="2" t="s">
        <v>410</v>
      </c>
      <c r="G116" s="2" t="s">
        <v>2772</v>
      </c>
      <c r="H116" s="4">
        <v>2099.0100000000002</v>
      </c>
      <c r="I116" t="str">
        <f t="shared" si="1"/>
        <v>BAYLESS-SAKELLARIOSJUSTIN</v>
      </c>
    </row>
    <row r="117" spans="1:9">
      <c r="A117" s="2" t="s">
        <v>1382</v>
      </c>
      <c r="B117" s="3">
        <v>42586</v>
      </c>
      <c r="C117" s="2" t="s">
        <v>720</v>
      </c>
      <c r="D117" s="2" t="s">
        <v>56</v>
      </c>
      <c r="E117" s="4">
        <v>40</v>
      </c>
      <c r="F117" s="2" t="s">
        <v>9</v>
      </c>
      <c r="G117" s="2" t="s">
        <v>2771</v>
      </c>
      <c r="H117" s="4">
        <v>1286.54</v>
      </c>
      <c r="I117" t="str">
        <f t="shared" si="1"/>
        <v>BAYNEMICHAEL</v>
      </c>
    </row>
    <row r="118" spans="1:9">
      <c r="A118" s="2" t="s">
        <v>1412</v>
      </c>
      <c r="B118" s="3">
        <v>42796</v>
      </c>
      <c r="C118" s="2" t="s">
        <v>1348</v>
      </c>
      <c r="D118" s="2" t="s">
        <v>62</v>
      </c>
      <c r="E118" s="4">
        <v>40</v>
      </c>
      <c r="F118" s="2" t="s">
        <v>9</v>
      </c>
      <c r="G118" s="2" t="s">
        <v>2771</v>
      </c>
      <c r="H118" s="4">
        <v>3076.92</v>
      </c>
      <c r="I118" t="str">
        <f t="shared" si="1"/>
        <v>BAYSINGERGARY</v>
      </c>
    </row>
    <row r="119" spans="1:9">
      <c r="A119" s="2" t="s">
        <v>2647</v>
      </c>
      <c r="B119" s="3">
        <v>43160</v>
      </c>
      <c r="C119" s="2" t="s">
        <v>1348</v>
      </c>
      <c r="D119" s="2" t="s">
        <v>62</v>
      </c>
      <c r="E119" s="4">
        <v>40</v>
      </c>
      <c r="F119" s="2" t="s">
        <v>9</v>
      </c>
      <c r="G119" s="2" t="s">
        <v>2771</v>
      </c>
      <c r="H119" s="4">
        <v>3107.5</v>
      </c>
      <c r="I119" t="str">
        <f t="shared" si="1"/>
        <v>BAYSINGERGARY</v>
      </c>
    </row>
    <row r="120" spans="1:9">
      <c r="A120" s="2" t="s">
        <v>212</v>
      </c>
      <c r="B120" s="3">
        <v>43104</v>
      </c>
      <c r="C120" s="2" t="s">
        <v>2290</v>
      </c>
      <c r="D120" s="2" t="s">
        <v>56</v>
      </c>
      <c r="E120" s="4">
        <v>132.33000000000001</v>
      </c>
      <c r="F120" s="2" t="s">
        <v>9</v>
      </c>
      <c r="G120" s="2" t="s">
        <v>2771</v>
      </c>
      <c r="H120" s="4">
        <v>4810.32</v>
      </c>
      <c r="I120" t="str">
        <f t="shared" si="1"/>
        <v>BEARDMICHAEL</v>
      </c>
    </row>
    <row r="121" spans="1:9">
      <c r="A121" s="2" t="s">
        <v>1384</v>
      </c>
      <c r="B121" s="3">
        <v>42082</v>
      </c>
      <c r="C121" s="2" t="s">
        <v>2192</v>
      </c>
      <c r="D121" s="2" t="s">
        <v>56</v>
      </c>
      <c r="E121" s="4">
        <v>34.450000000000003</v>
      </c>
      <c r="F121" s="2" t="s">
        <v>9</v>
      </c>
      <c r="G121" s="2" t="s">
        <v>2771</v>
      </c>
      <c r="H121" s="4">
        <v>434.97</v>
      </c>
      <c r="I121" t="str">
        <f t="shared" si="1"/>
        <v>BEASLEYMICHAEL</v>
      </c>
    </row>
    <row r="122" spans="1:9">
      <c r="A122" s="2" t="s">
        <v>315</v>
      </c>
      <c r="B122" s="3">
        <v>41746</v>
      </c>
      <c r="C122" s="2" t="s">
        <v>73</v>
      </c>
      <c r="D122" s="2" t="s">
        <v>375</v>
      </c>
      <c r="E122" s="4">
        <v>132.97999999999999</v>
      </c>
      <c r="F122" s="2" t="s">
        <v>9</v>
      </c>
      <c r="G122" s="2" t="s">
        <v>2771</v>
      </c>
      <c r="H122" s="4">
        <v>4462.97</v>
      </c>
      <c r="I122" t="str">
        <f t="shared" si="1"/>
        <v>BEATONCARL</v>
      </c>
    </row>
    <row r="123" spans="1:9">
      <c r="A123" s="2" t="s">
        <v>850</v>
      </c>
      <c r="B123" s="3">
        <v>41732</v>
      </c>
      <c r="C123" s="2" t="s">
        <v>73</v>
      </c>
      <c r="D123" s="2" t="s">
        <v>74</v>
      </c>
      <c r="E123" s="4">
        <v>52.57</v>
      </c>
      <c r="F123" s="2" t="s">
        <v>9</v>
      </c>
      <c r="G123" s="2" t="s">
        <v>2771</v>
      </c>
      <c r="H123" s="4">
        <v>1575.28</v>
      </c>
      <c r="I123" t="str">
        <f t="shared" si="1"/>
        <v>BEATONROBIN</v>
      </c>
    </row>
    <row r="124" spans="1:9">
      <c r="A124" s="2" t="s">
        <v>459</v>
      </c>
      <c r="B124" s="3">
        <v>43384</v>
      </c>
      <c r="C124" s="2" t="s">
        <v>117</v>
      </c>
      <c r="D124" s="2" t="s">
        <v>21</v>
      </c>
      <c r="E124" s="4">
        <v>40.72</v>
      </c>
      <c r="F124" s="2" t="s">
        <v>9</v>
      </c>
      <c r="G124" s="2" t="s">
        <v>2771</v>
      </c>
      <c r="H124" s="4">
        <v>3284.26</v>
      </c>
      <c r="I124" t="str">
        <f t="shared" si="1"/>
        <v>BEAULIEUDAVID</v>
      </c>
    </row>
    <row r="125" spans="1:9">
      <c r="A125" s="2" t="s">
        <v>1465</v>
      </c>
      <c r="B125" s="3">
        <v>43510</v>
      </c>
      <c r="C125" s="2" t="s">
        <v>137</v>
      </c>
      <c r="D125" s="2" t="s">
        <v>138</v>
      </c>
      <c r="E125" s="4">
        <v>40</v>
      </c>
      <c r="F125" s="2" t="s">
        <v>9</v>
      </c>
      <c r="G125" s="2" t="s">
        <v>2771</v>
      </c>
      <c r="H125" s="4">
        <v>2071.08</v>
      </c>
      <c r="I125" t="str">
        <f t="shared" si="1"/>
        <v>BEAZLIEFRANK</v>
      </c>
    </row>
    <row r="126" spans="1:9">
      <c r="A126" s="2" t="s">
        <v>1527</v>
      </c>
      <c r="B126" s="3">
        <v>42320</v>
      </c>
      <c r="C126" s="2" t="s">
        <v>660</v>
      </c>
      <c r="D126" s="2" t="s">
        <v>332</v>
      </c>
      <c r="E126" s="4">
        <v>24</v>
      </c>
      <c r="F126" s="2" t="s">
        <v>9</v>
      </c>
      <c r="G126" s="2" t="s">
        <v>2771</v>
      </c>
      <c r="H126" s="4">
        <v>460.48</v>
      </c>
      <c r="I126" t="str">
        <f t="shared" si="1"/>
        <v>BECKHAMANDREW</v>
      </c>
    </row>
    <row r="127" spans="1:9">
      <c r="A127" s="2" t="s">
        <v>1740</v>
      </c>
      <c r="B127" s="3">
        <v>42670</v>
      </c>
      <c r="C127" s="2" t="s">
        <v>660</v>
      </c>
      <c r="D127" s="2" t="s">
        <v>135</v>
      </c>
      <c r="E127" s="4">
        <v>84.28</v>
      </c>
      <c r="F127" s="2" t="s">
        <v>9</v>
      </c>
      <c r="G127" s="2" t="s">
        <v>2771</v>
      </c>
      <c r="H127" s="4">
        <v>2710.86</v>
      </c>
      <c r="I127" t="str">
        <f t="shared" si="1"/>
        <v>BECKHAMJOHN</v>
      </c>
    </row>
    <row r="128" spans="1:9">
      <c r="A128" s="2" t="s">
        <v>1874</v>
      </c>
      <c r="B128" s="3">
        <v>42880</v>
      </c>
      <c r="C128" s="2" t="s">
        <v>1875</v>
      </c>
      <c r="D128" s="2" t="s">
        <v>15</v>
      </c>
      <c r="E128" s="4">
        <v>12.45</v>
      </c>
      <c r="F128" s="2" t="s">
        <v>9</v>
      </c>
      <c r="G128" s="2" t="s">
        <v>2771</v>
      </c>
      <c r="H128" s="4">
        <v>153.03</v>
      </c>
      <c r="I128" t="str">
        <f t="shared" si="1"/>
        <v>BEDRYJOSEPH</v>
      </c>
    </row>
    <row r="129" spans="1:9">
      <c r="A129" s="2" t="s">
        <v>934</v>
      </c>
      <c r="B129" s="3">
        <v>43090</v>
      </c>
      <c r="C129" s="2" t="s">
        <v>2581</v>
      </c>
      <c r="D129" s="2" t="s">
        <v>1054</v>
      </c>
      <c r="E129" s="4">
        <v>56.83</v>
      </c>
      <c r="F129" s="2" t="s">
        <v>9</v>
      </c>
      <c r="G129" s="2" t="s">
        <v>2771</v>
      </c>
      <c r="H129" s="4">
        <v>705.69</v>
      </c>
      <c r="I129" t="str">
        <f t="shared" si="1"/>
        <v>BEKINSTYLER</v>
      </c>
    </row>
    <row r="130" spans="1:9">
      <c r="A130" s="2" t="s">
        <v>664</v>
      </c>
      <c r="B130" s="3">
        <v>42152</v>
      </c>
      <c r="C130" s="2" t="s">
        <v>1739</v>
      </c>
      <c r="D130" s="2" t="s">
        <v>807</v>
      </c>
      <c r="E130" s="4">
        <v>4.0999999999999996</v>
      </c>
      <c r="F130" s="2" t="s">
        <v>9</v>
      </c>
      <c r="G130" s="2" t="s">
        <v>2771</v>
      </c>
      <c r="H130" s="4">
        <v>119.78</v>
      </c>
      <c r="I130" t="str">
        <f t="shared" si="1"/>
        <v>BELDENBRIAN</v>
      </c>
    </row>
    <row r="131" spans="1:9">
      <c r="A131" s="2" t="s">
        <v>227</v>
      </c>
      <c r="B131" s="3">
        <v>41956</v>
      </c>
      <c r="C131" s="2" t="s">
        <v>159</v>
      </c>
      <c r="D131" s="2" t="s">
        <v>160</v>
      </c>
      <c r="E131" s="4">
        <v>40</v>
      </c>
      <c r="F131" s="2" t="s">
        <v>9</v>
      </c>
      <c r="G131" s="2" t="s">
        <v>2771</v>
      </c>
      <c r="H131" s="4">
        <v>1115.99</v>
      </c>
      <c r="I131" t="str">
        <f t="shared" ref="I131:I194" si="2">CONCATENATE(C131,D131)</f>
        <v>BELLBILLY</v>
      </c>
    </row>
    <row r="132" spans="1:9">
      <c r="A132" s="2" t="s">
        <v>992</v>
      </c>
      <c r="B132" s="3">
        <v>42320</v>
      </c>
      <c r="C132" s="2" t="s">
        <v>159</v>
      </c>
      <c r="D132" s="2" t="s">
        <v>160</v>
      </c>
      <c r="E132" s="4">
        <v>40</v>
      </c>
      <c r="F132" s="2" t="s">
        <v>9</v>
      </c>
      <c r="G132" s="2" t="s">
        <v>2771</v>
      </c>
      <c r="H132" s="4">
        <v>1115.99</v>
      </c>
      <c r="I132" t="str">
        <f t="shared" si="2"/>
        <v>BELLBILLY</v>
      </c>
    </row>
    <row r="133" spans="1:9">
      <c r="A133" s="2" t="s">
        <v>679</v>
      </c>
      <c r="B133" s="3">
        <v>42684</v>
      </c>
      <c r="C133" s="2" t="s">
        <v>159</v>
      </c>
      <c r="D133" s="2" t="s">
        <v>160</v>
      </c>
      <c r="E133" s="4">
        <v>40</v>
      </c>
      <c r="F133" s="2" t="s">
        <v>9</v>
      </c>
      <c r="G133" s="2" t="s">
        <v>2771</v>
      </c>
      <c r="H133" s="4">
        <v>1132.3399999999999</v>
      </c>
      <c r="I133" t="str">
        <f t="shared" si="2"/>
        <v>BELLBILLY</v>
      </c>
    </row>
    <row r="134" spans="1:9">
      <c r="A134" s="2" t="s">
        <v>196</v>
      </c>
      <c r="B134" s="3">
        <v>42754</v>
      </c>
      <c r="C134" s="2" t="s">
        <v>159</v>
      </c>
      <c r="D134" s="2" t="s">
        <v>160</v>
      </c>
      <c r="E134" s="4">
        <v>10.78</v>
      </c>
      <c r="F134" s="2" t="s">
        <v>9</v>
      </c>
      <c r="G134" s="2" t="s">
        <v>2771</v>
      </c>
      <c r="H134" s="4">
        <v>309.92</v>
      </c>
      <c r="I134" t="str">
        <f t="shared" si="2"/>
        <v>BELLBILLY</v>
      </c>
    </row>
    <row r="135" spans="1:9">
      <c r="A135" s="2" t="s">
        <v>303</v>
      </c>
      <c r="B135" s="3">
        <v>42754</v>
      </c>
      <c r="C135" s="2" t="s">
        <v>159</v>
      </c>
      <c r="D135" s="2" t="s">
        <v>160</v>
      </c>
      <c r="E135" s="4">
        <v>0.95</v>
      </c>
      <c r="F135" s="2" t="s">
        <v>9</v>
      </c>
      <c r="G135" s="2" t="s">
        <v>2771</v>
      </c>
      <c r="H135" s="4">
        <v>27.3</v>
      </c>
      <c r="I135" t="str">
        <f t="shared" si="2"/>
        <v>BELLBILLY</v>
      </c>
    </row>
    <row r="136" spans="1:9">
      <c r="A136" s="2" t="s">
        <v>514</v>
      </c>
      <c r="B136" s="3">
        <v>42292</v>
      </c>
      <c r="C136" s="2" t="s">
        <v>159</v>
      </c>
      <c r="D136" s="2" t="s">
        <v>537</v>
      </c>
      <c r="E136" s="4">
        <v>27.15</v>
      </c>
      <c r="F136" s="2" t="s">
        <v>9</v>
      </c>
      <c r="G136" s="2" t="s">
        <v>2771</v>
      </c>
      <c r="H136" s="4">
        <v>347.94</v>
      </c>
      <c r="I136" t="str">
        <f t="shared" si="2"/>
        <v>BELLTRAVIS</v>
      </c>
    </row>
    <row r="137" spans="1:9">
      <c r="A137" s="2" t="s">
        <v>519</v>
      </c>
      <c r="B137" s="3">
        <v>42292</v>
      </c>
      <c r="C137" s="2" t="s">
        <v>159</v>
      </c>
      <c r="D137" s="2" t="s">
        <v>537</v>
      </c>
      <c r="E137" s="4">
        <v>6.17</v>
      </c>
      <c r="F137" s="2" t="s">
        <v>9</v>
      </c>
      <c r="G137" s="2" t="s">
        <v>2771</v>
      </c>
      <c r="H137" s="4">
        <v>79.03</v>
      </c>
      <c r="I137" t="str">
        <f t="shared" si="2"/>
        <v>BELLTRAVIS</v>
      </c>
    </row>
    <row r="138" spans="1:9">
      <c r="A138" s="2" t="s">
        <v>1309</v>
      </c>
      <c r="B138" s="3">
        <v>41900</v>
      </c>
      <c r="C138" s="2" t="s">
        <v>159</v>
      </c>
      <c r="D138" s="2" t="s">
        <v>285</v>
      </c>
      <c r="E138" s="4">
        <v>160</v>
      </c>
      <c r="F138" s="2" t="s">
        <v>9</v>
      </c>
      <c r="G138" s="2" t="s">
        <v>2771</v>
      </c>
      <c r="H138" s="4">
        <v>2100.96</v>
      </c>
      <c r="I138" t="str">
        <f t="shared" si="2"/>
        <v>BELLWILLIAM</v>
      </c>
    </row>
    <row r="139" spans="1:9">
      <c r="A139" s="2" t="s">
        <v>2363</v>
      </c>
      <c r="B139" s="3">
        <v>43258</v>
      </c>
      <c r="C139" s="2" t="s">
        <v>2725</v>
      </c>
      <c r="D139" s="2" t="s">
        <v>1971</v>
      </c>
      <c r="E139" s="4">
        <v>24</v>
      </c>
      <c r="F139" s="2" t="s">
        <v>9</v>
      </c>
      <c r="G139" s="2" t="s">
        <v>2771</v>
      </c>
      <c r="H139" s="4">
        <v>306</v>
      </c>
      <c r="I139" t="str">
        <f t="shared" si="2"/>
        <v>BELVINLAURIE</v>
      </c>
    </row>
    <row r="140" spans="1:9">
      <c r="A140" s="2" t="s">
        <v>799</v>
      </c>
      <c r="B140" s="3">
        <v>41914</v>
      </c>
      <c r="C140" s="2" t="s">
        <v>191</v>
      </c>
      <c r="D140" s="2" t="s">
        <v>406</v>
      </c>
      <c r="E140" s="4">
        <v>40</v>
      </c>
      <c r="F140" s="2" t="s">
        <v>9</v>
      </c>
      <c r="G140" s="2" t="s">
        <v>2771</v>
      </c>
      <c r="H140" s="4">
        <v>800.32</v>
      </c>
      <c r="I140" t="str">
        <f t="shared" si="2"/>
        <v>BELYEWFRANCES</v>
      </c>
    </row>
    <row r="141" spans="1:9">
      <c r="A141" s="2" t="s">
        <v>615</v>
      </c>
      <c r="B141" s="3">
        <v>42068</v>
      </c>
      <c r="C141" s="2" t="s">
        <v>191</v>
      </c>
      <c r="D141" s="2" t="s">
        <v>406</v>
      </c>
      <c r="E141" s="4">
        <v>47.48</v>
      </c>
      <c r="F141" s="2" t="s">
        <v>9</v>
      </c>
      <c r="G141" s="2" t="s">
        <v>2771</v>
      </c>
      <c r="H141" s="4">
        <v>950.04</v>
      </c>
      <c r="I141" t="str">
        <f t="shared" si="2"/>
        <v>BELYEWFRANCES</v>
      </c>
    </row>
    <row r="142" spans="1:9">
      <c r="A142" s="2" t="s">
        <v>1079</v>
      </c>
      <c r="B142" s="3">
        <v>41942</v>
      </c>
      <c r="C142" s="2" t="s">
        <v>191</v>
      </c>
      <c r="D142" s="2" t="s">
        <v>192</v>
      </c>
      <c r="E142" s="4">
        <v>40</v>
      </c>
      <c r="F142" s="2" t="s">
        <v>9</v>
      </c>
      <c r="G142" s="2" t="s">
        <v>2771</v>
      </c>
      <c r="H142" s="4">
        <v>1389.26</v>
      </c>
      <c r="I142" t="str">
        <f t="shared" si="2"/>
        <v>BELYEWLUTHER</v>
      </c>
    </row>
    <row r="143" spans="1:9">
      <c r="A143" s="2" t="s">
        <v>178</v>
      </c>
      <c r="B143" s="3">
        <v>42068</v>
      </c>
      <c r="C143" s="2" t="s">
        <v>191</v>
      </c>
      <c r="D143" s="2" t="s">
        <v>192</v>
      </c>
      <c r="E143" s="4">
        <v>184.37</v>
      </c>
      <c r="F143" s="2" t="s">
        <v>9</v>
      </c>
      <c r="G143" s="2" t="s">
        <v>2771</v>
      </c>
      <c r="H143" s="4">
        <v>6403.31</v>
      </c>
      <c r="I143" t="str">
        <f t="shared" si="2"/>
        <v>BELYEWLUTHER</v>
      </c>
    </row>
    <row r="144" spans="1:9">
      <c r="A144" s="2" t="s">
        <v>1016</v>
      </c>
      <c r="B144" s="3">
        <v>42026</v>
      </c>
      <c r="C144" s="2" t="s">
        <v>326</v>
      </c>
      <c r="D144" s="2" t="s">
        <v>160</v>
      </c>
      <c r="E144" s="4">
        <v>40</v>
      </c>
      <c r="F144" s="2" t="s">
        <v>9</v>
      </c>
      <c r="G144" s="2" t="s">
        <v>2771</v>
      </c>
      <c r="H144" s="4">
        <v>1284.74</v>
      </c>
      <c r="I144" t="str">
        <f t="shared" si="2"/>
        <v>BENNETTBILLY</v>
      </c>
    </row>
    <row r="145" spans="1:9">
      <c r="A145" s="2" t="s">
        <v>1153</v>
      </c>
      <c r="B145" s="3">
        <v>42390</v>
      </c>
      <c r="C145" s="2" t="s">
        <v>326</v>
      </c>
      <c r="D145" s="2" t="s">
        <v>160</v>
      </c>
      <c r="E145" s="4">
        <v>40</v>
      </c>
      <c r="F145" s="2" t="s">
        <v>9</v>
      </c>
      <c r="G145" s="2" t="s">
        <v>2771</v>
      </c>
      <c r="H145" s="4">
        <v>1284.74</v>
      </c>
      <c r="I145" t="str">
        <f t="shared" si="2"/>
        <v>BENNETTBILLY</v>
      </c>
    </row>
    <row r="146" spans="1:9">
      <c r="A146" s="2" t="s">
        <v>694</v>
      </c>
      <c r="B146" s="3">
        <v>42754</v>
      </c>
      <c r="C146" s="2" t="s">
        <v>326</v>
      </c>
      <c r="D146" s="2" t="s">
        <v>160</v>
      </c>
      <c r="E146" s="4">
        <v>40</v>
      </c>
      <c r="F146" s="2" t="s">
        <v>9</v>
      </c>
      <c r="G146" s="2" t="s">
        <v>2771</v>
      </c>
      <c r="H146" s="4">
        <v>1318.74</v>
      </c>
      <c r="I146" t="str">
        <f t="shared" si="2"/>
        <v>BENNETTBILLY</v>
      </c>
    </row>
    <row r="147" spans="1:9">
      <c r="A147" s="2" t="s">
        <v>563</v>
      </c>
      <c r="B147" s="3">
        <v>43118</v>
      </c>
      <c r="C147" s="2" t="s">
        <v>326</v>
      </c>
      <c r="D147" s="2" t="s">
        <v>160</v>
      </c>
      <c r="E147" s="4">
        <v>40</v>
      </c>
      <c r="F147" s="2" t="s">
        <v>9</v>
      </c>
      <c r="G147" s="2" t="s">
        <v>2771</v>
      </c>
      <c r="H147" s="4">
        <v>1349.23</v>
      </c>
      <c r="I147" t="str">
        <f t="shared" si="2"/>
        <v>BENNETTBILLY</v>
      </c>
    </row>
    <row r="148" spans="1:9">
      <c r="A148" s="2" t="s">
        <v>1141</v>
      </c>
      <c r="B148" s="3">
        <v>43482</v>
      </c>
      <c r="C148" s="2" t="s">
        <v>326</v>
      </c>
      <c r="D148" s="2" t="s">
        <v>160</v>
      </c>
      <c r="E148" s="4">
        <v>40</v>
      </c>
      <c r="F148" s="2" t="s">
        <v>9</v>
      </c>
      <c r="G148" s="2" t="s">
        <v>2771</v>
      </c>
      <c r="H148" s="4">
        <v>1380.99</v>
      </c>
      <c r="I148" t="str">
        <f t="shared" si="2"/>
        <v>BENNETTBILLY</v>
      </c>
    </row>
    <row r="149" spans="1:9">
      <c r="A149" s="2" t="s">
        <v>704</v>
      </c>
      <c r="B149" s="3">
        <v>43412</v>
      </c>
      <c r="C149" s="2" t="s">
        <v>326</v>
      </c>
      <c r="D149" s="2" t="s">
        <v>420</v>
      </c>
      <c r="E149" s="4">
        <v>24</v>
      </c>
      <c r="F149" s="2" t="s">
        <v>9</v>
      </c>
      <c r="G149" s="2" t="s">
        <v>2771</v>
      </c>
      <c r="H149" s="4">
        <v>439.55</v>
      </c>
      <c r="I149" t="str">
        <f t="shared" si="2"/>
        <v>BENNETTJEFFREY</v>
      </c>
    </row>
    <row r="150" spans="1:9">
      <c r="A150" s="2" t="s">
        <v>2598</v>
      </c>
      <c r="B150" s="3">
        <v>42950</v>
      </c>
      <c r="C150" s="2" t="s">
        <v>326</v>
      </c>
      <c r="D150" s="2" t="s">
        <v>152</v>
      </c>
      <c r="E150" s="4">
        <v>160</v>
      </c>
      <c r="F150" s="2" t="s">
        <v>9</v>
      </c>
      <c r="G150" s="2" t="s">
        <v>2771</v>
      </c>
      <c r="H150" s="4">
        <v>4330.24</v>
      </c>
      <c r="I150" t="str">
        <f t="shared" si="2"/>
        <v>BENNETTKEITH</v>
      </c>
    </row>
    <row r="151" spans="1:9">
      <c r="A151" s="2" t="s">
        <v>926</v>
      </c>
      <c r="B151" s="3">
        <v>42432</v>
      </c>
      <c r="C151" s="2" t="s">
        <v>104</v>
      </c>
      <c r="D151" s="2" t="s">
        <v>105</v>
      </c>
      <c r="E151" s="4">
        <v>40</v>
      </c>
      <c r="F151" s="2" t="s">
        <v>9</v>
      </c>
      <c r="G151" s="2" t="s">
        <v>2771</v>
      </c>
      <c r="H151" s="4">
        <v>1082.8599999999999</v>
      </c>
      <c r="I151" t="str">
        <f t="shared" si="2"/>
        <v>BENTONRICKEY</v>
      </c>
    </row>
    <row r="152" spans="1:9">
      <c r="A152" s="2" t="s">
        <v>621</v>
      </c>
      <c r="B152" s="3">
        <v>42810</v>
      </c>
      <c r="C152" s="2" t="s">
        <v>104</v>
      </c>
      <c r="D152" s="2" t="s">
        <v>105</v>
      </c>
      <c r="E152" s="4">
        <v>40</v>
      </c>
      <c r="F152" s="2" t="s">
        <v>9</v>
      </c>
      <c r="G152" s="2" t="s">
        <v>2771</v>
      </c>
      <c r="H152" s="4">
        <v>1231.78</v>
      </c>
      <c r="I152" t="str">
        <f t="shared" si="2"/>
        <v>BENTONRICKEY</v>
      </c>
    </row>
    <row r="153" spans="1:9">
      <c r="A153" s="2" t="s">
        <v>2289</v>
      </c>
      <c r="B153" s="3">
        <v>43174</v>
      </c>
      <c r="C153" s="2" t="s">
        <v>104</v>
      </c>
      <c r="D153" s="2" t="s">
        <v>105</v>
      </c>
      <c r="E153" s="4">
        <v>40</v>
      </c>
      <c r="F153" s="2" t="s">
        <v>9</v>
      </c>
      <c r="G153" s="2" t="s">
        <v>2771</v>
      </c>
      <c r="H153" s="4">
        <v>1262.1500000000001</v>
      </c>
      <c r="I153" t="str">
        <f t="shared" si="2"/>
        <v>BENTONRICKEY</v>
      </c>
    </row>
    <row r="154" spans="1:9">
      <c r="A154" s="2" t="s">
        <v>908</v>
      </c>
      <c r="B154" s="3">
        <v>42726</v>
      </c>
      <c r="C154" s="2" t="s">
        <v>331</v>
      </c>
      <c r="D154" s="2" t="s">
        <v>332</v>
      </c>
      <c r="E154" s="4">
        <v>174.95</v>
      </c>
      <c r="F154" s="2" t="s">
        <v>9</v>
      </c>
      <c r="G154" s="2" t="s">
        <v>2771</v>
      </c>
      <c r="H154" s="4">
        <v>2960.01</v>
      </c>
      <c r="I154" t="str">
        <f t="shared" si="2"/>
        <v>BERNEYANDREW</v>
      </c>
    </row>
    <row r="155" spans="1:9">
      <c r="A155" s="2" t="s">
        <v>421</v>
      </c>
      <c r="B155" s="3">
        <v>43342</v>
      </c>
      <c r="C155" s="2" t="s">
        <v>1887</v>
      </c>
      <c r="D155" s="2" t="s">
        <v>1888</v>
      </c>
      <c r="E155" s="4">
        <v>94.98</v>
      </c>
      <c r="F155" s="2" t="s">
        <v>9</v>
      </c>
      <c r="G155" s="2" t="s">
        <v>2771</v>
      </c>
      <c r="H155" s="4">
        <v>1904.56</v>
      </c>
      <c r="I155" t="str">
        <f t="shared" si="2"/>
        <v>BERRYKATHARINE</v>
      </c>
    </row>
    <row r="156" spans="1:9">
      <c r="A156" s="2" t="s">
        <v>1455</v>
      </c>
      <c r="B156" s="3">
        <v>43496</v>
      </c>
      <c r="C156" s="2" t="s">
        <v>2742</v>
      </c>
      <c r="D156" s="2" t="s">
        <v>2743</v>
      </c>
      <c r="E156" s="4">
        <v>17.829999999999998</v>
      </c>
      <c r="F156" s="2" t="s">
        <v>9</v>
      </c>
      <c r="G156" s="2" t="s">
        <v>2771</v>
      </c>
      <c r="H156" s="4">
        <v>445.83</v>
      </c>
      <c r="I156" t="str">
        <f t="shared" si="2"/>
        <v>BERTUMENJERMAINE</v>
      </c>
    </row>
    <row r="157" spans="1:9">
      <c r="A157" s="2" t="s">
        <v>1784</v>
      </c>
      <c r="B157" s="3">
        <v>43244</v>
      </c>
      <c r="C157" s="2" t="s">
        <v>1352</v>
      </c>
      <c r="D157" s="2" t="s">
        <v>1353</v>
      </c>
      <c r="E157" s="4">
        <v>30</v>
      </c>
      <c r="F157" s="2" t="s">
        <v>410</v>
      </c>
      <c r="G157" s="2" t="s">
        <v>2772</v>
      </c>
      <c r="H157" s="4">
        <v>681.67</v>
      </c>
      <c r="I157" t="str">
        <f t="shared" si="2"/>
        <v>BERTZYKSCOTT</v>
      </c>
    </row>
    <row r="158" spans="1:9">
      <c r="A158" s="2" t="s">
        <v>2506</v>
      </c>
      <c r="B158" s="3">
        <v>43510</v>
      </c>
      <c r="C158" s="2" t="s">
        <v>1352</v>
      </c>
      <c r="D158" s="2" t="s">
        <v>1353</v>
      </c>
      <c r="E158" s="4">
        <v>70</v>
      </c>
      <c r="F158" s="2" t="s">
        <v>410</v>
      </c>
      <c r="G158" s="2" t="s">
        <v>2772</v>
      </c>
      <c r="H158" s="4">
        <v>1861.97</v>
      </c>
      <c r="I158" t="str">
        <f t="shared" si="2"/>
        <v>BERTZYKSCOTT</v>
      </c>
    </row>
    <row r="159" spans="1:9">
      <c r="A159" s="2" t="s">
        <v>1714</v>
      </c>
      <c r="B159" s="3">
        <v>43524</v>
      </c>
      <c r="C159" s="2" t="s">
        <v>2735</v>
      </c>
      <c r="D159" s="2" t="s">
        <v>205</v>
      </c>
      <c r="E159" s="4">
        <v>27.83</v>
      </c>
      <c r="F159" s="2" t="s">
        <v>9</v>
      </c>
      <c r="G159" s="2" t="s">
        <v>2771</v>
      </c>
      <c r="H159" s="4">
        <v>368.79</v>
      </c>
      <c r="I159" t="str">
        <f t="shared" si="2"/>
        <v>BIBBDONALD</v>
      </c>
    </row>
    <row r="160" spans="1:9">
      <c r="A160" s="2" t="s">
        <v>820</v>
      </c>
      <c r="B160" s="3">
        <v>42922</v>
      </c>
      <c r="C160" s="2" t="s">
        <v>2264</v>
      </c>
      <c r="D160" s="2" t="s">
        <v>607</v>
      </c>
      <c r="E160" s="4">
        <v>40</v>
      </c>
      <c r="F160" s="2" t="s">
        <v>9</v>
      </c>
      <c r="G160" s="2" t="s">
        <v>2771</v>
      </c>
      <c r="H160" s="4">
        <v>5629.62</v>
      </c>
      <c r="I160" t="str">
        <f t="shared" si="2"/>
        <v>BIELARSKIEDWARD</v>
      </c>
    </row>
    <row r="161" spans="1:9">
      <c r="A161" s="2" t="s">
        <v>339</v>
      </c>
      <c r="B161" s="3">
        <v>43286</v>
      </c>
      <c r="C161" s="2" t="s">
        <v>2264</v>
      </c>
      <c r="D161" s="2" t="s">
        <v>607</v>
      </c>
      <c r="E161" s="4">
        <v>40</v>
      </c>
      <c r="F161" s="2" t="s">
        <v>9</v>
      </c>
      <c r="G161" s="2" t="s">
        <v>2771</v>
      </c>
      <c r="H161" s="4">
        <v>5660.19</v>
      </c>
      <c r="I161" t="str">
        <f t="shared" si="2"/>
        <v>BIELARSKIEDWARD</v>
      </c>
    </row>
    <row r="162" spans="1:9">
      <c r="A162" s="2" t="s">
        <v>336</v>
      </c>
      <c r="B162" s="3">
        <v>43132</v>
      </c>
      <c r="C162" s="2" t="s">
        <v>1557</v>
      </c>
      <c r="D162" s="2" t="s">
        <v>653</v>
      </c>
      <c r="E162" s="4">
        <v>40</v>
      </c>
      <c r="F162" s="2" t="s">
        <v>9</v>
      </c>
      <c r="G162" s="2" t="s">
        <v>2771</v>
      </c>
      <c r="H162" s="4">
        <v>991.63</v>
      </c>
      <c r="I162" t="str">
        <f t="shared" si="2"/>
        <v>BIGBYLARRY</v>
      </c>
    </row>
    <row r="163" spans="1:9">
      <c r="A163" s="2" t="s">
        <v>623</v>
      </c>
      <c r="B163" s="3">
        <v>41746</v>
      </c>
      <c r="C163" s="2" t="s">
        <v>1621</v>
      </c>
      <c r="D163" s="2" t="s">
        <v>435</v>
      </c>
      <c r="E163" s="4">
        <v>30.2</v>
      </c>
      <c r="F163" s="2" t="s">
        <v>9</v>
      </c>
      <c r="G163" s="2" t="s">
        <v>2771</v>
      </c>
      <c r="H163" s="4">
        <v>995.01</v>
      </c>
      <c r="I163" t="str">
        <f t="shared" si="2"/>
        <v>BIGGARBRUCE</v>
      </c>
    </row>
    <row r="164" spans="1:9">
      <c r="A164" s="2" t="s">
        <v>161</v>
      </c>
      <c r="B164" s="3">
        <v>42558</v>
      </c>
      <c r="C164" s="2" t="s">
        <v>1621</v>
      </c>
      <c r="D164" s="2" t="s">
        <v>435</v>
      </c>
      <c r="E164" s="4">
        <v>12.33</v>
      </c>
      <c r="F164" s="2" t="s">
        <v>9</v>
      </c>
      <c r="G164" s="2" t="s">
        <v>2771</v>
      </c>
      <c r="H164" s="4">
        <v>432.85</v>
      </c>
      <c r="I164" t="str">
        <f t="shared" si="2"/>
        <v>BIGGARBRUCE</v>
      </c>
    </row>
    <row r="165" spans="1:9">
      <c r="A165" s="2" t="s">
        <v>954</v>
      </c>
      <c r="B165" s="3">
        <v>43440</v>
      </c>
      <c r="C165" s="2" t="s">
        <v>1621</v>
      </c>
      <c r="D165" s="2" t="s">
        <v>2499</v>
      </c>
      <c r="E165" s="4">
        <v>61.33</v>
      </c>
      <c r="F165" s="2" t="s">
        <v>9</v>
      </c>
      <c r="G165" s="2" t="s">
        <v>2771</v>
      </c>
      <c r="H165" s="4">
        <v>1091.31</v>
      </c>
      <c r="I165" t="str">
        <f t="shared" si="2"/>
        <v>BIGGARJODI</v>
      </c>
    </row>
    <row r="166" spans="1:9">
      <c r="A166" s="2" t="s">
        <v>318</v>
      </c>
      <c r="B166" s="3">
        <v>42718</v>
      </c>
      <c r="C166" s="2" t="s">
        <v>1344</v>
      </c>
      <c r="D166" s="2" t="s">
        <v>1345</v>
      </c>
      <c r="E166" s="4">
        <v>6.17</v>
      </c>
      <c r="F166" s="2" t="s">
        <v>9</v>
      </c>
      <c r="G166" s="2" t="s">
        <v>2771</v>
      </c>
      <c r="H166" s="4">
        <v>133.41</v>
      </c>
      <c r="I166" t="str">
        <f t="shared" si="2"/>
        <v>BILALHANAN</v>
      </c>
    </row>
    <row r="167" spans="1:9">
      <c r="A167" s="2" t="s">
        <v>2090</v>
      </c>
      <c r="B167" s="3">
        <v>41746</v>
      </c>
      <c r="C167" s="2" t="s">
        <v>1385</v>
      </c>
      <c r="D167" s="2" t="s">
        <v>1311</v>
      </c>
      <c r="E167" s="4">
        <v>40</v>
      </c>
      <c r="F167" s="2" t="s">
        <v>9</v>
      </c>
      <c r="G167" s="2" t="s">
        <v>2771</v>
      </c>
      <c r="H167" s="4">
        <v>576.96</v>
      </c>
      <c r="I167" t="str">
        <f t="shared" si="2"/>
        <v>BISHOPADAM</v>
      </c>
    </row>
    <row r="168" spans="1:9">
      <c r="A168" s="2" t="s">
        <v>1107</v>
      </c>
      <c r="B168" s="3">
        <v>42110</v>
      </c>
      <c r="C168" s="2" t="s">
        <v>1385</v>
      </c>
      <c r="D168" s="2" t="s">
        <v>1311</v>
      </c>
      <c r="E168" s="4">
        <v>40</v>
      </c>
      <c r="F168" s="2" t="s">
        <v>9</v>
      </c>
      <c r="G168" s="2" t="s">
        <v>2771</v>
      </c>
      <c r="H168" s="4">
        <v>576.96</v>
      </c>
      <c r="I168" t="str">
        <f t="shared" si="2"/>
        <v>BISHOPADAM</v>
      </c>
    </row>
    <row r="169" spans="1:9">
      <c r="A169" s="2" t="s">
        <v>575</v>
      </c>
      <c r="B169" s="3">
        <v>42474</v>
      </c>
      <c r="C169" s="2" t="s">
        <v>1385</v>
      </c>
      <c r="D169" s="2" t="s">
        <v>1311</v>
      </c>
      <c r="E169" s="4">
        <v>40</v>
      </c>
      <c r="F169" s="2" t="s">
        <v>9</v>
      </c>
      <c r="G169" s="2" t="s">
        <v>2771</v>
      </c>
      <c r="H169" s="4">
        <v>598.52</v>
      </c>
      <c r="I169" t="str">
        <f t="shared" si="2"/>
        <v>BISHOPADAM</v>
      </c>
    </row>
    <row r="170" spans="1:9">
      <c r="A170" s="2" t="s">
        <v>529</v>
      </c>
      <c r="B170" s="3">
        <v>42838</v>
      </c>
      <c r="C170" s="2" t="s">
        <v>1385</v>
      </c>
      <c r="D170" s="2" t="s">
        <v>1311</v>
      </c>
      <c r="E170" s="4">
        <v>40</v>
      </c>
      <c r="F170" s="2" t="s">
        <v>9</v>
      </c>
      <c r="G170" s="2" t="s">
        <v>2771</v>
      </c>
      <c r="H170" s="4">
        <v>621.19000000000005</v>
      </c>
      <c r="I170" t="str">
        <f t="shared" si="2"/>
        <v>BISHOPADAM</v>
      </c>
    </row>
    <row r="171" spans="1:9">
      <c r="A171" s="2" t="s">
        <v>1798</v>
      </c>
      <c r="B171" s="3">
        <v>43202</v>
      </c>
      <c r="C171" s="2" t="s">
        <v>1385</v>
      </c>
      <c r="D171" s="2" t="s">
        <v>1311</v>
      </c>
      <c r="E171" s="4">
        <v>40</v>
      </c>
      <c r="F171" s="2" t="s">
        <v>9</v>
      </c>
      <c r="G171" s="2" t="s">
        <v>2771</v>
      </c>
      <c r="H171" s="4">
        <v>645.46</v>
      </c>
      <c r="I171" t="str">
        <f t="shared" si="2"/>
        <v>BISHOPADAM</v>
      </c>
    </row>
    <row r="172" spans="1:9">
      <c r="A172" s="2" t="s">
        <v>799</v>
      </c>
      <c r="B172" s="3">
        <v>41900</v>
      </c>
      <c r="C172" s="2" t="s">
        <v>1301</v>
      </c>
      <c r="D172" s="2" t="s">
        <v>949</v>
      </c>
      <c r="E172" s="4">
        <v>40</v>
      </c>
      <c r="F172" s="2" t="s">
        <v>9</v>
      </c>
      <c r="G172" s="2" t="s">
        <v>2771</v>
      </c>
      <c r="H172" s="4">
        <v>3483.31</v>
      </c>
      <c r="I172" t="str">
        <f t="shared" si="2"/>
        <v>BLACKBURNRUSSELL</v>
      </c>
    </row>
    <row r="173" spans="1:9">
      <c r="A173" s="2" t="s">
        <v>511</v>
      </c>
      <c r="B173" s="3">
        <v>42264</v>
      </c>
      <c r="C173" s="2" t="s">
        <v>1301</v>
      </c>
      <c r="D173" s="2" t="s">
        <v>949</v>
      </c>
      <c r="E173" s="4">
        <v>40</v>
      </c>
      <c r="F173" s="2" t="s">
        <v>9</v>
      </c>
      <c r="G173" s="2" t="s">
        <v>2771</v>
      </c>
      <c r="H173" s="4">
        <v>3483.31</v>
      </c>
      <c r="I173" t="str">
        <f t="shared" si="2"/>
        <v>BLACKBURNRUSSELL</v>
      </c>
    </row>
    <row r="174" spans="1:9">
      <c r="A174" s="2" t="s">
        <v>1778</v>
      </c>
      <c r="B174" s="3">
        <v>42404</v>
      </c>
      <c r="C174" s="2" t="s">
        <v>1301</v>
      </c>
      <c r="D174" s="2" t="s">
        <v>949</v>
      </c>
      <c r="E174" s="4">
        <v>466.2</v>
      </c>
      <c r="F174" s="2" t="s">
        <v>9</v>
      </c>
      <c r="G174" s="2" t="s">
        <v>2771</v>
      </c>
      <c r="H174" s="4">
        <v>40597.99</v>
      </c>
      <c r="I174" t="str">
        <f t="shared" si="2"/>
        <v>BLACKBURNRUSSELL</v>
      </c>
    </row>
    <row r="175" spans="1:9">
      <c r="A175" s="2" t="s">
        <v>1800</v>
      </c>
      <c r="B175" s="3">
        <v>42404</v>
      </c>
      <c r="C175" s="2" t="s">
        <v>1301</v>
      </c>
      <c r="D175" s="2" t="s">
        <v>949</v>
      </c>
      <c r="E175" s="4">
        <v>700</v>
      </c>
      <c r="F175" s="2" t="s">
        <v>9</v>
      </c>
      <c r="G175" s="2" t="s">
        <v>2771</v>
      </c>
      <c r="H175" s="4">
        <v>60957.94</v>
      </c>
      <c r="I175" t="str">
        <f t="shared" si="2"/>
        <v>BLACKBURNRUSSELL</v>
      </c>
    </row>
    <row r="176" spans="1:9">
      <c r="A176" s="2" t="s">
        <v>1801</v>
      </c>
      <c r="B176" s="3">
        <v>42404</v>
      </c>
      <c r="C176" s="2" t="s">
        <v>1301</v>
      </c>
      <c r="D176" s="2" t="s">
        <v>949</v>
      </c>
      <c r="E176" s="4">
        <v>80.8</v>
      </c>
      <c r="F176" s="2" t="s">
        <v>9</v>
      </c>
      <c r="G176" s="2" t="s">
        <v>2771</v>
      </c>
      <c r="H176" s="4">
        <v>7036.29</v>
      </c>
      <c r="I176" t="str">
        <f t="shared" si="2"/>
        <v>BLACKBURNRUSSELL</v>
      </c>
    </row>
    <row r="177" spans="1:9">
      <c r="A177" s="2" t="s">
        <v>1333</v>
      </c>
      <c r="B177" s="3">
        <v>42726</v>
      </c>
      <c r="C177" s="2" t="s">
        <v>76</v>
      </c>
      <c r="D177" s="2" t="s">
        <v>653</v>
      </c>
      <c r="E177" s="4">
        <v>40</v>
      </c>
      <c r="F177" s="2" t="s">
        <v>9</v>
      </c>
      <c r="G177" s="2" t="s">
        <v>2771</v>
      </c>
      <c r="H177" s="4">
        <v>1062.99</v>
      </c>
      <c r="I177" t="str">
        <f t="shared" si="2"/>
        <v>BLACKWELLLARRY</v>
      </c>
    </row>
    <row r="178" spans="1:9">
      <c r="A178" s="2" t="s">
        <v>1065</v>
      </c>
      <c r="B178" s="3">
        <v>43104</v>
      </c>
      <c r="C178" s="2" t="s">
        <v>76</v>
      </c>
      <c r="D178" s="2" t="s">
        <v>653</v>
      </c>
      <c r="E178" s="4">
        <v>40</v>
      </c>
      <c r="F178" s="2" t="s">
        <v>9</v>
      </c>
      <c r="G178" s="2" t="s">
        <v>2771</v>
      </c>
      <c r="H178" s="4">
        <v>1093.69</v>
      </c>
      <c r="I178" t="str">
        <f t="shared" si="2"/>
        <v>BLACKWELLLARRY</v>
      </c>
    </row>
    <row r="179" spans="1:9">
      <c r="A179" s="2" t="s">
        <v>1051</v>
      </c>
      <c r="B179" s="3">
        <v>43468</v>
      </c>
      <c r="C179" s="2" t="s">
        <v>76</v>
      </c>
      <c r="D179" s="2" t="s">
        <v>653</v>
      </c>
      <c r="E179" s="4">
        <v>40</v>
      </c>
      <c r="F179" s="2" t="s">
        <v>9</v>
      </c>
      <c r="G179" s="2" t="s">
        <v>2771</v>
      </c>
      <c r="H179" s="4">
        <v>1104.6199999999999</v>
      </c>
      <c r="I179" t="str">
        <f t="shared" si="2"/>
        <v>BLACKWELLLARRY</v>
      </c>
    </row>
    <row r="180" spans="1:9">
      <c r="A180" s="2" t="s">
        <v>236</v>
      </c>
      <c r="B180" s="3">
        <v>41914</v>
      </c>
      <c r="C180" s="2" t="s">
        <v>76</v>
      </c>
      <c r="D180" s="2" t="s">
        <v>77</v>
      </c>
      <c r="E180" s="4">
        <v>40</v>
      </c>
      <c r="F180" s="2" t="s">
        <v>9</v>
      </c>
      <c r="G180" s="2" t="s">
        <v>2771</v>
      </c>
      <c r="H180" s="4">
        <v>1676.67</v>
      </c>
      <c r="I180" t="str">
        <f t="shared" si="2"/>
        <v>BLACKWELLLAWRENCE</v>
      </c>
    </row>
    <row r="181" spans="1:9">
      <c r="A181" s="2" t="s">
        <v>957</v>
      </c>
      <c r="B181" s="3">
        <v>42320</v>
      </c>
      <c r="C181" s="2" t="s">
        <v>76</v>
      </c>
      <c r="D181" s="2" t="s">
        <v>77</v>
      </c>
      <c r="E181" s="4">
        <v>266.35000000000002</v>
      </c>
      <c r="F181" s="2" t="s">
        <v>9</v>
      </c>
      <c r="G181" s="2" t="s">
        <v>2771</v>
      </c>
      <c r="H181" s="4">
        <v>11164.55</v>
      </c>
      <c r="I181" t="str">
        <f t="shared" si="2"/>
        <v>BLACKWELLLAWRENCE</v>
      </c>
    </row>
    <row r="182" spans="1:9">
      <c r="A182" s="2" t="s">
        <v>2113</v>
      </c>
      <c r="B182" s="3">
        <v>41732</v>
      </c>
      <c r="C182" s="2" t="s">
        <v>76</v>
      </c>
      <c r="D182" s="2" t="s">
        <v>537</v>
      </c>
      <c r="E182" s="4">
        <v>23.17</v>
      </c>
      <c r="F182" s="2" t="s">
        <v>9</v>
      </c>
      <c r="G182" s="2" t="s">
        <v>2771</v>
      </c>
      <c r="H182" s="4">
        <v>265.64</v>
      </c>
      <c r="I182" t="str">
        <f t="shared" si="2"/>
        <v>BLACKWELLTRAVIS</v>
      </c>
    </row>
    <row r="183" spans="1:9">
      <c r="A183" s="2" t="s">
        <v>591</v>
      </c>
      <c r="B183" s="3">
        <v>41760</v>
      </c>
      <c r="C183" s="2" t="s">
        <v>155</v>
      </c>
      <c r="D183" s="2" t="s">
        <v>1240</v>
      </c>
      <c r="E183" s="4">
        <v>40</v>
      </c>
      <c r="F183" s="2" t="s">
        <v>9</v>
      </c>
      <c r="G183" s="2" t="s">
        <v>2771</v>
      </c>
      <c r="H183" s="4">
        <v>849.5</v>
      </c>
      <c r="I183" t="str">
        <f t="shared" si="2"/>
        <v>BLAKEGABRIEL</v>
      </c>
    </row>
    <row r="184" spans="1:9">
      <c r="A184" s="2" t="s">
        <v>153</v>
      </c>
      <c r="B184" s="3">
        <v>42124</v>
      </c>
      <c r="C184" s="2" t="s">
        <v>155</v>
      </c>
      <c r="D184" s="2" t="s">
        <v>1240</v>
      </c>
      <c r="E184" s="4">
        <v>40</v>
      </c>
      <c r="F184" s="2" t="s">
        <v>9</v>
      </c>
      <c r="G184" s="2" t="s">
        <v>2771</v>
      </c>
      <c r="H184" s="4">
        <v>849.5</v>
      </c>
      <c r="I184" t="str">
        <f t="shared" si="2"/>
        <v>BLAKEGABRIEL</v>
      </c>
    </row>
    <row r="185" spans="1:9">
      <c r="A185" s="2" t="s">
        <v>221</v>
      </c>
      <c r="B185" s="3">
        <v>42488</v>
      </c>
      <c r="C185" s="2" t="s">
        <v>155</v>
      </c>
      <c r="D185" s="2" t="s">
        <v>1240</v>
      </c>
      <c r="E185" s="4">
        <v>40</v>
      </c>
      <c r="F185" s="2" t="s">
        <v>9</v>
      </c>
      <c r="G185" s="2" t="s">
        <v>2771</v>
      </c>
      <c r="H185" s="4">
        <v>985.97</v>
      </c>
      <c r="I185" t="str">
        <f t="shared" si="2"/>
        <v>BLAKEGABRIEL</v>
      </c>
    </row>
    <row r="186" spans="1:9">
      <c r="A186" s="2" t="s">
        <v>1765</v>
      </c>
      <c r="B186" s="3">
        <v>42852</v>
      </c>
      <c r="C186" s="2" t="s">
        <v>155</v>
      </c>
      <c r="D186" s="2" t="s">
        <v>1240</v>
      </c>
      <c r="E186" s="4">
        <v>20</v>
      </c>
      <c r="F186" s="2" t="s">
        <v>9</v>
      </c>
      <c r="G186" s="2" t="s">
        <v>2771</v>
      </c>
      <c r="H186" s="4">
        <v>502.85</v>
      </c>
      <c r="I186" t="str">
        <f t="shared" si="2"/>
        <v>BLAKEGABRIEL</v>
      </c>
    </row>
    <row r="187" spans="1:9">
      <c r="A187" s="2" t="s">
        <v>781</v>
      </c>
      <c r="B187" s="3">
        <v>43216</v>
      </c>
      <c r="C187" s="2" t="s">
        <v>155</v>
      </c>
      <c r="D187" s="2" t="s">
        <v>1240</v>
      </c>
      <c r="E187" s="4">
        <v>40</v>
      </c>
      <c r="F187" s="2" t="s">
        <v>9</v>
      </c>
      <c r="G187" s="2" t="s">
        <v>2771</v>
      </c>
      <c r="H187" s="4">
        <v>1277.48</v>
      </c>
      <c r="I187" t="str">
        <f t="shared" si="2"/>
        <v>BLAKEGABRIEL</v>
      </c>
    </row>
    <row r="188" spans="1:9">
      <c r="A188" s="2" t="s">
        <v>799</v>
      </c>
      <c r="B188" s="3">
        <v>41928</v>
      </c>
      <c r="C188" s="2" t="s">
        <v>1694</v>
      </c>
      <c r="D188" s="2" t="s">
        <v>688</v>
      </c>
      <c r="E188" s="4">
        <v>96.47</v>
      </c>
      <c r="F188" s="2" t="s">
        <v>9</v>
      </c>
      <c r="G188" s="2" t="s">
        <v>2771</v>
      </c>
      <c r="H188" s="4">
        <v>3612.7</v>
      </c>
      <c r="I188" t="str">
        <f t="shared" si="2"/>
        <v>BLAKELYJUSTIN</v>
      </c>
    </row>
    <row r="189" spans="1:9">
      <c r="A189" s="2" t="s">
        <v>479</v>
      </c>
      <c r="B189" s="3">
        <v>43384</v>
      </c>
      <c r="C189" s="2" t="s">
        <v>2740</v>
      </c>
      <c r="D189" s="2" t="s">
        <v>2507</v>
      </c>
      <c r="E189" s="4">
        <v>18.829999999999998</v>
      </c>
      <c r="F189" s="2" t="s">
        <v>9</v>
      </c>
      <c r="G189" s="2" t="s">
        <v>2771</v>
      </c>
      <c r="H189" s="4">
        <v>470.83</v>
      </c>
      <c r="I189" t="str">
        <f t="shared" si="2"/>
        <v>BLANSETTDANIELLE</v>
      </c>
    </row>
    <row r="190" spans="1:9">
      <c r="A190" s="2" t="s">
        <v>1014</v>
      </c>
      <c r="B190" s="3">
        <v>43174</v>
      </c>
      <c r="C190" s="2" t="s">
        <v>1640</v>
      </c>
      <c r="D190" s="2" t="s">
        <v>39</v>
      </c>
      <c r="E190" s="4">
        <v>12.9</v>
      </c>
      <c r="F190" s="2" t="s">
        <v>9</v>
      </c>
      <c r="G190" s="2" t="s">
        <v>2771</v>
      </c>
      <c r="H190" s="4">
        <v>348.88</v>
      </c>
      <c r="I190" t="str">
        <f t="shared" si="2"/>
        <v>BLEDSOETHOMAS</v>
      </c>
    </row>
    <row r="191" spans="1:9">
      <c r="A191" s="2" t="s">
        <v>2704</v>
      </c>
      <c r="B191" s="3">
        <v>43034</v>
      </c>
      <c r="C191" s="2" t="s">
        <v>419</v>
      </c>
      <c r="D191" s="2" t="s">
        <v>420</v>
      </c>
      <c r="E191" s="4">
        <v>70</v>
      </c>
      <c r="F191" s="2" t="s">
        <v>410</v>
      </c>
      <c r="G191" s="2" t="s">
        <v>2772</v>
      </c>
      <c r="H191" s="4">
        <v>2878.13</v>
      </c>
      <c r="I191" t="str">
        <f t="shared" si="2"/>
        <v>BLUNDELLJEFFREY</v>
      </c>
    </row>
    <row r="192" spans="1:9">
      <c r="A192" s="2" t="s">
        <v>900</v>
      </c>
      <c r="B192" s="3">
        <v>43244</v>
      </c>
      <c r="C192" s="2" t="s">
        <v>419</v>
      </c>
      <c r="D192" s="2" t="s">
        <v>420</v>
      </c>
      <c r="E192" s="4">
        <v>70</v>
      </c>
      <c r="F192" s="2" t="s">
        <v>410</v>
      </c>
      <c r="G192" s="2" t="s">
        <v>2772</v>
      </c>
      <c r="H192" s="4">
        <v>2797.37</v>
      </c>
      <c r="I192" t="str">
        <f t="shared" si="2"/>
        <v>BLUNDELLJEFFREY</v>
      </c>
    </row>
    <row r="193" spans="1:9">
      <c r="A193" s="2" t="s">
        <v>1051</v>
      </c>
      <c r="B193" s="3">
        <v>43244</v>
      </c>
      <c r="C193" s="2" t="s">
        <v>419</v>
      </c>
      <c r="D193" s="2" t="s">
        <v>420</v>
      </c>
      <c r="E193" s="4">
        <v>70</v>
      </c>
      <c r="F193" s="2" t="s">
        <v>410</v>
      </c>
      <c r="G193" s="2" t="s">
        <v>2772</v>
      </c>
      <c r="H193" s="4">
        <v>2837.75</v>
      </c>
      <c r="I193" t="str">
        <f t="shared" si="2"/>
        <v>BLUNDELLJEFFREY</v>
      </c>
    </row>
    <row r="194" spans="1:9">
      <c r="A194" s="2" t="s">
        <v>1095</v>
      </c>
      <c r="B194" s="3">
        <v>43244</v>
      </c>
      <c r="C194" s="2" t="s">
        <v>419</v>
      </c>
      <c r="D194" s="2" t="s">
        <v>420</v>
      </c>
      <c r="E194" s="4">
        <v>70</v>
      </c>
      <c r="F194" s="2" t="s">
        <v>410</v>
      </c>
      <c r="G194" s="2" t="s">
        <v>2772</v>
      </c>
      <c r="H194" s="4">
        <v>2837.75</v>
      </c>
      <c r="I194" t="str">
        <f t="shared" si="2"/>
        <v>BLUNDELLJEFFREY</v>
      </c>
    </row>
    <row r="195" spans="1:9">
      <c r="A195" s="2" t="s">
        <v>263</v>
      </c>
      <c r="B195" s="3">
        <v>43398</v>
      </c>
      <c r="C195" s="2" t="s">
        <v>419</v>
      </c>
      <c r="D195" s="2" t="s">
        <v>420</v>
      </c>
      <c r="E195" s="4">
        <v>70</v>
      </c>
      <c r="F195" s="2" t="s">
        <v>410</v>
      </c>
      <c r="G195" s="2" t="s">
        <v>2772</v>
      </c>
      <c r="H195" s="4">
        <v>2945.32</v>
      </c>
      <c r="I195" t="str">
        <f t="shared" ref="I195:I258" si="3">CONCATENATE(C195,D195)</f>
        <v>BLUNDELLJEFFREY</v>
      </c>
    </row>
    <row r="196" spans="1:9">
      <c r="A196" s="2" t="s">
        <v>2196</v>
      </c>
      <c r="B196" s="3">
        <v>43244</v>
      </c>
      <c r="C196" s="2" t="s">
        <v>419</v>
      </c>
      <c r="D196" s="2" t="s">
        <v>317</v>
      </c>
      <c r="E196" s="4">
        <v>70</v>
      </c>
      <c r="F196" s="2" t="s">
        <v>410</v>
      </c>
      <c r="G196" s="2" t="s">
        <v>2772</v>
      </c>
      <c r="H196" s="4">
        <v>1411.41</v>
      </c>
      <c r="I196" t="str">
        <f t="shared" si="3"/>
        <v>BLUNDELLSTEVEN</v>
      </c>
    </row>
    <row r="197" spans="1:9">
      <c r="A197" s="2" t="s">
        <v>637</v>
      </c>
      <c r="B197" s="3">
        <v>42180</v>
      </c>
      <c r="C197" s="2" t="s">
        <v>1275</v>
      </c>
      <c r="D197" s="2" t="s">
        <v>917</v>
      </c>
      <c r="E197" s="4">
        <v>40</v>
      </c>
      <c r="F197" s="2" t="s">
        <v>9</v>
      </c>
      <c r="G197" s="2" t="s">
        <v>2771</v>
      </c>
      <c r="H197" s="4">
        <v>963.62</v>
      </c>
      <c r="I197" t="str">
        <f t="shared" si="3"/>
        <v>BOLLERMANGRAHAM</v>
      </c>
    </row>
    <row r="198" spans="1:9">
      <c r="A198" s="2" t="s">
        <v>625</v>
      </c>
      <c r="B198" s="3">
        <v>42908</v>
      </c>
      <c r="C198" s="2" t="s">
        <v>1275</v>
      </c>
      <c r="D198" s="2" t="s">
        <v>917</v>
      </c>
      <c r="E198" s="4">
        <v>40</v>
      </c>
      <c r="F198" s="2" t="s">
        <v>9</v>
      </c>
      <c r="G198" s="2" t="s">
        <v>2771</v>
      </c>
      <c r="H198" s="4">
        <v>1053.55</v>
      </c>
      <c r="I198" t="str">
        <f t="shared" si="3"/>
        <v>BOLLERMANGRAHAM</v>
      </c>
    </row>
    <row r="199" spans="1:9">
      <c r="A199" s="2" t="s">
        <v>696</v>
      </c>
      <c r="B199" s="3">
        <v>43272</v>
      </c>
      <c r="C199" s="2" t="s">
        <v>1275</v>
      </c>
      <c r="D199" s="2" t="s">
        <v>917</v>
      </c>
      <c r="E199" s="4">
        <v>40</v>
      </c>
      <c r="F199" s="2" t="s">
        <v>9</v>
      </c>
      <c r="G199" s="2" t="s">
        <v>2771</v>
      </c>
      <c r="H199" s="4">
        <v>1084.3499999999999</v>
      </c>
      <c r="I199" t="str">
        <f t="shared" si="3"/>
        <v>BOLLERMANGRAHAM</v>
      </c>
    </row>
    <row r="200" spans="1:9">
      <c r="A200" s="2" t="s">
        <v>2750</v>
      </c>
      <c r="B200" s="3">
        <v>43244</v>
      </c>
      <c r="C200" s="2" t="s">
        <v>1598</v>
      </c>
      <c r="D200" s="2" t="s">
        <v>257</v>
      </c>
      <c r="E200" s="4">
        <v>38</v>
      </c>
      <c r="F200" s="2" t="s">
        <v>410</v>
      </c>
      <c r="G200" s="2" t="s">
        <v>2772</v>
      </c>
      <c r="H200" s="4">
        <v>829.61</v>
      </c>
      <c r="I200" t="str">
        <f t="shared" si="3"/>
        <v>BOSTICKJESSE</v>
      </c>
    </row>
    <row r="201" spans="1:9">
      <c r="A201" s="2" t="s">
        <v>580</v>
      </c>
      <c r="B201" s="3">
        <v>41886</v>
      </c>
      <c r="C201" s="2" t="s">
        <v>1839</v>
      </c>
      <c r="D201" s="2" t="s">
        <v>1831</v>
      </c>
      <c r="E201" s="4">
        <v>24.33</v>
      </c>
      <c r="F201" s="2" t="s">
        <v>9</v>
      </c>
      <c r="G201" s="2" t="s">
        <v>2771</v>
      </c>
      <c r="H201" s="4">
        <v>443.44</v>
      </c>
      <c r="I201" t="str">
        <f t="shared" si="3"/>
        <v>BOUDREAUBRANDON</v>
      </c>
    </row>
    <row r="202" spans="1:9">
      <c r="A202" s="2" t="s">
        <v>2250</v>
      </c>
      <c r="B202" s="3">
        <v>42194</v>
      </c>
      <c r="C202" s="2" t="s">
        <v>1914</v>
      </c>
      <c r="D202" s="2" t="s">
        <v>1831</v>
      </c>
      <c r="E202" s="4">
        <v>40</v>
      </c>
      <c r="F202" s="2" t="s">
        <v>9</v>
      </c>
      <c r="G202" s="2" t="s">
        <v>2771</v>
      </c>
      <c r="H202" s="4">
        <v>1067.6600000000001</v>
      </c>
      <c r="I202" t="str">
        <f t="shared" si="3"/>
        <v>BOURQUEBRANDON</v>
      </c>
    </row>
    <row r="203" spans="1:9">
      <c r="A203" s="2" t="s">
        <v>662</v>
      </c>
      <c r="B203" s="3">
        <v>42922</v>
      </c>
      <c r="C203" s="2" t="s">
        <v>1914</v>
      </c>
      <c r="D203" s="2" t="s">
        <v>1831</v>
      </c>
      <c r="E203" s="4">
        <v>40</v>
      </c>
      <c r="F203" s="2" t="s">
        <v>9</v>
      </c>
      <c r="G203" s="2" t="s">
        <v>2771</v>
      </c>
      <c r="H203" s="4">
        <v>1192.1199999999999</v>
      </c>
      <c r="I203" t="str">
        <f t="shared" si="3"/>
        <v>BOURQUEBRANDON</v>
      </c>
    </row>
    <row r="204" spans="1:9">
      <c r="A204" s="2" t="s">
        <v>2669</v>
      </c>
      <c r="B204" s="3">
        <v>43300</v>
      </c>
      <c r="C204" s="2" t="s">
        <v>1914</v>
      </c>
      <c r="D204" s="2" t="s">
        <v>1831</v>
      </c>
      <c r="E204" s="4">
        <v>40</v>
      </c>
      <c r="F204" s="2" t="s">
        <v>9</v>
      </c>
      <c r="G204" s="2" t="s">
        <v>2771</v>
      </c>
      <c r="H204" s="4">
        <v>1204.04</v>
      </c>
      <c r="I204" t="str">
        <f t="shared" si="3"/>
        <v>BOURQUEBRANDON</v>
      </c>
    </row>
    <row r="205" spans="1:9">
      <c r="A205" s="2" t="s">
        <v>2227</v>
      </c>
      <c r="B205" s="3">
        <v>43286</v>
      </c>
      <c r="C205" s="2" t="s">
        <v>555</v>
      </c>
      <c r="D205" s="2" t="s">
        <v>1608</v>
      </c>
      <c r="E205" s="4">
        <v>40</v>
      </c>
      <c r="F205" s="2" t="s">
        <v>9</v>
      </c>
      <c r="G205" s="2" t="s">
        <v>2771</v>
      </c>
      <c r="H205" s="4">
        <v>1041.72</v>
      </c>
      <c r="I205" t="str">
        <f t="shared" si="3"/>
        <v>BOYDSUSAN</v>
      </c>
    </row>
    <row r="206" spans="1:9">
      <c r="A206" s="2" t="s">
        <v>2558</v>
      </c>
      <c r="B206" s="3">
        <v>43188</v>
      </c>
      <c r="C206" s="2" t="s">
        <v>2404</v>
      </c>
      <c r="D206" s="2" t="s">
        <v>830</v>
      </c>
      <c r="E206" s="4">
        <v>70</v>
      </c>
      <c r="F206" s="2" t="s">
        <v>410</v>
      </c>
      <c r="G206" s="2" t="s">
        <v>2772</v>
      </c>
      <c r="H206" s="4">
        <v>1482.87</v>
      </c>
      <c r="I206" t="str">
        <f t="shared" si="3"/>
        <v>BOYETTKATIE</v>
      </c>
    </row>
    <row r="207" spans="1:9">
      <c r="A207" s="2" t="s">
        <v>486</v>
      </c>
      <c r="B207" s="3">
        <v>43145</v>
      </c>
      <c r="C207" s="2" t="s">
        <v>2605</v>
      </c>
      <c r="D207" s="2" t="s">
        <v>2606</v>
      </c>
      <c r="E207" s="4">
        <v>24</v>
      </c>
      <c r="F207" s="2" t="s">
        <v>9</v>
      </c>
      <c r="G207" s="2" t="s">
        <v>2771</v>
      </c>
      <c r="H207" s="4">
        <v>306</v>
      </c>
      <c r="I207" t="str">
        <f t="shared" si="3"/>
        <v>BOYLEFREDRIC</v>
      </c>
    </row>
    <row r="208" spans="1:9">
      <c r="A208" s="2" t="s">
        <v>252</v>
      </c>
      <c r="B208" s="3">
        <v>42012</v>
      </c>
      <c r="C208" s="2" t="s">
        <v>1232</v>
      </c>
      <c r="D208" s="2" t="s">
        <v>406</v>
      </c>
      <c r="E208" s="4">
        <v>7.75</v>
      </c>
      <c r="F208" s="2" t="s">
        <v>9</v>
      </c>
      <c r="G208" s="2" t="s">
        <v>2771</v>
      </c>
      <c r="H208" s="4">
        <v>228.78</v>
      </c>
      <c r="I208" t="str">
        <f t="shared" si="3"/>
        <v>BOYNTONFRANCES</v>
      </c>
    </row>
    <row r="209" spans="1:9">
      <c r="A209" s="2" t="s">
        <v>1815</v>
      </c>
      <c r="B209" s="3">
        <v>42908</v>
      </c>
      <c r="C209" s="2" t="s">
        <v>626</v>
      </c>
      <c r="D209" s="2" t="s">
        <v>317</v>
      </c>
      <c r="E209" s="4">
        <v>70</v>
      </c>
      <c r="F209" s="2" t="s">
        <v>410</v>
      </c>
      <c r="G209" s="2" t="s">
        <v>2772</v>
      </c>
      <c r="H209" s="4">
        <v>2446.5</v>
      </c>
      <c r="I209" t="str">
        <f t="shared" si="3"/>
        <v>BRADFORDSTEVEN</v>
      </c>
    </row>
    <row r="210" spans="1:9">
      <c r="A210" s="2" t="s">
        <v>966</v>
      </c>
      <c r="B210" s="3">
        <v>43244</v>
      </c>
      <c r="C210" s="2" t="s">
        <v>626</v>
      </c>
      <c r="D210" s="2" t="s">
        <v>317</v>
      </c>
      <c r="E210" s="4">
        <v>70</v>
      </c>
      <c r="F210" s="2" t="s">
        <v>410</v>
      </c>
      <c r="G210" s="2" t="s">
        <v>2772</v>
      </c>
      <c r="H210" s="4">
        <v>2323.1999999999998</v>
      </c>
      <c r="I210" t="str">
        <f t="shared" si="3"/>
        <v>BRADFORDSTEVEN</v>
      </c>
    </row>
    <row r="211" spans="1:9">
      <c r="A211" s="2" t="s">
        <v>1163</v>
      </c>
      <c r="B211" s="3">
        <v>43244</v>
      </c>
      <c r="C211" s="2" t="s">
        <v>626</v>
      </c>
      <c r="D211" s="2" t="s">
        <v>317</v>
      </c>
      <c r="E211" s="4">
        <v>70</v>
      </c>
      <c r="F211" s="2" t="s">
        <v>410</v>
      </c>
      <c r="G211" s="2" t="s">
        <v>2772</v>
      </c>
      <c r="H211" s="4">
        <v>2323.1999999999998</v>
      </c>
      <c r="I211" t="str">
        <f t="shared" si="3"/>
        <v>BRADFORDSTEVEN</v>
      </c>
    </row>
    <row r="212" spans="1:9">
      <c r="A212" s="2" t="s">
        <v>828</v>
      </c>
      <c r="B212" s="3">
        <v>43280</v>
      </c>
      <c r="C212" s="2" t="s">
        <v>626</v>
      </c>
      <c r="D212" s="2" t="s">
        <v>317</v>
      </c>
      <c r="E212" s="4">
        <v>70</v>
      </c>
      <c r="F212" s="2" t="s">
        <v>410</v>
      </c>
      <c r="G212" s="2" t="s">
        <v>2772</v>
      </c>
      <c r="H212" s="4">
        <v>2568.83</v>
      </c>
      <c r="I212" t="str">
        <f t="shared" si="3"/>
        <v>BRADFORDSTEVEN</v>
      </c>
    </row>
    <row r="213" spans="1:9">
      <c r="A213" s="2" t="s">
        <v>817</v>
      </c>
      <c r="B213" s="3">
        <v>42348</v>
      </c>
      <c r="C213" s="2" t="s">
        <v>185</v>
      </c>
      <c r="D213" s="2" t="s">
        <v>135</v>
      </c>
      <c r="E213" s="4">
        <v>10.78</v>
      </c>
      <c r="F213" s="2" t="s">
        <v>9</v>
      </c>
      <c r="G213" s="2" t="s">
        <v>2771</v>
      </c>
      <c r="H213" s="4">
        <v>257.39</v>
      </c>
      <c r="I213" t="str">
        <f t="shared" si="3"/>
        <v>BRADLEYJOHN</v>
      </c>
    </row>
    <row r="214" spans="1:9">
      <c r="A214" s="2" t="s">
        <v>172</v>
      </c>
      <c r="B214" s="3">
        <v>42124</v>
      </c>
      <c r="C214" s="2" t="s">
        <v>185</v>
      </c>
      <c r="D214" s="2" t="s">
        <v>550</v>
      </c>
      <c r="E214" s="4">
        <v>34.33</v>
      </c>
      <c r="F214" s="2" t="s">
        <v>9</v>
      </c>
      <c r="G214" s="2" t="s">
        <v>2771</v>
      </c>
      <c r="H214" s="4">
        <v>433.49</v>
      </c>
      <c r="I214" t="str">
        <f t="shared" si="3"/>
        <v>BRADLEYKEVIN</v>
      </c>
    </row>
    <row r="215" spans="1:9">
      <c r="A215" s="2" t="s">
        <v>2106</v>
      </c>
      <c r="B215" s="3">
        <v>42712</v>
      </c>
      <c r="C215" s="2" t="s">
        <v>1299</v>
      </c>
      <c r="D215" s="2" t="s">
        <v>226</v>
      </c>
      <c r="E215" s="4">
        <v>1.4</v>
      </c>
      <c r="F215" s="2" t="s">
        <v>9</v>
      </c>
      <c r="G215" s="2" t="s">
        <v>2771</v>
      </c>
      <c r="H215" s="4">
        <v>45.03</v>
      </c>
      <c r="I215" t="str">
        <f t="shared" si="3"/>
        <v>BRADYMARK</v>
      </c>
    </row>
    <row r="216" spans="1:9">
      <c r="A216" s="2" t="s">
        <v>954</v>
      </c>
      <c r="B216" s="3">
        <v>42922</v>
      </c>
      <c r="C216" s="2" t="s">
        <v>2328</v>
      </c>
      <c r="D216" s="2" t="s">
        <v>2329</v>
      </c>
      <c r="E216" s="4">
        <v>6.17</v>
      </c>
      <c r="F216" s="2" t="s">
        <v>9</v>
      </c>
      <c r="G216" s="2" t="s">
        <v>2771</v>
      </c>
      <c r="H216" s="4">
        <v>79.42</v>
      </c>
      <c r="I216" t="str">
        <f t="shared" si="3"/>
        <v>BRANDKWANDA</v>
      </c>
    </row>
    <row r="217" spans="1:9">
      <c r="A217" s="2" t="s">
        <v>2685</v>
      </c>
      <c r="B217" s="3">
        <v>43314</v>
      </c>
      <c r="C217" s="2" t="s">
        <v>2000</v>
      </c>
      <c r="D217" s="2" t="s">
        <v>2650</v>
      </c>
      <c r="E217" s="4">
        <v>51</v>
      </c>
      <c r="F217" s="2" t="s">
        <v>9</v>
      </c>
      <c r="G217" s="2" t="s">
        <v>2771</v>
      </c>
      <c r="H217" s="4">
        <v>1030.2</v>
      </c>
      <c r="I217" t="str">
        <f t="shared" si="3"/>
        <v>BRANTLEYMYRA</v>
      </c>
    </row>
    <row r="218" spans="1:9">
      <c r="A218" s="2" t="s">
        <v>1478</v>
      </c>
      <c r="B218" s="3">
        <v>43076</v>
      </c>
      <c r="C218" s="2" t="s">
        <v>1338</v>
      </c>
      <c r="D218" s="2" t="s">
        <v>144</v>
      </c>
      <c r="E218" s="4">
        <v>70</v>
      </c>
      <c r="F218" s="2" t="s">
        <v>410</v>
      </c>
      <c r="G218" s="2" t="s">
        <v>2772</v>
      </c>
      <c r="H218" s="4">
        <v>1773.3</v>
      </c>
      <c r="I218" t="str">
        <f t="shared" si="3"/>
        <v>BRAYJAMES</v>
      </c>
    </row>
    <row r="219" spans="1:9">
      <c r="A219" s="2" t="s">
        <v>1537</v>
      </c>
      <c r="B219" s="3">
        <v>43244</v>
      </c>
      <c r="C219" s="2" t="s">
        <v>1338</v>
      </c>
      <c r="D219" s="2" t="s">
        <v>144</v>
      </c>
      <c r="E219" s="4">
        <v>70</v>
      </c>
      <c r="F219" s="2" t="s">
        <v>410</v>
      </c>
      <c r="G219" s="2" t="s">
        <v>2772</v>
      </c>
      <c r="H219" s="4">
        <v>1648.52</v>
      </c>
      <c r="I219" t="str">
        <f t="shared" si="3"/>
        <v>BRAYJAMES</v>
      </c>
    </row>
    <row r="220" spans="1:9">
      <c r="A220" s="2" t="s">
        <v>1552</v>
      </c>
      <c r="B220" s="3">
        <v>43244</v>
      </c>
      <c r="C220" s="2" t="s">
        <v>1338</v>
      </c>
      <c r="D220" s="2" t="s">
        <v>144</v>
      </c>
      <c r="E220" s="4">
        <v>70</v>
      </c>
      <c r="F220" s="2" t="s">
        <v>410</v>
      </c>
      <c r="G220" s="2" t="s">
        <v>2772</v>
      </c>
      <c r="H220" s="4">
        <v>1648.52</v>
      </c>
      <c r="I220" t="str">
        <f t="shared" si="3"/>
        <v>BRAYJAMES</v>
      </c>
    </row>
    <row r="221" spans="1:9">
      <c r="A221" s="2" t="s">
        <v>1583</v>
      </c>
      <c r="B221" s="3">
        <v>43244</v>
      </c>
      <c r="C221" s="2" t="s">
        <v>1338</v>
      </c>
      <c r="D221" s="2" t="s">
        <v>144</v>
      </c>
      <c r="E221" s="4">
        <v>70</v>
      </c>
      <c r="F221" s="2" t="s">
        <v>410</v>
      </c>
      <c r="G221" s="2" t="s">
        <v>2772</v>
      </c>
      <c r="H221" s="4">
        <v>1648.52</v>
      </c>
      <c r="I221" t="str">
        <f t="shared" si="3"/>
        <v>BRAYJAMES</v>
      </c>
    </row>
    <row r="222" spans="1:9">
      <c r="A222" s="2" t="s">
        <v>1763</v>
      </c>
      <c r="B222" s="3">
        <v>43244</v>
      </c>
      <c r="C222" s="2" t="s">
        <v>1338</v>
      </c>
      <c r="D222" s="2" t="s">
        <v>144</v>
      </c>
      <c r="E222" s="4">
        <v>70</v>
      </c>
      <c r="F222" s="2" t="s">
        <v>410</v>
      </c>
      <c r="G222" s="2" t="s">
        <v>2772</v>
      </c>
      <c r="H222" s="4">
        <v>1773.3</v>
      </c>
      <c r="I222" t="str">
        <f t="shared" si="3"/>
        <v>BRAYJAMES</v>
      </c>
    </row>
    <row r="223" spans="1:9">
      <c r="A223" s="2" t="s">
        <v>1025</v>
      </c>
      <c r="B223" s="3">
        <v>43454</v>
      </c>
      <c r="C223" s="2" t="s">
        <v>1338</v>
      </c>
      <c r="D223" s="2" t="s">
        <v>144</v>
      </c>
      <c r="E223" s="4">
        <v>70</v>
      </c>
      <c r="F223" s="2" t="s">
        <v>410</v>
      </c>
      <c r="G223" s="2" t="s">
        <v>2772</v>
      </c>
      <c r="H223" s="4">
        <v>1773.3</v>
      </c>
      <c r="I223" t="str">
        <f t="shared" si="3"/>
        <v>BRAYJAMES</v>
      </c>
    </row>
    <row r="224" spans="1:9">
      <c r="A224" s="2" t="s">
        <v>57</v>
      </c>
      <c r="B224" s="3">
        <v>42390</v>
      </c>
      <c r="C224" s="2" t="s">
        <v>1069</v>
      </c>
      <c r="D224" s="2" t="s">
        <v>1070</v>
      </c>
      <c r="E224" s="4">
        <v>36</v>
      </c>
      <c r="F224" s="2" t="s">
        <v>9</v>
      </c>
      <c r="G224" s="2" t="s">
        <v>2771</v>
      </c>
      <c r="H224" s="4">
        <v>2064.62</v>
      </c>
      <c r="I224" t="str">
        <f t="shared" si="3"/>
        <v>BREDFELDTERIK</v>
      </c>
    </row>
    <row r="225" spans="1:9">
      <c r="A225" s="2" t="s">
        <v>1408</v>
      </c>
      <c r="B225" s="3">
        <v>42754</v>
      </c>
      <c r="C225" s="2" t="s">
        <v>1069</v>
      </c>
      <c r="D225" s="2" t="s">
        <v>1070</v>
      </c>
      <c r="E225" s="4">
        <v>40</v>
      </c>
      <c r="F225" s="2" t="s">
        <v>9</v>
      </c>
      <c r="G225" s="2" t="s">
        <v>2771</v>
      </c>
      <c r="H225" s="4">
        <v>2339.91</v>
      </c>
      <c r="I225" t="str">
        <f t="shared" si="3"/>
        <v>BREDFELDTERIK</v>
      </c>
    </row>
    <row r="226" spans="1:9">
      <c r="A226" s="2" t="s">
        <v>868</v>
      </c>
      <c r="B226" s="3">
        <v>43118</v>
      </c>
      <c r="C226" s="2" t="s">
        <v>1069</v>
      </c>
      <c r="D226" s="2" t="s">
        <v>1070</v>
      </c>
      <c r="E226" s="4">
        <v>40</v>
      </c>
      <c r="F226" s="2" t="s">
        <v>9</v>
      </c>
      <c r="G226" s="2" t="s">
        <v>2771</v>
      </c>
      <c r="H226" s="4">
        <v>2339.91</v>
      </c>
      <c r="I226" t="str">
        <f t="shared" si="3"/>
        <v>BREDFELDTERIK</v>
      </c>
    </row>
    <row r="227" spans="1:9">
      <c r="A227" s="2" t="s">
        <v>1237</v>
      </c>
      <c r="B227" s="3">
        <v>43482</v>
      </c>
      <c r="C227" s="2" t="s">
        <v>1069</v>
      </c>
      <c r="D227" s="2" t="s">
        <v>1070</v>
      </c>
      <c r="E227" s="4">
        <v>40</v>
      </c>
      <c r="F227" s="2" t="s">
        <v>9</v>
      </c>
      <c r="G227" s="2" t="s">
        <v>2771</v>
      </c>
      <c r="H227" s="4">
        <v>2370.48</v>
      </c>
      <c r="I227" t="str">
        <f t="shared" si="3"/>
        <v>BREDFELDTERIK</v>
      </c>
    </row>
    <row r="228" spans="1:9">
      <c r="A228" s="2" t="s">
        <v>910</v>
      </c>
      <c r="B228" s="3">
        <v>42320</v>
      </c>
      <c r="C228" s="2" t="s">
        <v>860</v>
      </c>
      <c r="D228" s="2" t="s">
        <v>861</v>
      </c>
      <c r="E228" s="4">
        <v>40</v>
      </c>
      <c r="F228" s="2" t="s">
        <v>218</v>
      </c>
      <c r="G228" s="2" t="s">
        <v>2774</v>
      </c>
      <c r="H228" s="4">
        <v>916.94</v>
      </c>
      <c r="I228" t="str">
        <f t="shared" si="3"/>
        <v>BREEDENWESLEY</v>
      </c>
    </row>
    <row r="229" spans="1:9">
      <c r="A229" s="2" t="s">
        <v>1346</v>
      </c>
      <c r="B229" s="3">
        <v>43496</v>
      </c>
      <c r="C229" s="2" t="s">
        <v>1244</v>
      </c>
      <c r="D229" s="2" t="s">
        <v>1245</v>
      </c>
      <c r="E229" s="4">
        <v>40</v>
      </c>
      <c r="F229" s="2" t="s">
        <v>9</v>
      </c>
      <c r="G229" s="2" t="s">
        <v>2771</v>
      </c>
      <c r="H229" s="4">
        <v>1669.1</v>
      </c>
      <c r="I229" t="str">
        <f t="shared" si="3"/>
        <v>BRISCOEDARREN</v>
      </c>
    </row>
    <row r="230" spans="1:9">
      <c r="A230" s="2" t="s">
        <v>670</v>
      </c>
      <c r="B230" s="3">
        <v>43230</v>
      </c>
      <c r="C230" s="2" t="s">
        <v>891</v>
      </c>
      <c r="D230" s="2" t="s">
        <v>819</v>
      </c>
      <c r="E230" s="4">
        <v>111.67</v>
      </c>
      <c r="F230" s="2" t="s">
        <v>9</v>
      </c>
      <c r="G230" s="2" t="s">
        <v>2771</v>
      </c>
      <c r="H230" s="4">
        <v>2122.6799999999998</v>
      </c>
      <c r="I230" t="str">
        <f t="shared" si="3"/>
        <v>BRISTOWRAY</v>
      </c>
    </row>
    <row r="231" spans="1:9">
      <c r="A231" s="2" t="s">
        <v>2347</v>
      </c>
      <c r="B231" s="3">
        <v>43020</v>
      </c>
      <c r="C231" s="2" t="s">
        <v>891</v>
      </c>
      <c r="D231" s="2" t="s">
        <v>317</v>
      </c>
      <c r="E231" s="4">
        <v>70</v>
      </c>
      <c r="F231" s="2" t="s">
        <v>410</v>
      </c>
      <c r="G231" s="2" t="s">
        <v>2772</v>
      </c>
      <c r="H231" s="4">
        <v>1918.06</v>
      </c>
      <c r="I231" t="str">
        <f t="shared" si="3"/>
        <v>BRISTOWSTEVEN</v>
      </c>
    </row>
    <row r="232" spans="1:9">
      <c r="A232" s="2" t="s">
        <v>1450</v>
      </c>
      <c r="B232" s="3">
        <v>42460</v>
      </c>
      <c r="C232" s="2" t="s">
        <v>774</v>
      </c>
      <c r="D232" s="2" t="s">
        <v>476</v>
      </c>
      <c r="E232" s="4">
        <v>40</v>
      </c>
      <c r="F232" s="2" t="s">
        <v>9</v>
      </c>
      <c r="G232" s="2" t="s">
        <v>2771</v>
      </c>
      <c r="H232" s="4">
        <v>1112.8</v>
      </c>
      <c r="I232" t="str">
        <f t="shared" si="3"/>
        <v>BRITTINLESLIE</v>
      </c>
    </row>
    <row r="233" spans="1:9">
      <c r="A233" s="2" t="s">
        <v>932</v>
      </c>
      <c r="B233" s="3">
        <v>42824</v>
      </c>
      <c r="C233" s="2" t="s">
        <v>774</v>
      </c>
      <c r="D233" s="2" t="s">
        <v>476</v>
      </c>
      <c r="E233" s="4">
        <v>40</v>
      </c>
      <c r="F233" s="2" t="s">
        <v>9</v>
      </c>
      <c r="G233" s="2" t="s">
        <v>2771</v>
      </c>
      <c r="H233" s="4">
        <v>1140.6199999999999</v>
      </c>
      <c r="I233" t="str">
        <f t="shared" si="3"/>
        <v>BRITTINLESLIE</v>
      </c>
    </row>
    <row r="234" spans="1:9">
      <c r="A234" s="2" t="s">
        <v>1863</v>
      </c>
      <c r="B234" s="3">
        <v>43188</v>
      </c>
      <c r="C234" s="2" t="s">
        <v>774</v>
      </c>
      <c r="D234" s="2" t="s">
        <v>476</v>
      </c>
      <c r="E234" s="4">
        <v>40</v>
      </c>
      <c r="F234" s="2" t="s">
        <v>9</v>
      </c>
      <c r="G234" s="2" t="s">
        <v>2771</v>
      </c>
      <c r="H234" s="4">
        <v>1226.8399999999999</v>
      </c>
      <c r="I234" t="str">
        <f t="shared" si="3"/>
        <v>BRITTINLESLIE</v>
      </c>
    </row>
    <row r="235" spans="1:9">
      <c r="A235" s="2" t="s">
        <v>892</v>
      </c>
      <c r="B235" s="3">
        <v>43440</v>
      </c>
      <c r="C235" s="2" t="s">
        <v>1676</v>
      </c>
      <c r="D235" s="2" t="s">
        <v>1677</v>
      </c>
      <c r="E235" s="4">
        <v>90.92</v>
      </c>
      <c r="F235" s="2" t="s">
        <v>9</v>
      </c>
      <c r="G235" s="2" t="s">
        <v>2771</v>
      </c>
      <c r="H235" s="4">
        <v>3583.01</v>
      </c>
      <c r="I235" t="str">
        <f t="shared" si="3"/>
        <v>BROADUSSTEFAN</v>
      </c>
    </row>
    <row r="236" spans="1:9">
      <c r="A236" s="2" t="s">
        <v>1435</v>
      </c>
      <c r="B236" s="3">
        <v>43230</v>
      </c>
      <c r="C236" s="2" t="s">
        <v>2406</v>
      </c>
      <c r="D236" s="2" t="s">
        <v>83</v>
      </c>
      <c r="E236" s="4">
        <v>116.17</v>
      </c>
      <c r="F236" s="2" t="s">
        <v>9</v>
      </c>
      <c r="G236" s="2" t="s">
        <v>2771</v>
      </c>
      <c r="H236" s="4">
        <v>2226.6</v>
      </c>
      <c r="I236" t="str">
        <f t="shared" si="3"/>
        <v>BROCKROBERT</v>
      </c>
    </row>
    <row r="237" spans="1:9">
      <c r="A237" s="2" t="s">
        <v>51</v>
      </c>
      <c r="B237" s="3">
        <v>42194</v>
      </c>
      <c r="C237" s="2" t="s">
        <v>2064</v>
      </c>
      <c r="D237" s="2" t="s">
        <v>332</v>
      </c>
      <c r="E237" s="4">
        <v>10.42</v>
      </c>
      <c r="F237" s="2" t="s">
        <v>9</v>
      </c>
      <c r="G237" s="2" t="s">
        <v>2771</v>
      </c>
      <c r="H237" s="4">
        <v>131.52000000000001</v>
      </c>
      <c r="I237" t="str">
        <f t="shared" si="3"/>
        <v>BRODERICKANDREW</v>
      </c>
    </row>
    <row r="238" spans="1:9">
      <c r="A238" s="2" t="s">
        <v>1840</v>
      </c>
      <c r="B238" s="3">
        <v>43230</v>
      </c>
      <c r="C238" s="2" t="s">
        <v>2695</v>
      </c>
      <c r="D238" s="2" t="s">
        <v>2696</v>
      </c>
      <c r="E238" s="4">
        <v>12.33</v>
      </c>
      <c r="F238" s="2" t="s">
        <v>9</v>
      </c>
      <c r="G238" s="2" t="s">
        <v>2771</v>
      </c>
      <c r="H238" s="4">
        <v>157.25</v>
      </c>
      <c r="I238" t="str">
        <f t="shared" si="3"/>
        <v>BROOKSBRITTNEY</v>
      </c>
    </row>
    <row r="239" spans="1:9">
      <c r="A239" s="2" t="s">
        <v>2242</v>
      </c>
      <c r="B239" s="3">
        <v>43006</v>
      </c>
      <c r="C239" s="2" t="s">
        <v>1776</v>
      </c>
      <c r="D239" s="2" t="s">
        <v>1162</v>
      </c>
      <c r="E239" s="4">
        <v>40</v>
      </c>
      <c r="F239" s="2" t="s">
        <v>9</v>
      </c>
      <c r="G239" s="2" t="s">
        <v>2771</v>
      </c>
      <c r="H239" s="4">
        <v>1005.73</v>
      </c>
      <c r="I239" t="str">
        <f t="shared" si="3"/>
        <v>BROSKEYAMY</v>
      </c>
    </row>
    <row r="240" spans="1:9">
      <c r="A240" s="2" t="s">
        <v>454</v>
      </c>
      <c r="B240" s="3">
        <v>43370</v>
      </c>
      <c r="C240" s="2" t="s">
        <v>1776</v>
      </c>
      <c r="D240" s="2" t="s">
        <v>1162</v>
      </c>
      <c r="E240" s="4">
        <v>24</v>
      </c>
      <c r="F240" s="2" t="s">
        <v>9</v>
      </c>
      <c r="G240" s="2" t="s">
        <v>2771</v>
      </c>
      <c r="H240" s="4">
        <v>621.78</v>
      </c>
      <c r="I240" t="str">
        <f t="shared" si="3"/>
        <v>BROSKEYAMY</v>
      </c>
    </row>
    <row r="241" spans="1:9">
      <c r="A241" s="2" t="s">
        <v>25</v>
      </c>
      <c r="B241" s="3">
        <v>42670</v>
      </c>
      <c r="C241" s="2" t="s">
        <v>1723</v>
      </c>
      <c r="D241" s="2" t="s">
        <v>896</v>
      </c>
      <c r="E241" s="4">
        <v>40</v>
      </c>
      <c r="F241" s="2" t="s">
        <v>9</v>
      </c>
      <c r="G241" s="2" t="s">
        <v>2771</v>
      </c>
      <c r="H241" s="4">
        <v>708.13</v>
      </c>
      <c r="I241" t="str">
        <f t="shared" si="3"/>
        <v>BROTHERSCHERYL</v>
      </c>
    </row>
    <row r="242" spans="1:9">
      <c r="A242" s="2" t="s">
        <v>1082</v>
      </c>
      <c r="B242" s="3">
        <v>42782</v>
      </c>
      <c r="C242" s="2" t="s">
        <v>512</v>
      </c>
      <c r="D242" s="2" t="s">
        <v>875</v>
      </c>
      <c r="E242" s="4">
        <v>12.12</v>
      </c>
      <c r="F242" s="2" t="s">
        <v>9</v>
      </c>
      <c r="G242" s="2" t="s">
        <v>2771</v>
      </c>
      <c r="H242" s="4">
        <v>197.04</v>
      </c>
      <c r="I242" t="str">
        <f t="shared" si="3"/>
        <v>BROWNAREATHA</v>
      </c>
    </row>
    <row r="243" spans="1:9">
      <c r="A243" s="2" t="s">
        <v>741</v>
      </c>
      <c r="B243" s="3">
        <v>42292</v>
      </c>
      <c r="C243" s="2" t="s">
        <v>512</v>
      </c>
      <c r="D243" s="2" t="s">
        <v>513</v>
      </c>
      <c r="E243" s="4">
        <v>1045.02</v>
      </c>
      <c r="F243" s="2" t="s">
        <v>218</v>
      </c>
      <c r="G243" s="2" t="s">
        <v>2774</v>
      </c>
      <c r="H243" s="4">
        <v>25399.759999999998</v>
      </c>
      <c r="I243" t="str">
        <f t="shared" si="3"/>
        <v>BROWNCALVERT</v>
      </c>
    </row>
    <row r="244" spans="1:9">
      <c r="A244" s="2" t="s">
        <v>770</v>
      </c>
      <c r="B244" s="3">
        <v>42810</v>
      </c>
      <c r="C244" s="2" t="s">
        <v>512</v>
      </c>
      <c r="D244" s="2" t="s">
        <v>2562</v>
      </c>
      <c r="E244" s="4">
        <v>10.98</v>
      </c>
      <c r="F244" s="2" t="s">
        <v>9</v>
      </c>
      <c r="G244" s="2" t="s">
        <v>2771</v>
      </c>
      <c r="H244" s="4">
        <v>129.9</v>
      </c>
      <c r="I244" t="str">
        <f t="shared" si="3"/>
        <v>BROWNCHARLIE</v>
      </c>
    </row>
    <row r="245" spans="1:9">
      <c r="A245" s="2" t="s">
        <v>1731</v>
      </c>
      <c r="B245" s="3">
        <v>42754</v>
      </c>
      <c r="C245" s="2" t="s">
        <v>512</v>
      </c>
      <c r="D245" s="2" t="s">
        <v>1072</v>
      </c>
      <c r="E245" s="4">
        <v>40</v>
      </c>
      <c r="F245" s="2" t="s">
        <v>9</v>
      </c>
      <c r="G245" s="2" t="s">
        <v>2771</v>
      </c>
      <c r="H245" s="4">
        <v>669.9</v>
      </c>
      <c r="I245" t="str">
        <f t="shared" si="3"/>
        <v>BROWNCHENNETT</v>
      </c>
    </row>
    <row r="246" spans="1:9">
      <c r="A246" s="2" t="s">
        <v>1302</v>
      </c>
      <c r="B246" s="3">
        <v>43118</v>
      </c>
      <c r="C246" s="2" t="s">
        <v>512</v>
      </c>
      <c r="D246" s="2" t="s">
        <v>1072</v>
      </c>
      <c r="E246" s="4">
        <v>40</v>
      </c>
      <c r="F246" s="2" t="s">
        <v>9</v>
      </c>
      <c r="G246" s="2" t="s">
        <v>2771</v>
      </c>
      <c r="H246" s="4">
        <v>693.3</v>
      </c>
      <c r="I246" t="str">
        <f t="shared" si="3"/>
        <v>BROWNCHENNETT</v>
      </c>
    </row>
    <row r="247" spans="1:9">
      <c r="A247" s="2" t="s">
        <v>1237</v>
      </c>
      <c r="B247" s="3">
        <v>43482</v>
      </c>
      <c r="C247" s="2" t="s">
        <v>512</v>
      </c>
      <c r="D247" s="2" t="s">
        <v>1072</v>
      </c>
      <c r="E247" s="4">
        <v>40</v>
      </c>
      <c r="F247" s="2" t="s">
        <v>9</v>
      </c>
      <c r="G247" s="2" t="s">
        <v>2771</v>
      </c>
      <c r="H247" s="4">
        <v>717.92</v>
      </c>
      <c r="I247" t="str">
        <f t="shared" si="3"/>
        <v>BROWNCHENNETT</v>
      </c>
    </row>
    <row r="248" spans="1:9">
      <c r="A248" s="2" t="s">
        <v>651</v>
      </c>
      <c r="B248" s="3">
        <v>42684</v>
      </c>
      <c r="C248" s="2" t="s">
        <v>512</v>
      </c>
      <c r="D248" s="2" t="s">
        <v>2459</v>
      </c>
      <c r="E248" s="4">
        <v>37</v>
      </c>
      <c r="F248" s="2" t="s">
        <v>9</v>
      </c>
      <c r="G248" s="2" t="s">
        <v>2771</v>
      </c>
      <c r="H248" s="4">
        <v>467.16</v>
      </c>
      <c r="I248" t="str">
        <f t="shared" si="3"/>
        <v>BROWNGERMAINE</v>
      </c>
    </row>
    <row r="249" spans="1:9">
      <c r="A249" s="2" t="s">
        <v>1237</v>
      </c>
      <c r="B249" s="3">
        <v>43173</v>
      </c>
      <c r="C249" s="2" t="s">
        <v>512</v>
      </c>
      <c r="D249" s="2" t="s">
        <v>15</v>
      </c>
      <c r="E249" s="4">
        <v>-63.58</v>
      </c>
      <c r="F249" s="2" t="s">
        <v>9</v>
      </c>
      <c r="G249" s="2" t="s">
        <v>2771</v>
      </c>
      <c r="H249" s="4">
        <v>-962.13</v>
      </c>
      <c r="I249" t="str">
        <f t="shared" si="3"/>
        <v>BROWNJOSEPH</v>
      </c>
    </row>
    <row r="250" spans="1:9">
      <c r="A250" s="2" t="s">
        <v>1068</v>
      </c>
      <c r="B250" s="3">
        <v>43174</v>
      </c>
      <c r="C250" s="2" t="s">
        <v>512</v>
      </c>
      <c r="D250" s="2" t="s">
        <v>15</v>
      </c>
      <c r="E250" s="4">
        <v>127.16</v>
      </c>
      <c r="F250" s="2" t="s">
        <v>9</v>
      </c>
      <c r="G250" s="2" t="s">
        <v>2771</v>
      </c>
      <c r="H250" s="4">
        <v>962.13</v>
      </c>
      <c r="I250" t="str">
        <f t="shared" si="3"/>
        <v>BROWNJOSEPH</v>
      </c>
    </row>
    <row r="251" spans="1:9">
      <c r="A251" s="2" t="s">
        <v>1071</v>
      </c>
      <c r="B251" s="3">
        <v>43174</v>
      </c>
      <c r="C251" s="2" t="s">
        <v>512</v>
      </c>
      <c r="D251" s="2" t="s">
        <v>15</v>
      </c>
      <c r="E251" s="4">
        <v>-63.58</v>
      </c>
      <c r="F251" s="2" t="s">
        <v>9</v>
      </c>
      <c r="G251" s="2" t="s">
        <v>2771</v>
      </c>
      <c r="H251" s="4">
        <v>-962.13</v>
      </c>
      <c r="I251" t="str">
        <f t="shared" si="3"/>
        <v>BROWNJOSEPH</v>
      </c>
    </row>
    <row r="252" spans="1:9">
      <c r="A252" s="2" t="s">
        <v>1417</v>
      </c>
      <c r="B252" s="3">
        <v>43146</v>
      </c>
      <c r="C252" s="2" t="s">
        <v>512</v>
      </c>
      <c r="D252" s="2" t="s">
        <v>226</v>
      </c>
      <c r="E252" s="4">
        <v>124.17</v>
      </c>
      <c r="F252" s="2" t="s">
        <v>9</v>
      </c>
      <c r="G252" s="2" t="s">
        <v>2771</v>
      </c>
      <c r="H252" s="4">
        <v>3239.68</v>
      </c>
      <c r="I252" t="str">
        <f t="shared" si="3"/>
        <v>BROWNMARK</v>
      </c>
    </row>
    <row r="253" spans="1:9">
      <c r="A253" s="2" t="s">
        <v>2009</v>
      </c>
      <c r="B253" s="3">
        <v>42516</v>
      </c>
      <c r="C253" s="2" t="s">
        <v>512</v>
      </c>
      <c r="D253" s="2" t="s">
        <v>1270</v>
      </c>
      <c r="E253" s="4">
        <v>40</v>
      </c>
      <c r="F253" s="2" t="s">
        <v>9</v>
      </c>
      <c r="G253" s="2" t="s">
        <v>2771</v>
      </c>
      <c r="H253" s="4">
        <v>721.64</v>
      </c>
      <c r="I253" t="str">
        <f t="shared" si="3"/>
        <v>BROWNSUE</v>
      </c>
    </row>
    <row r="254" spans="1:9">
      <c r="A254" s="2" t="s">
        <v>1539</v>
      </c>
      <c r="B254" s="3">
        <v>42712</v>
      </c>
      <c r="C254" s="2" t="s">
        <v>512</v>
      </c>
      <c r="D254" s="2" t="s">
        <v>1270</v>
      </c>
      <c r="E254" s="4">
        <v>214.7</v>
      </c>
      <c r="F254" s="2" t="s">
        <v>9</v>
      </c>
      <c r="G254" s="2" t="s">
        <v>2771</v>
      </c>
      <c r="H254" s="4">
        <v>3873.4</v>
      </c>
      <c r="I254" t="str">
        <f t="shared" si="3"/>
        <v>BROWNSUE</v>
      </c>
    </row>
    <row r="255" spans="1:9">
      <c r="A255" s="2" t="s">
        <v>683</v>
      </c>
      <c r="B255" s="3">
        <v>41900</v>
      </c>
      <c r="C255" s="2" t="s">
        <v>512</v>
      </c>
      <c r="D255" s="2" t="s">
        <v>1203</v>
      </c>
      <c r="E255" s="4">
        <v>40</v>
      </c>
      <c r="F255" s="2" t="s">
        <v>9</v>
      </c>
      <c r="G255" s="2" t="s">
        <v>2771</v>
      </c>
      <c r="H255" s="4">
        <v>611.65</v>
      </c>
      <c r="I255" t="str">
        <f t="shared" si="3"/>
        <v>BROWNTREVOR</v>
      </c>
    </row>
    <row r="256" spans="1:9">
      <c r="A256" s="2" t="s">
        <v>2287</v>
      </c>
      <c r="B256" s="3">
        <v>42264</v>
      </c>
      <c r="C256" s="2" t="s">
        <v>512</v>
      </c>
      <c r="D256" s="2" t="s">
        <v>1203</v>
      </c>
      <c r="E256" s="4">
        <v>40</v>
      </c>
      <c r="F256" s="2" t="s">
        <v>9</v>
      </c>
      <c r="G256" s="2" t="s">
        <v>2771</v>
      </c>
      <c r="H256" s="4">
        <v>611.65</v>
      </c>
      <c r="I256" t="str">
        <f t="shared" si="3"/>
        <v>BROWNTREVOR</v>
      </c>
    </row>
    <row r="257" spans="1:9">
      <c r="A257" s="2" t="s">
        <v>2237</v>
      </c>
      <c r="B257" s="3">
        <v>42628</v>
      </c>
      <c r="C257" s="2" t="s">
        <v>512</v>
      </c>
      <c r="D257" s="2" t="s">
        <v>1203</v>
      </c>
      <c r="E257" s="4">
        <v>40</v>
      </c>
      <c r="F257" s="2" t="s">
        <v>9</v>
      </c>
      <c r="G257" s="2" t="s">
        <v>2771</v>
      </c>
      <c r="H257" s="4">
        <v>665.24</v>
      </c>
      <c r="I257" t="str">
        <f t="shared" si="3"/>
        <v>BROWNTREVOR</v>
      </c>
    </row>
    <row r="258" spans="1:9">
      <c r="A258" s="2" t="s">
        <v>1127</v>
      </c>
      <c r="B258" s="3">
        <v>42992</v>
      </c>
      <c r="C258" s="2" t="s">
        <v>512</v>
      </c>
      <c r="D258" s="2" t="s">
        <v>1203</v>
      </c>
      <c r="E258" s="4">
        <v>40</v>
      </c>
      <c r="F258" s="2" t="s">
        <v>9</v>
      </c>
      <c r="G258" s="2" t="s">
        <v>2771</v>
      </c>
      <c r="H258" s="4">
        <v>723.01</v>
      </c>
      <c r="I258" t="str">
        <f t="shared" si="3"/>
        <v>BROWNTREVOR</v>
      </c>
    </row>
    <row r="259" spans="1:9">
      <c r="A259" s="2" t="s">
        <v>433</v>
      </c>
      <c r="B259" s="3">
        <v>43356</v>
      </c>
      <c r="C259" s="2" t="s">
        <v>512</v>
      </c>
      <c r="D259" s="2" t="s">
        <v>1203</v>
      </c>
      <c r="E259" s="4">
        <v>40</v>
      </c>
      <c r="F259" s="2" t="s">
        <v>9</v>
      </c>
      <c r="G259" s="2" t="s">
        <v>2771</v>
      </c>
      <c r="H259" s="4">
        <v>784.44</v>
      </c>
      <c r="I259" t="str">
        <f t="shared" ref="I259:I322" si="4">CONCATENATE(C259,D259)</f>
        <v>BROWNTREVOR</v>
      </c>
    </row>
    <row r="260" spans="1:9">
      <c r="A260" s="2" t="s">
        <v>2478</v>
      </c>
      <c r="B260" s="3">
        <v>43244</v>
      </c>
      <c r="C260" s="2" t="s">
        <v>512</v>
      </c>
      <c r="D260" s="2" t="s">
        <v>1785</v>
      </c>
      <c r="E260" s="4">
        <v>50</v>
      </c>
      <c r="F260" s="2" t="s">
        <v>410</v>
      </c>
      <c r="G260" s="2" t="s">
        <v>2772</v>
      </c>
      <c r="H260" s="4">
        <v>1107.75</v>
      </c>
      <c r="I260" t="str">
        <f t="shared" si="4"/>
        <v>BROWNWARREN</v>
      </c>
    </row>
    <row r="261" spans="1:9">
      <c r="A261" s="2" t="s">
        <v>2102</v>
      </c>
      <c r="B261" s="3">
        <v>43425</v>
      </c>
      <c r="C261" s="2" t="s">
        <v>512</v>
      </c>
      <c r="D261" s="2" t="s">
        <v>1785</v>
      </c>
      <c r="E261" s="4">
        <v>70</v>
      </c>
      <c r="F261" s="2" t="s">
        <v>410</v>
      </c>
      <c r="G261" s="2" t="s">
        <v>2772</v>
      </c>
      <c r="H261" s="4">
        <v>1671.98</v>
      </c>
      <c r="I261" t="str">
        <f t="shared" si="4"/>
        <v>BROWNWARREN</v>
      </c>
    </row>
    <row r="262" spans="1:9">
      <c r="A262" s="2" t="s">
        <v>1136</v>
      </c>
      <c r="B262" s="3">
        <v>42226</v>
      </c>
      <c r="C262" s="2" t="s">
        <v>2036</v>
      </c>
      <c r="D262" s="2" t="s">
        <v>2037</v>
      </c>
      <c r="E262" s="4">
        <v>9.25</v>
      </c>
      <c r="F262" s="2" t="s">
        <v>9</v>
      </c>
      <c r="G262" s="2" t="s">
        <v>2771</v>
      </c>
      <c r="H262" s="4">
        <v>107.84</v>
      </c>
      <c r="I262" t="str">
        <f t="shared" si="4"/>
        <v>BROWNINGTROY</v>
      </c>
    </row>
    <row r="263" spans="1:9">
      <c r="A263" s="2" t="s">
        <v>1139</v>
      </c>
      <c r="B263" s="3">
        <v>43076</v>
      </c>
      <c r="C263" s="2" t="s">
        <v>2393</v>
      </c>
      <c r="D263" s="2" t="s">
        <v>214</v>
      </c>
      <c r="E263" s="4">
        <v>141.08000000000001</v>
      </c>
      <c r="F263" s="2" t="s">
        <v>9</v>
      </c>
      <c r="G263" s="2" t="s">
        <v>2771</v>
      </c>
      <c r="H263" s="4">
        <v>3792.32</v>
      </c>
      <c r="I263" t="str">
        <f t="shared" si="4"/>
        <v>BRUNNERIC</v>
      </c>
    </row>
    <row r="264" spans="1:9">
      <c r="A264" s="2" t="s">
        <v>294</v>
      </c>
      <c r="B264" s="3">
        <v>42222</v>
      </c>
      <c r="C264" s="2" t="s">
        <v>52</v>
      </c>
      <c r="D264" s="2" t="s">
        <v>53</v>
      </c>
      <c r="E264" s="4">
        <v>262.3</v>
      </c>
      <c r="F264" s="2" t="s">
        <v>9</v>
      </c>
      <c r="G264" s="2" t="s">
        <v>2771</v>
      </c>
      <c r="H264" s="4">
        <v>11693.35</v>
      </c>
      <c r="I264" t="str">
        <f t="shared" si="4"/>
        <v>BRYANROGER</v>
      </c>
    </row>
    <row r="265" spans="1:9">
      <c r="A265" s="2" t="s">
        <v>2616</v>
      </c>
      <c r="B265" s="3">
        <v>43160</v>
      </c>
      <c r="C265" s="2" t="s">
        <v>922</v>
      </c>
      <c r="D265" s="2" t="s">
        <v>923</v>
      </c>
      <c r="E265" s="4">
        <v>40</v>
      </c>
      <c r="F265" s="2" t="s">
        <v>9</v>
      </c>
      <c r="G265" s="2" t="s">
        <v>2771</v>
      </c>
      <c r="H265" s="4">
        <v>976.06</v>
      </c>
      <c r="I265" t="str">
        <f t="shared" si="4"/>
        <v>BRYANTWAYNE</v>
      </c>
    </row>
    <row r="266" spans="1:9">
      <c r="A266" s="2" t="s">
        <v>1632</v>
      </c>
      <c r="B266" s="3">
        <v>43524</v>
      </c>
      <c r="C266" s="2" t="s">
        <v>922</v>
      </c>
      <c r="D266" s="2" t="s">
        <v>923</v>
      </c>
      <c r="E266" s="4">
        <v>40</v>
      </c>
      <c r="F266" s="2" t="s">
        <v>9</v>
      </c>
      <c r="G266" s="2" t="s">
        <v>2771</v>
      </c>
      <c r="H266" s="4">
        <v>1009.9</v>
      </c>
      <c r="I266" t="str">
        <f t="shared" si="4"/>
        <v>BRYANTWAYNE</v>
      </c>
    </row>
    <row r="267" spans="1:9">
      <c r="A267" s="2" t="s">
        <v>531</v>
      </c>
      <c r="B267" s="3">
        <v>41928</v>
      </c>
      <c r="C267" s="2" t="s">
        <v>684</v>
      </c>
      <c r="D267" s="2" t="s">
        <v>685</v>
      </c>
      <c r="E267" s="4">
        <v>40</v>
      </c>
      <c r="F267" s="2" t="s">
        <v>9</v>
      </c>
      <c r="G267" s="2" t="s">
        <v>2771</v>
      </c>
      <c r="H267" s="4">
        <v>1563.38</v>
      </c>
      <c r="I267" t="str">
        <f t="shared" si="4"/>
        <v>BUCHANANKATRINA</v>
      </c>
    </row>
    <row r="268" spans="1:9">
      <c r="A268" s="2" t="s">
        <v>1518</v>
      </c>
      <c r="B268" s="3">
        <v>42292</v>
      </c>
      <c r="C268" s="2" t="s">
        <v>684</v>
      </c>
      <c r="D268" s="2" t="s">
        <v>685</v>
      </c>
      <c r="E268" s="4">
        <v>40</v>
      </c>
      <c r="F268" s="2" t="s">
        <v>9</v>
      </c>
      <c r="G268" s="2" t="s">
        <v>2771</v>
      </c>
      <c r="H268" s="4">
        <v>1563.38</v>
      </c>
      <c r="I268" t="str">
        <f t="shared" si="4"/>
        <v>BUCHANANKATRINA</v>
      </c>
    </row>
    <row r="269" spans="1:9">
      <c r="A269" s="2" t="s">
        <v>1966</v>
      </c>
      <c r="B269" s="3">
        <v>42656</v>
      </c>
      <c r="C269" s="2" t="s">
        <v>684</v>
      </c>
      <c r="D269" s="2" t="s">
        <v>685</v>
      </c>
      <c r="E269" s="4">
        <v>40</v>
      </c>
      <c r="F269" s="2" t="s">
        <v>9</v>
      </c>
      <c r="G269" s="2" t="s">
        <v>2771</v>
      </c>
      <c r="H269" s="4">
        <v>1594.64</v>
      </c>
      <c r="I269" t="str">
        <f t="shared" si="4"/>
        <v>BUCHANANKATRINA</v>
      </c>
    </row>
    <row r="270" spans="1:9">
      <c r="A270" s="2" t="s">
        <v>2632</v>
      </c>
      <c r="B270" s="3">
        <v>43020</v>
      </c>
      <c r="C270" s="2" t="s">
        <v>684</v>
      </c>
      <c r="D270" s="2" t="s">
        <v>685</v>
      </c>
      <c r="E270" s="4">
        <v>40</v>
      </c>
      <c r="F270" s="2" t="s">
        <v>9</v>
      </c>
      <c r="G270" s="2" t="s">
        <v>2771</v>
      </c>
      <c r="H270" s="4">
        <v>1626.54</v>
      </c>
      <c r="I270" t="str">
        <f t="shared" si="4"/>
        <v>BUCHANANKATRINA</v>
      </c>
    </row>
    <row r="271" spans="1:9">
      <c r="A271" s="2" t="s">
        <v>466</v>
      </c>
      <c r="B271" s="3">
        <v>43384</v>
      </c>
      <c r="C271" s="2" t="s">
        <v>684</v>
      </c>
      <c r="D271" s="2" t="s">
        <v>685</v>
      </c>
      <c r="E271" s="4">
        <v>40</v>
      </c>
      <c r="F271" s="2" t="s">
        <v>9</v>
      </c>
      <c r="G271" s="2" t="s">
        <v>2771</v>
      </c>
      <c r="H271" s="4">
        <v>1657.11</v>
      </c>
      <c r="I271" t="str">
        <f t="shared" si="4"/>
        <v>BUCHANANKATRINA</v>
      </c>
    </row>
    <row r="272" spans="1:9">
      <c r="A272" s="2" t="s">
        <v>857</v>
      </c>
      <c r="B272" s="3">
        <v>42306</v>
      </c>
      <c r="C272" s="2" t="s">
        <v>990</v>
      </c>
      <c r="D272" s="2" t="s">
        <v>991</v>
      </c>
      <c r="E272" s="4">
        <v>40</v>
      </c>
      <c r="F272" s="2" t="s">
        <v>9</v>
      </c>
      <c r="G272" s="2" t="s">
        <v>2771</v>
      </c>
      <c r="H272" s="4">
        <v>833.89</v>
      </c>
      <c r="I272" t="str">
        <f t="shared" si="4"/>
        <v>BUCKAARON</v>
      </c>
    </row>
    <row r="273" spans="1:9">
      <c r="A273" s="2" t="s">
        <v>1832</v>
      </c>
      <c r="B273" s="3">
        <v>42670</v>
      </c>
      <c r="C273" s="2" t="s">
        <v>990</v>
      </c>
      <c r="D273" s="2" t="s">
        <v>991</v>
      </c>
      <c r="E273" s="4">
        <v>40</v>
      </c>
      <c r="F273" s="2" t="s">
        <v>9</v>
      </c>
      <c r="G273" s="2" t="s">
        <v>2771</v>
      </c>
      <c r="H273" s="4">
        <v>916.52</v>
      </c>
      <c r="I273" t="str">
        <f t="shared" si="4"/>
        <v>BUCKAARON</v>
      </c>
    </row>
    <row r="274" spans="1:9">
      <c r="A274" s="2" t="s">
        <v>1943</v>
      </c>
      <c r="B274" s="3">
        <v>43034</v>
      </c>
      <c r="C274" s="2" t="s">
        <v>990</v>
      </c>
      <c r="D274" s="2" t="s">
        <v>991</v>
      </c>
      <c r="E274" s="4">
        <v>40</v>
      </c>
      <c r="F274" s="2" t="s">
        <v>9</v>
      </c>
      <c r="G274" s="2" t="s">
        <v>2771</v>
      </c>
      <c r="H274" s="4">
        <v>983</v>
      </c>
      <c r="I274" t="str">
        <f t="shared" si="4"/>
        <v>BUCKAARON</v>
      </c>
    </row>
    <row r="275" spans="1:9">
      <c r="A275" s="2" t="s">
        <v>686</v>
      </c>
      <c r="B275" s="3">
        <v>43412</v>
      </c>
      <c r="C275" s="2" t="s">
        <v>990</v>
      </c>
      <c r="D275" s="2" t="s">
        <v>991</v>
      </c>
      <c r="E275" s="4">
        <v>40</v>
      </c>
      <c r="F275" s="2" t="s">
        <v>9</v>
      </c>
      <c r="G275" s="2" t="s">
        <v>2771</v>
      </c>
      <c r="H275" s="4">
        <v>992.82</v>
      </c>
      <c r="I275" t="str">
        <f t="shared" si="4"/>
        <v>BUCKAARON</v>
      </c>
    </row>
    <row r="276" spans="1:9">
      <c r="A276" s="2" t="s">
        <v>1701</v>
      </c>
      <c r="B276" s="3">
        <v>42320</v>
      </c>
      <c r="C276" s="2" t="s">
        <v>515</v>
      </c>
      <c r="D276" s="2" t="s">
        <v>516</v>
      </c>
      <c r="E276" s="4">
        <v>40</v>
      </c>
      <c r="F276" s="2" t="s">
        <v>218</v>
      </c>
      <c r="G276" s="2" t="s">
        <v>2774</v>
      </c>
      <c r="H276" s="4">
        <v>929.78</v>
      </c>
      <c r="I276" t="str">
        <f t="shared" si="4"/>
        <v>BUCKHOLZPAULA</v>
      </c>
    </row>
    <row r="277" spans="1:9">
      <c r="A277" s="2" t="s">
        <v>1014</v>
      </c>
      <c r="B277" s="3">
        <v>42376</v>
      </c>
      <c r="C277" s="2" t="s">
        <v>515</v>
      </c>
      <c r="D277" s="2" t="s">
        <v>516</v>
      </c>
      <c r="E277" s="4">
        <v>1203.28</v>
      </c>
      <c r="F277" s="2" t="s">
        <v>218</v>
      </c>
      <c r="G277" s="2" t="s">
        <v>2774</v>
      </c>
      <c r="H277" s="4">
        <v>27362.66</v>
      </c>
      <c r="I277" t="str">
        <f t="shared" si="4"/>
        <v>BUCKHOLZPAULA</v>
      </c>
    </row>
    <row r="278" spans="1:9">
      <c r="A278" s="2" t="s">
        <v>1412</v>
      </c>
      <c r="B278" s="3">
        <v>43356</v>
      </c>
      <c r="C278" s="2" t="s">
        <v>1890</v>
      </c>
      <c r="D278" s="2" t="s">
        <v>332</v>
      </c>
      <c r="E278" s="4">
        <v>70</v>
      </c>
      <c r="F278" s="2" t="s">
        <v>410</v>
      </c>
      <c r="G278" s="2" t="s">
        <v>2772</v>
      </c>
      <c r="H278" s="4">
        <v>1519.98</v>
      </c>
      <c r="I278" t="str">
        <f t="shared" si="4"/>
        <v>BUNEVICHANDREW</v>
      </c>
    </row>
    <row r="279" spans="1:9">
      <c r="A279" s="2" t="s">
        <v>817</v>
      </c>
      <c r="B279" s="3">
        <v>41956</v>
      </c>
      <c r="C279" s="2" t="s">
        <v>2101</v>
      </c>
      <c r="D279" s="2" t="s">
        <v>807</v>
      </c>
      <c r="E279" s="4">
        <v>70.67</v>
      </c>
      <c r="F279" s="2" t="s">
        <v>9</v>
      </c>
      <c r="G279" s="2" t="s">
        <v>2771</v>
      </c>
      <c r="H279" s="4">
        <v>1815.96</v>
      </c>
      <c r="I279" t="str">
        <f t="shared" si="4"/>
        <v>BUNNBRIAN</v>
      </c>
    </row>
    <row r="280" spans="1:9">
      <c r="A280" s="2" t="s">
        <v>2229</v>
      </c>
      <c r="B280" s="3">
        <v>42250</v>
      </c>
      <c r="C280" s="2" t="s">
        <v>204</v>
      </c>
      <c r="D280" s="2" t="s">
        <v>205</v>
      </c>
      <c r="E280" s="4">
        <v>280</v>
      </c>
      <c r="F280" s="2" t="s">
        <v>9</v>
      </c>
      <c r="G280" s="2" t="s">
        <v>2771</v>
      </c>
      <c r="H280" s="4">
        <v>8655.02</v>
      </c>
      <c r="I280" t="str">
        <f t="shared" si="4"/>
        <v>BUNTINGDONALD</v>
      </c>
    </row>
    <row r="281" spans="1:9">
      <c r="A281" s="2" t="s">
        <v>1193</v>
      </c>
      <c r="B281" s="3">
        <v>43006</v>
      </c>
      <c r="C281" s="2" t="s">
        <v>204</v>
      </c>
      <c r="D281" s="2" t="s">
        <v>205</v>
      </c>
      <c r="E281" s="4">
        <v>28.83</v>
      </c>
      <c r="F281" s="2" t="s">
        <v>9</v>
      </c>
      <c r="G281" s="2" t="s">
        <v>2771</v>
      </c>
      <c r="H281" s="4">
        <v>936.66</v>
      </c>
      <c r="I281" t="str">
        <f t="shared" si="4"/>
        <v>BUNTINGDONALD</v>
      </c>
    </row>
    <row r="282" spans="1:9">
      <c r="A282" s="2" t="s">
        <v>1016</v>
      </c>
      <c r="B282" s="3">
        <v>43398</v>
      </c>
      <c r="C282" s="2" t="s">
        <v>1737</v>
      </c>
      <c r="D282" s="2" t="s">
        <v>39</v>
      </c>
      <c r="E282" s="4">
        <v>40</v>
      </c>
      <c r="F282" s="2" t="s">
        <v>218</v>
      </c>
      <c r="G282" s="2" t="s">
        <v>2774</v>
      </c>
      <c r="H282" s="4">
        <v>1107.48</v>
      </c>
      <c r="I282" t="str">
        <f t="shared" si="4"/>
        <v>BURGETTTHOMAS</v>
      </c>
    </row>
    <row r="283" spans="1:9">
      <c r="A283" s="2" t="s">
        <v>1000</v>
      </c>
      <c r="B283" s="3">
        <v>42333</v>
      </c>
      <c r="C283" s="2" t="s">
        <v>298</v>
      </c>
      <c r="D283" s="2" t="s">
        <v>299</v>
      </c>
      <c r="E283" s="4">
        <v>248.35</v>
      </c>
      <c r="F283" s="2" t="s">
        <v>9</v>
      </c>
      <c r="G283" s="2" t="s">
        <v>2771</v>
      </c>
      <c r="H283" s="4">
        <v>8023.36</v>
      </c>
      <c r="I283" t="str">
        <f t="shared" si="4"/>
        <v>BURKESTACEY</v>
      </c>
    </row>
    <row r="284" spans="1:9">
      <c r="A284" s="2" t="s">
        <v>1180</v>
      </c>
      <c r="B284" s="3">
        <v>42656</v>
      </c>
      <c r="C284" s="2" t="s">
        <v>2395</v>
      </c>
      <c r="D284" s="2" t="s">
        <v>2396</v>
      </c>
      <c r="E284" s="4">
        <v>24</v>
      </c>
      <c r="F284" s="2" t="s">
        <v>9</v>
      </c>
      <c r="G284" s="2" t="s">
        <v>2771</v>
      </c>
      <c r="H284" s="4">
        <v>391.45</v>
      </c>
      <c r="I284" t="str">
        <f t="shared" si="4"/>
        <v>BURNAWKENT</v>
      </c>
    </row>
    <row r="285" spans="1:9">
      <c r="A285" s="2" t="s">
        <v>431</v>
      </c>
      <c r="B285" s="3">
        <v>43188</v>
      </c>
      <c r="C285" s="2" t="s">
        <v>1981</v>
      </c>
      <c r="D285" s="2" t="s">
        <v>1982</v>
      </c>
      <c r="E285" s="4">
        <v>40</v>
      </c>
      <c r="F285" s="2" t="s">
        <v>9</v>
      </c>
      <c r="G285" s="2" t="s">
        <v>2771</v>
      </c>
      <c r="H285" s="4">
        <v>866.5</v>
      </c>
      <c r="I285" t="str">
        <f t="shared" si="4"/>
        <v>BURSECARMEN</v>
      </c>
    </row>
    <row r="286" spans="1:9">
      <c r="A286" s="2" t="s">
        <v>2626</v>
      </c>
      <c r="B286" s="3">
        <v>43300</v>
      </c>
      <c r="C286" s="2" t="s">
        <v>1818</v>
      </c>
      <c r="D286" s="2" t="s">
        <v>1819</v>
      </c>
      <c r="E286" s="4">
        <v>9.35</v>
      </c>
      <c r="F286" s="2" t="s">
        <v>9</v>
      </c>
      <c r="G286" s="2" t="s">
        <v>2771</v>
      </c>
      <c r="H286" s="4">
        <v>242.83</v>
      </c>
      <c r="I286" t="str">
        <f t="shared" si="4"/>
        <v>BUSHAMBER</v>
      </c>
    </row>
    <row r="287" spans="1:9">
      <c r="A287" s="2" t="s">
        <v>396</v>
      </c>
      <c r="B287" s="3">
        <v>43286</v>
      </c>
      <c r="C287" s="2" t="s">
        <v>1818</v>
      </c>
      <c r="D287" s="2" t="s">
        <v>2357</v>
      </c>
      <c r="E287" s="4">
        <v>27.67</v>
      </c>
      <c r="F287" s="2" t="s">
        <v>9</v>
      </c>
      <c r="G287" s="2" t="s">
        <v>2771</v>
      </c>
      <c r="H287" s="4">
        <v>1542.95</v>
      </c>
      <c r="I287" t="str">
        <f t="shared" si="4"/>
        <v>BUSHCARRIE</v>
      </c>
    </row>
    <row r="288" spans="1:9">
      <c r="A288" s="2" t="s">
        <v>1016</v>
      </c>
      <c r="B288" s="3">
        <v>43202</v>
      </c>
      <c r="C288" s="2" t="s">
        <v>292</v>
      </c>
      <c r="D288" s="2" t="s">
        <v>293</v>
      </c>
      <c r="E288" s="4">
        <v>0.45</v>
      </c>
      <c r="F288" s="2" t="s">
        <v>9</v>
      </c>
      <c r="G288" s="2" t="s">
        <v>2771</v>
      </c>
      <c r="H288" s="4">
        <v>10.9</v>
      </c>
      <c r="I288" t="str">
        <f t="shared" si="4"/>
        <v>BUTTERFIELDJACKIE</v>
      </c>
    </row>
    <row r="289" spans="1:9">
      <c r="A289" s="2" t="s">
        <v>1851</v>
      </c>
      <c r="B289" s="3">
        <v>41858</v>
      </c>
      <c r="C289" s="2" t="s">
        <v>561</v>
      </c>
      <c r="D289" s="2" t="s">
        <v>562</v>
      </c>
      <c r="E289" s="4">
        <v>118.43</v>
      </c>
      <c r="F289" s="2" t="s">
        <v>9</v>
      </c>
      <c r="G289" s="2" t="s">
        <v>2771</v>
      </c>
      <c r="H289" s="4">
        <v>2559.2600000000002</v>
      </c>
      <c r="I289" t="str">
        <f t="shared" si="4"/>
        <v>BUXTONRANDY</v>
      </c>
    </row>
    <row r="290" spans="1:9">
      <c r="A290" s="2" t="s">
        <v>2672</v>
      </c>
      <c r="B290" s="3">
        <v>43216</v>
      </c>
      <c r="C290" s="2" t="s">
        <v>1032</v>
      </c>
      <c r="D290" s="2" t="s">
        <v>705</v>
      </c>
      <c r="E290" s="4">
        <v>70</v>
      </c>
      <c r="F290" s="2" t="s">
        <v>410</v>
      </c>
      <c r="G290" s="2" t="s">
        <v>2772</v>
      </c>
      <c r="H290" s="4">
        <v>1881.87</v>
      </c>
      <c r="I290" t="str">
        <f t="shared" si="4"/>
        <v>BYRDNICHOLAS</v>
      </c>
    </row>
    <row r="291" spans="1:9">
      <c r="A291" s="2" t="s">
        <v>362</v>
      </c>
      <c r="B291" s="3">
        <v>43244</v>
      </c>
      <c r="C291" s="2" t="s">
        <v>1032</v>
      </c>
      <c r="D291" s="2" t="s">
        <v>705</v>
      </c>
      <c r="E291" s="4">
        <v>70</v>
      </c>
      <c r="F291" s="2" t="s">
        <v>410</v>
      </c>
      <c r="G291" s="2" t="s">
        <v>2772</v>
      </c>
      <c r="H291" s="4">
        <v>1837.54</v>
      </c>
      <c r="I291" t="str">
        <f t="shared" si="4"/>
        <v>BYRDNICHOLAS</v>
      </c>
    </row>
    <row r="292" spans="1:9">
      <c r="A292" s="2" t="s">
        <v>274</v>
      </c>
      <c r="B292" s="3">
        <v>42180</v>
      </c>
      <c r="C292" s="2" t="s">
        <v>665</v>
      </c>
      <c r="D292" s="2" t="s">
        <v>666</v>
      </c>
      <c r="E292" s="4">
        <v>40</v>
      </c>
      <c r="F292" s="2" t="s">
        <v>9</v>
      </c>
      <c r="G292" s="2" t="s">
        <v>2771</v>
      </c>
      <c r="H292" s="4">
        <v>983.61</v>
      </c>
      <c r="I292" t="str">
        <f t="shared" si="4"/>
        <v>CAASIREX</v>
      </c>
    </row>
    <row r="293" spans="1:9">
      <c r="A293" s="2" t="s">
        <v>1879</v>
      </c>
      <c r="B293" s="3">
        <v>42474</v>
      </c>
      <c r="C293" s="2" t="s">
        <v>665</v>
      </c>
      <c r="D293" s="2" t="s">
        <v>666</v>
      </c>
      <c r="E293" s="4">
        <v>191.85</v>
      </c>
      <c r="F293" s="2" t="s">
        <v>9</v>
      </c>
      <c r="G293" s="2" t="s">
        <v>2771</v>
      </c>
      <c r="H293" s="4">
        <v>4764.8100000000004</v>
      </c>
      <c r="I293" t="str">
        <f t="shared" si="4"/>
        <v>CAASIREX</v>
      </c>
    </row>
    <row r="294" spans="1:9">
      <c r="A294" s="2" t="s">
        <v>739</v>
      </c>
      <c r="B294" s="3">
        <v>42656</v>
      </c>
      <c r="C294" s="2" t="s">
        <v>1967</v>
      </c>
      <c r="D294" s="2" t="s">
        <v>1819</v>
      </c>
      <c r="E294" s="4">
        <v>67</v>
      </c>
      <c r="F294" s="2" t="s">
        <v>9</v>
      </c>
      <c r="G294" s="2" t="s">
        <v>2771</v>
      </c>
      <c r="H294" s="4">
        <v>1742</v>
      </c>
      <c r="I294" t="str">
        <f t="shared" si="4"/>
        <v>CABRERAAMBER</v>
      </c>
    </row>
    <row r="295" spans="1:9">
      <c r="A295" s="2" t="s">
        <v>648</v>
      </c>
      <c r="B295" s="3">
        <v>42712</v>
      </c>
      <c r="C295" s="2" t="s">
        <v>79</v>
      </c>
      <c r="D295" s="2" t="s">
        <v>80</v>
      </c>
      <c r="E295" s="4">
        <v>40</v>
      </c>
      <c r="F295" s="2" t="s">
        <v>9</v>
      </c>
      <c r="G295" s="2" t="s">
        <v>2771</v>
      </c>
      <c r="H295" s="4">
        <v>1402.33</v>
      </c>
      <c r="I295" t="str">
        <f t="shared" si="4"/>
        <v>CALDWELLCHANDLER</v>
      </c>
    </row>
    <row r="296" spans="1:9">
      <c r="A296" s="2" t="s">
        <v>908</v>
      </c>
      <c r="B296" s="3">
        <v>43146</v>
      </c>
      <c r="C296" s="2" t="s">
        <v>79</v>
      </c>
      <c r="D296" s="2" t="s">
        <v>80</v>
      </c>
      <c r="E296" s="4">
        <v>21.4</v>
      </c>
      <c r="F296" s="2" t="s">
        <v>9</v>
      </c>
      <c r="G296" s="2" t="s">
        <v>2771</v>
      </c>
      <c r="H296" s="4">
        <v>765.33</v>
      </c>
      <c r="I296" t="str">
        <f t="shared" si="4"/>
        <v>CALDWELLCHANDLER</v>
      </c>
    </row>
    <row r="297" spans="1:9">
      <c r="A297" s="2" t="s">
        <v>163</v>
      </c>
      <c r="B297" s="3">
        <v>42894</v>
      </c>
      <c r="C297" s="2" t="s">
        <v>194</v>
      </c>
      <c r="D297" s="2" t="s">
        <v>195</v>
      </c>
      <c r="E297" s="4">
        <v>4.97</v>
      </c>
      <c r="F297" s="2" t="s">
        <v>9</v>
      </c>
      <c r="G297" s="2" t="s">
        <v>2771</v>
      </c>
      <c r="H297" s="4">
        <v>153.52000000000001</v>
      </c>
      <c r="I297" t="str">
        <f t="shared" si="4"/>
        <v>CALDWELL-SMITHCONNIE</v>
      </c>
    </row>
    <row r="298" spans="1:9">
      <c r="A298" s="2" t="s">
        <v>1386</v>
      </c>
      <c r="B298" s="3">
        <v>42222</v>
      </c>
      <c r="C298" s="2" t="s">
        <v>544</v>
      </c>
      <c r="D298" s="2" t="s">
        <v>545</v>
      </c>
      <c r="E298" s="4">
        <v>30.83</v>
      </c>
      <c r="F298" s="2" t="s">
        <v>9</v>
      </c>
      <c r="G298" s="2" t="s">
        <v>2771</v>
      </c>
      <c r="H298" s="4">
        <v>700.14</v>
      </c>
      <c r="I298" t="str">
        <f t="shared" si="4"/>
        <v>CALIFFLINDA</v>
      </c>
    </row>
    <row r="299" spans="1:9">
      <c r="A299" s="2" t="s">
        <v>1697</v>
      </c>
      <c r="B299" s="3">
        <v>42222</v>
      </c>
      <c r="C299" s="2" t="s">
        <v>544</v>
      </c>
      <c r="D299" s="2" t="s">
        <v>545</v>
      </c>
      <c r="E299" s="4">
        <v>30.83</v>
      </c>
      <c r="F299" s="2" t="s">
        <v>9</v>
      </c>
      <c r="G299" s="2" t="s">
        <v>2771</v>
      </c>
      <c r="H299" s="4">
        <v>700.14</v>
      </c>
      <c r="I299" t="str">
        <f t="shared" si="4"/>
        <v>CALIFFLINDA</v>
      </c>
    </row>
    <row r="300" spans="1:9">
      <c r="A300" s="2" t="s">
        <v>1734</v>
      </c>
      <c r="B300" s="3">
        <v>42404</v>
      </c>
      <c r="C300" s="2" t="s">
        <v>1249</v>
      </c>
      <c r="D300" s="2" t="s">
        <v>1250</v>
      </c>
      <c r="E300" s="4">
        <v>34</v>
      </c>
      <c r="F300" s="2" t="s">
        <v>9</v>
      </c>
      <c r="G300" s="2" t="s">
        <v>2771</v>
      </c>
      <c r="H300" s="4">
        <v>1053.0899999999999</v>
      </c>
      <c r="I300" t="str">
        <f t="shared" si="4"/>
        <v>CALKINSKEIFER</v>
      </c>
    </row>
    <row r="301" spans="1:9">
      <c r="A301" s="2" t="s">
        <v>13</v>
      </c>
      <c r="B301" s="3">
        <v>42782</v>
      </c>
      <c r="C301" s="2" t="s">
        <v>1249</v>
      </c>
      <c r="D301" s="2" t="s">
        <v>1250</v>
      </c>
      <c r="E301" s="4">
        <v>40</v>
      </c>
      <c r="F301" s="2" t="s">
        <v>9</v>
      </c>
      <c r="G301" s="2" t="s">
        <v>2771</v>
      </c>
      <c r="H301" s="4">
        <v>1280.1600000000001</v>
      </c>
      <c r="I301" t="str">
        <f t="shared" si="4"/>
        <v>CALKINSKEIFER</v>
      </c>
    </row>
    <row r="302" spans="1:9">
      <c r="A302" s="2" t="s">
        <v>1329</v>
      </c>
      <c r="B302" s="3">
        <v>43146</v>
      </c>
      <c r="C302" s="2" t="s">
        <v>1249</v>
      </c>
      <c r="D302" s="2" t="s">
        <v>1250</v>
      </c>
      <c r="E302" s="4">
        <v>40</v>
      </c>
      <c r="F302" s="2" t="s">
        <v>9</v>
      </c>
      <c r="G302" s="2" t="s">
        <v>2771</v>
      </c>
      <c r="H302" s="4">
        <v>1323.73</v>
      </c>
      <c r="I302" t="str">
        <f t="shared" si="4"/>
        <v>CALKINSKEIFER</v>
      </c>
    </row>
    <row r="303" spans="1:9">
      <c r="A303" s="2" t="s">
        <v>1537</v>
      </c>
      <c r="B303" s="3">
        <v>43510</v>
      </c>
      <c r="C303" s="2" t="s">
        <v>1249</v>
      </c>
      <c r="D303" s="2" t="s">
        <v>1250</v>
      </c>
      <c r="E303" s="4">
        <v>40</v>
      </c>
      <c r="F303" s="2" t="s">
        <v>9</v>
      </c>
      <c r="G303" s="2" t="s">
        <v>2771</v>
      </c>
      <c r="H303" s="4">
        <v>1389.92</v>
      </c>
      <c r="I303" t="str">
        <f t="shared" si="4"/>
        <v>CALKINSKEIFER</v>
      </c>
    </row>
    <row r="304" spans="1:9">
      <c r="A304" s="2" t="s">
        <v>508</v>
      </c>
      <c r="B304" s="3">
        <v>43398</v>
      </c>
      <c r="C304" s="2" t="s">
        <v>2502</v>
      </c>
      <c r="D304" s="2" t="s">
        <v>2503</v>
      </c>
      <c r="E304" s="4">
        <v>20.170000000000002</v>
      </c>
      <c r="F304" s="2" t="s">
        <v>9</v>
      </c>
      <c r="G304" s="2" t="s">
        <v>2771</v>
      </c>
      <c r="H304" s="4">
        <v>276.60000000000002</v>
      </c>
      <c r="I304" t="str">
        <f t="shared" si="4"/>
        <v>CALLOWAYSHELENA</v>
      </c>
    </row>
    <row r="305" spans="1:9">
      <c r="A305" s="2" t="s">
        <v>1012</v>
      </c>
      <c r="B305" s="3">
        <v>43258</v>
      </c>
      <c r="C305" s="2" t="s">
        <v>1900</v>
      </c>
      <c r="D305" s="2" t="s">
        <v>1187</v>
      </c>
      <c r="E305" s="4">
        <v>40</v>
      </c>
      <c r="F305" s="2" t="s">
        <v>9</v>
      </c>
      <c r="G305" s="2" t="s">
        <v>2771</v>
      </c>
      <c r="H305" s="4">
        <v>1492.12</v>
      </c>
      <c r="I305" t="str">
        <f t="shared" si="4"/>
        <v>CAMPBELLCHAD</v>
      </c>
    </row>
    <row r="306" spans="1:9">
      <c r="A306" s="2" t="s">
        <v>1710</v>
      </c>
      <c r="B306" s="3">
        <v>42628</v>
      </c>
      <c r="C306" s="2" t="s">
        <v>425</v>
      </c>
      <c r="D306" s="2" t="s">
        <v>426</v>
      </c>
      <c r="E306" s="4">
        <v>40</v>
      </c>
      <c r="F306" s="2" t="s">
        <v>9</v>
      </c>
      <c r="G306" s="2" t="s">
        <v>2771</v>
      </c>
      <c r="H306" s="4">
        <v>1824.23</v>
      </c>
      <c r="I306" t="str">
        <f t="shared" si="4"/>
        <v>CAMPOSJORGE</v>
      </c>
    </row>
    <row r="307" spans="1:9">
      <c r="A307" s="2" t="s">
        <v>790</v>
      </c>
      <c r="B307" s="3">
        <v>42992</v>
      </c>
      <c r="C307" s="2" t="s">
        <v>425</v>
      </c>
      <c r="D307" s="2" t="s">
        <v>426</v>
      </c>
      <c r="E307" s="4">
        <v>40</v>
      </c>
      <c r="F307" s="2" t="s">
        <v>9</v>
      </c>
      <c r="G307" s="2" t="s">
        <v>2771</v>
      </c>
      <c r="H307" s="4">
        <v>1860.72</v>
      </c>
      <c r="I307" t="str">
        <f t="shared" si="4"/>
        <v>CAMPOSJORGE</v>
      </c>
    </row>
    <row r="308" spans="1:9">
      <c r="A308" s="2" t="s">
        <v>429</v>
      </c>
      <c r="B308" s="3">
        <v>43356</v>
      </c>
      <c r="C308" s="2" t="s">
        <v>425</v>
      </c>
      <c r="D308" s="2" t="s">
        <v>426</v>
      </c>
      <c r="E308" s="4">
        <v>40</v>
      </c>
      <c r="F308" s="2" t="s">
        <v>9</v>
      </c>
      <c r="G308" s="2" t="s">
        <v>2771</v>
      </c>
      <c r="H308" s="4">
        <v>1891.29</v>
      </c>
      <c r="I308" t="str">
        <f t="shared" si="4"/>
        <v>CAMPOSJORGE</v>
      </c>
    </row>
    <row r="309" spans="1:9">
      <c r="A309" s="2" t="s">
        <v>1289</v>
      </c>
      <c r="B309" s="3">
        <v>43244</v>
      </c>
      <c r="C309" s="2" t="s">
        <v>425</v>
      </c>
      <c r="D309" s="2" t="s">
        <v>426</v>
      </c>
      <c r="E309" s="4">
        <v>70</v>
      </c>
      <c r="F309" s="2" t="s">
        <v>410</v>
      </c>
      <c r="G309" s="2" t="s">
        <v>2772</v>
      </c>
      <c r="H309" s="4">
        <v>2593.16</v>
      </c>
      <c r="I309" t="str">
        <f t="shared" si="4"/>
        <v>CAMPOSJORGE</v>
      </c>
    </row>
    <row r="310" spans="1:9">
      <c r="A310" s="2" t="s">
        <v>1612</v>
      </c>
      <c r="B310" s="3">
        <v>43244</v>
      </c>
      <c r="C310" s="2" t="s">
        <v>425</v>
      </c>
      <c r="D310" s="2" t="s">
        <v>426</v>
      </c>
      <c r="E310" s="4">
        <v>70</v>
      </c>
      <c r="F310" s="2" t="s">
        <v>410</v>
      </c>
      <c r="G310" s="2" t="s">
        <v>2772</v>
      </c>
      <c r="H310" s="4">
        <v>2593.16</v>
      </c>
      <c r="I310" t="str">
        <f t="shared" si="4"/>
        <v>CAMPOSJORGE</v>
      </c>
    </row>
    <row r="311" spans="1:9">
      <c r="A311" s="2" t="s">
        <v>770</v>
      </c>
      <c r="B311" s="3">
        <v>42460</v>
      </c>
      <c r="C311" s="2" t="s">
        <v>2322</v>
      </c>
      <c r="D311" s="2" t="s">
        <v>1313</v>
      </c>
      <c r="E311" s="4">
        <v>22.5</v>
      </c>
      <c r="F311" s="2" t="s">
        <v>9</v>
      </c>
      <c r="G311" s="2" t="s">
        <v>2771</v>
      </c>
      <c r="H311" s="4">
        <v>320.89</v>
      </c>
      <c r="I311" t="str">
        <f t="shared" si="4"/>
        <v>CANNONAUSTIN</v>
      </c>
    </row>
    <row r="312" spans="1:9">
      <c r="A312" s="2" t="s">
        <v>1284</v>
      </c>
      <c r="B312" s="3">
        <v>42936</v>
      </c>
      <c r="C312" s="2" t="s">
        <v>2567</v>
      </c>
      <c r="D312" s="2" t="s">
        <v>2568</v>
      </c>
      <c r="E312" s="4">
        <v>13.5</v>
      </c>
      <c r="F312" s="2" t="s">
        <v>9</v>
      </c>
      <c r="G312" s="2" t="s">
        <v>2771</v>
      </c>
      <c r="H312" s="4">
        <v>212.63</v>
      </c>
      <c r="I312" t="str">
        <f t="shared" si="4"/>
        <v>CANTERBURYVANESA</v>
      </c>
    </row>
    <row r="313" spans="1:9">
      <c r="A313" s="2" t="s">
        <v>2709</v>
      </c>
      <c r="B313" s="3">
        <v>42978</v>
      </c>
      <c r="C313" s="2" t="s">
        <v>1128</v>
      </c>
      <c r="D313" s="2" t="s">
        <v>1111</v>
      </c>
      <c r="E313" s="4">
        <v>50</v>
      </c>
      <c r="F313" s="2" t="s">
        <v>410</v>
      </c>
      <c r="G313" s="2" t="s">
        <v>2772</v>
      </c>
      <c r="H313" s="4">
        <v>1487.24</v>
      </c>
      <c r="I313" t="str">
        <f t="shared" si="4"/>
        <v>CARDWELLCHRISTOPHER</v>
      </c>
    </row>
    <row r="314" spans="1:9">
      <c r="A314" s="2" t="s">
        <v>1402</v>
      </c>
      <c r="B314" s="3">
        <v>43244</v>
      </c>
      <c r="C314" s="2" t="s">
        <v>1128</v>
      </c>
      <c r="D314" s="2" t="s">
        <v>1111</v>
      </c>
      <c r="E314" s="4">
        <v>40</v>
      </c>
      <c r="F314" s="2" t="s">
        <v>410</v>
      </c>
      <c r="G314" s="2" t="s">
        <v>2772</v>
      </c>
      <c r="H314" s="4">
        <v>1189.79</v>
      </c>
      <c r="I314" t="str">
        <f t="shared" si="4"/>
        <v>CARDWELLCHRISTOPHER</v>
      </c>
    </row>
    <row r="315" spans="1:9">
      <c r="A315" s="2" t="s">
        <v>1518</v>
      </c>
      <c r="B315" s="3">
        <v>43244</v>
      </c>
      <c r="C315" s="2" t="s">
        <v>1128</v>
      </c>
      <c r="D315" s="2" t="s">
        <v>1111</v>
      </c>
      <c r="E315" s="4">
        <v>30</v>
      </c>
      <c r="F315" s="2" t="s">
        <v>410</v>
      </c>
      <c r="G315" s="2" t="s">
        <v>2772</v>
      </c>
      <c r="H315" s="4">
        <v>810.37</v>
      </c>
      <c r="I315" t="str">
        <f t="shared" si="4"/>
        <v>CARDWELLCHRISTOPHER</v>
      </c>
    </row>
    <row r="316" spans="1:9">
      <c r="A316" s="2" t="s">
        <v>1734</v>
      </c>
      <c r="B316" s="3">
        <v>43370</v>
      </c>
      <c r="C316" s="2" t="s">
        <v>1128</v>
      </c>
      <c r="D316" s="2" t="s">
        <v>1111</v>
      </c>
      <c r="E316" s="4">
        <v>40</v>
      </c>
      <c r="F316" s="2" t="s">
        <v>410</v>
      </c>
      <c r="G316" s="2" t="s">
        <v>2772</v>
      </c>
      <c r="H316" s="4">
        <v>1189.79</v>
      </c>
      <c r="I316" t="str">
        <f t="shared" si="4"/>
        <v>CARDWELLCHRISTOPHER</v>
      </c>
    </row>
    <row r="317" spans="1:9">
      <c r="A317" s="2" t="s">
        <v>1405</v>
      </c>
      <c r="B317" s="3">
        <v>43188</v>
      </c>
      <c r="C317" s="2" t="s">
        <v>140</v>
      </c>
      <c r="D317" s="2" t="s">
        <v>152</v>
      </c>
      <c r="E317" s="4">
        <v>70</v>
      </c>
      <c r="F317" s="2" t="s">
        <v>410</v>
      </c>
      <c r="G317" s="2" t="s">
        <v>2772</v>
      </c>
      <c r="H317" s="4">
        <v>2117.11</v>
      </c>
      <c r="I317" t="str">
        <f t="shared" si="4"/>
        <v>CARLISLEKEITH</v>
      </c>
    </row>
    <row r="318" spans="1:9">
      <c r="A318" s="2" t="s">
        <v>462</v>
      </c>
      <c r="B318" s="3">
        <v>43384</v>
      </c>
      <c r="C318" s="2" t="s">
        <v>140</v>
      </c>
      <c r="D318" s="2" t="s">
        <v>141</v>
      </c>
      <c r="E318" s="4">
        <v>40</v>
      </c>
      <c r="F318" s="2" t="s">
        <v>9</v>
      </c>
      <c r="G318" s="2" t="s">
        <v>2771</v>
      </c>
      <c r="H318" s="4">
        <v>1802.64</v>
      </c>
      <c r="I318" t="str">
        <f t="shared" si="4"/>
        <v>CARLISLELESTER</v>
      </c>
    </row>
    <row r="319" spans="1:9">
      <c r="A319" s="2" t="s">
        <v>1478</v>
      </c>
      <c r="B319" s="3">
        <v>41760</v>
      </c>
      <c r="C319" s="2" t="s">
        <v>2114</v>
      </c>
      <c r="D319" s="2" t="s">
        <v>2115</v>
      </c>
      <c r="E319" s="4">
        <v>18.5</v>
      </c>
      <c r="F319" s="2" t="s">
        <v>9</v>
      </c>
      <c r="G319" s="2" t="s">
        <v>2771</v>
      </c>
      <c r="H319" s="4">
        <v>213.26</v>
      </c>
      <c r="I319" t="str">
        <f t="shared" si="4"/>
        <v>CAROJOYCELL</v>
      </c>
    </row>
    <row r="320" spans="1:9">
      <c r="A320" s="2" t="s">
        <v>681</v>
      </c>
      <c r="B320" s="3">
        <v>42222</v>
      </c>
      <c r="C320" s="2" t="s">
        <v>2018</v>
      </c>
      <c r="D320" s="2" t="s">
        <v>2019</v>
      </c>
      <c r="E320" s="4">
        <v>10.7</v>
      </c>
      <c r="F320" s="2" t="s">
        <v>9</v>
      </c>
      <c r="G320" s="2" t="s">
        <v>2771</v>
      </c>
      <c r="H320" s="4">
        <v>137.12</v>
      </c>
      <c r="I320" t="str">
        <f t="shared" si="4"/>
        <v>CARPENTERLORRAINE</v>
      </c>
    </row>
    <row r="321" spans="1:9">
      <c r="A321" s="2" t="s">
        <v>2055</v>
      </c>
      <c r="B321" s="3">
        <v>41746</v>
      </c>
      <c r="C321" s="2" t="s">
        <v>937</v>
      </c>
      <c r="D321" s="2" t="s">
        <v>144</v>
      </c>
      <c r="E321" s="4">
        <v>40</v>
      </c>
      <c r="F321" s="2" t="s">
        <v>9</v>
      </c>
      <c r="G321" s="2" t="s">
        <v>2771</v>
      </c>
      <c r="H321" s="4">
        <v>1168.6300000000001</v>
      </c>
      <c r="I321" t="str">
        <f t="shared" si="4"/>
        <v>CARRJAMES</v>
      </c>
    </row>
    <row r="322" spans="1:9">
      <c r="A322" s="2" t="s">
        <v>246</v>
      </c>
      <c r="B322" s="3">
        <v>42110</v>
      </c>
      <c r="C322" s="2" t="s">
        <v>937</v>
      </c>
      <c r="D322" s="2" t="s">
        <v>144</v>
      </c>
      <c r="E322" s="4">
        <v>40</v>
      </c>
      <c r="F322" s="2" t="s">
        <v>9</v>
      </c>
      <c r="G322" s="2" t="s">
        <v>2771</v>
      </c>
      <c r="H322" s="4">
        <v>1168.6300000000001</v>
      </c>
      <c r="I322" t="str">
        <f t="shared" si="4"/>
        <v>CARRJAMES</v>
      </c>
    </row>
    <row r="323" spans="1:9">
      <c r="A323" s="2" t="s">
        <v>2325</v>
      </c>
      <c r="B323" s="3">
        <v>42474</v>
      </c>
      <c r="C323" s="2" t="s">
        <v>937</v>
      </c>
      <c r="D323" s="2" t="s">
        <v>144</v>
      </c>
      <c r="E323" s="4">
        <v>40</v>
      </c>
      <c r="F323" s="2" t="s">
        <v>9</v>
      </c>
      <c r="G323" s="2" t="s">
        <v>2771</v>
      </c>
      <c r="H323" s="4">
        <v>1180.32</v>
      </c>
      <c r="I323" t="str">
        <f t="shared" ref="I323:I386" si="5">CONCATENATE(C323,D323)</f>
        <v>CARRJAMES</v>
      </c>
    </row>
    <row r="324" spans="1:9">
      <c r="A324" s="2" t="s">
        <v>1160</v>
      </c>
      <c r="B324" s="3">
        <v>42838</v>
      </c>
      <c r="C324" s="2" t="s">
        <v>937</v>
      </c>
      <c r="D324" s="2" t="s">
        <v>144</v>
      </c>
      <c r="E324" s="4">
        <v>40</v>
      </c>
      <c r="F324" s="2" t="s">
        <v>9</v>
      </c>
      <c r="G324" s="2" t="s">
        <v>2771</v>
      </c>
      <c r="H324" s="4">
        <v>1192.1199999999999</v>
      </c>
      <c r="I324" t="str">
        <f t="shared" si="5"/>
        <v>CARRJAMES</v>
      </c>
    </row>
    <row r="325" spans="1:9">
      <c r="A325" s="2" t="s">
        <v>1556</v>
      </c>
      <c r="B325" s="3">
        <v>43202</v>
      </c>
      <c r="C325" s="2" t="s">
        <v>937</v>
      </c>
      <c r="D325" s="2" t="s">
        <v>144</v>
      </c>
      <c r="E325" s="4">
        <v>40</v>
      </c>
      <c r="F325" s="2" t="s">
        <v>9</v>
      </c>
      <c r="G325" s="2" t="s">
        <v>2771</v>
      </c>
      <c r="H325" s="4">
        <v>1204.04</v>
      </c>
      <c r="I325" t="str">
        <f t="shared" si="5"/>
        <v>CARRJAMES</v>
      </c>
    </row>
    <row r="326" spans="1:9">
      <c r="A326" s="2" t="s">
        <v>1656</v>
      </c>
      <c r="B326" s="3">
        <v>43524</v>
      </c>
      <c r="C326" s="2" t="s">
        <v>1340</v>
      </c>
      <c r="D326" s="2" t="s">
        <v>21</v>
      </c>
      <c r="E326" s="4">
        <v>40</v>
      </c>
      <c r="F326" s="2" t="s">
        <v>9</v>
      </c>
      <c r="G326" s="2" t="s">
        <v>2771</v>
      </c>
      <c r="H326" s="4">
        <v>1104.6199999999999</v>
      </c>
      <c r="I326" t="str">
        <f t="shared" si="5"/>
        <v>CARTERDAVID</v>
      </c>
    </row>
    <row r="327" spans="1:9">
      <c r="A327" s="2" t="s">
        <v>1014</v>
      </c>
      <c r="B327" s="3">
        <v>42376</v>
      </c>
      <c r="C327" s="2" t="s">
        <v>1340</v>
      </c>
      <c r="D327" s="2" t="s">
        <v>1864</v>
      </c>
      <c r="E327" s="4">
        <v>40</v>
      </c>
      <c r="F327" s="2" t="s">
        <v>9</v>
      </c>
      <c r="G327" s="2" t="s">
        <v>2771</v>
      </c>
      <c r="H327" s="4">
        <v>1515.42</v>
      </c>
      <c r="I327" t="str">
        <f t="shared" si="5"/>
        <v>CARTERSOPHIA</v>
      </c>
    </row>
    <row r="328" spans="1:9">
      <c r="A328" s="2" t="s">
        <v>2509</v>
      </c>
      <c r="B328" s="3">
        <v>42754</v>
      </c>
      <c r="C328" s="2" t="s">
        <v>1340</v>
      </c>
      <c r="D328" s="2" t="s">
        <v>1864</v>
      </c>
      <c r="E328" s="4">
        <v>40</v>
      </c>
      <c r="F328" s="2" t="s">
        <v>9</v>
      </c>
      <c r="G328" s="2" t="s">
        <v>2771</v>
      </c>
      <c r="H328" s="4">
        <v>1557.1</v>
      </c>
      <c r="I328" t="str">
        <f t="shared" si="5"/>
        <v>CARTERSOPHIA</v>
      </c>
    </row>
    <row r="329" spans="1:9">
      <c r="A329" s="2" t="s">
        <v>1558</v>
      </c>
      <c r="B329" s="3">
        <v>43118</v>
      </c>
      <c r="C329" s="2" t="s">
        <v>1340</v>
      </c>
      <c r="D329" s="2" t="s">
        <v>1864</v>
      </c>
      <c r="E329" s="4">
        <v>40</v>
      </c>
      <c r="F329" s="2" t="s">
        <v>9</v>
      </c>
      <c r="G329" s="2" t="s">
        <v>2771</v>
      </c>
      <c r="H329" s="4">
        <v>1675.83</v>
      </c>
      <c r="I329" t="str">
        <f t="shared" si="5"/>
        <v>CARTERSOPHIA</v>
      </c>
    </row>
    <row r="330" spans="1:9">
      <c r="A330" s="2" t="s">
        <v>1251</v>
      </c>
      <c r="B330" s="3">
        <v>43482</v>
      </c>
      <c r="C330" s="2" t="s">
        <v>1340</v>
      </c>
      <c r="D330" s="2" t="s">
        <v>1864</v>
      </c>
      <c r="E330" s="4">
        <v>40</v>
      </c>
      <c r="F330" s="2" t="s">
        <v>9</v>
      </c>
      <c r="G330" s="2" t="s">
        <v>2771</v>
      </c>
      <c r="H330" s="4">
        <v>1706.4</v>
      </c>
      <c r="I330" t="str">
        <f t="shared" si="5"/>
        <v>CARTERSOPHIA</v>
      </c>
    </row>
    <row r="331" spans="1:9">
      <c r="A331" s="2" t="s">
        <v>2167</v>
      </c>
      <c r="B331" s="3">
        <v>43034</v>
      </c>
      <c r="C331" s="2" t="s">
        <v>1750</v>
      </c>
      <c r="D331" s="2" t="s">
        <v>991</v>
      </c>
      <c r="E331" s="4">
        <v>137.87</v>
      </c>
      <c r="F331" s="2" t="s">
        <v>9</v>
      </c>
      <c r="G331" s="2" t="s">
        <v>2771</v>
      </c>
      <c r="H331" s="4">
        <v>3628.44</v>
      </c>
      <c r="I331" t="str">
        <f t="shared" si="5"/>
        <v>CARVERAARON</v>
      </c>
    </row>
    <row r="332" spans="1:9">
      <c r="A332" s="2" t="s">
        <v>1639</v>
      </c>
      <c r="B332" s="3">
        <v>43258</v>
      </c>
      <c r="C332" s="2" t="s">
        <v>1750</v>
      </c>
      <c r="D332" s="2" t="s">
        <v>2195</v>
      </c>
      <c r="E332" s="4">
        <v>18.5</v>
      </c>
      <c r="F332" s="2" t="s">
        <v>9</v>
      </c>
      <c r="G332" s="2" t="s">
        <v>2771</v>
      </c>
      <c r="H332" s="4">
        <v>235.88</v>
      </c>
      <c r="I332" t="str">
        <f t="shared" si="5"/>
        <v>CARVERTERRELL</v>
      </c>
    </row>
    <row r="333" spans="1:9">
      <c r="A333" s="2" t="s">
        <v>976</v>
      </c>
      <c r="B333" s="3">
        <v>43020</v>
      </c>
      <c r="C333" s="2" t="s">
        <v>2226</v>
      </c>
      <c r="D333" s="2" t="s">
        <v>688</v>
      </c>
      <c r="E333" s="4">
        <v>34.15</v>
      </c>
      <c r="F333" s="2" t="s">
        <v>9</v>
      </c>
      <c r="G333" s="2" t="s">
        <v>2771</v>
      </c>
      <c r="H333" s="4">
        <v>441.04</v>
      </c>
      <c r="I333" t="str">
        <f t="shared" si="5"/>
        <v>CASHJUSTIN</v>
      </c>
    </row>
    <row r="334" spans="1:9">
      <c r="A334" s="2" t="s">
        <v>529</v>
      </c>
      <c r="B334" s="3">
        <v>42852</v>
      </c>
      <c r="C334" s="2" t="s">
        <v>2520</v>
      </c>
      <c r="D334" s="2" t="s">
        <v>2521</v>
      </c>
      <c r="E334" s="4">
        <v>9.5</v>
      </c>
      <c r="F334" s="2" t="s">
        <v>9</v>
      </c>
      <c r="G334" s="2" t="s">
        <v>2771</v>
      </c>
      <c r="H334" s="4">
        <v>185.95</v>
      </c>
      <c r="I334" t="str">
        <f t="shared" si="5"/>
        <v>CASSAMAJORMARYSE</v>
      </c>
    </row>
    <row r="335" spans="1:9">
      <c r="A335" s="2" t="s">
        <v>2724</v>
      </c>
      <c r="B335" s="3">
        <v>43034</v>
      </c>
      <c r="C335" s="2" t="s">
        <v>1514</v>
      </c>
      <c r="D335" s="2" t="s">
        <v>1515</v>
      </c>
      <c r="E335" s="4">
        <v>21.55</v>
      </c>
      <c r="F335" s="2" t="s">
        <v>410</v>
      </c>
      <c r="G335" s="2" t="s">
        <v>2772</v>
      </c>
      <c r="H335" s="4">
        <v>523.64</v>
      </c>
      <c r="I335" t="str">
        <f t="shared" si="5"/>
        <v>CASTORCRYSTAL</v>
      </c>
    </row>
    <row r="336" spans="1:9">
      <c r="A336" s="2" t="s">
        <v>2713</v>
      </c>
      <c r="B336" s="3">
        <v>43132</v>
      </c>
      <c r="C336" s="2" t="s">
        <v>1514</v>
      </c>
      <c r="D336" s="2" t="s">
        <v>15</v>
      </c>
      <c r="E336" s="4">
        <v>70</v>
      </c>
      <c r="F336" s="2" t="s">
        <v>410</v>
      </c>
      <c r="G336" s="2" t="s">
        <v>2772</v>
      </c>
      <c r="H336" s="4">
        <v>1592.36</v>
      </c>
      <c r="I336" t="str">
        <f t="shared" si="5"/>
        <v>CASTORJOSEPH</v>
      </c>
    </row>
    <row r="337" spans="1:9">
      <c r="A337" s="2" t="s">
        <v>1762</v>
      </c>
      <c r="B337" s="3">
        <v>42096</v>
      </c>
      <c r="C337" s="2" t="s">
        <v>1568</v>
      </c>
      <c r="D337" s="2" t="s">
        <v>1569</v>
      </c>
      <c r="E337" s="4">
        <v>38.17</v>
      </c>
      <c r="F337" s="2" t="s">
        <v>9</v>
      </c>
      <c r="G337" s="2" t="s">
        <v>2771</v>
      </c>
      <c r="H337" s="4">
        <v>514.96</v>
      </c>
      <c r="I337" t="str">
        <f t="shared" si="5"/>
        <v>CATABAYALDRIN</v>
      </c>
    </row>
    <row r="338" spans="1:9">
      <c r="A338" s="2" t="s">
        <v>618</v>
      </c>
      <c r="B338" s="3">
        <v>42866</v>
      </c>
      <c r="C338" s="2" t="s">
        <v>231</v>
      </c>
      <c r="D338" s="2" t="s">
        <v>232</v>
      </c>
      <c r="E338" s="4">
        <v>261.27</v>
      </c>
      <c r="F338" s="2" t="s">
        <v>9</v>
      </c>
      <c r="G338" s="2" t="s">
        <v>2771</v>
      </c>
      <c r="H338" s="4">
        <v>5694.65</v>
      </c>
      <c r="I338" t="str">
        <f t="shared" si="5"/>
        <v>CAUTHENCYNTHIA</v>
      </c>
    </row>
    <row r="339" spans="1:9">
      <c r="A339" s="2" t="s">
        <v>10</v>
      </c>
      <c r="B339" s="3">
        <v>42978</v>
      </c>
      <c r="C339" s="2" t="s">
        <v>1194</v>
      </c>
      <c r="D339" s="2" t="s">
        <v>56</v>
      </c>
      <c r="E339" s="4">
        <v>70</v>
      </c>
      <c r="F339" s="2" t="s">
        <v>410</v>
      </c>
      <c r="G339" s="2" t="s">
        <v>2772</v>
      </c>
      <c r="H339" s="4">
        <v>1809.49</v>
      </c>
      <c r="I339" t="str">
        <f t="shared" si="5"/>
        <v>CAVETTMICHAEL</v>
      </c>
    </row>
    <row r="340" spans="1:9">
      <c r="A340" s="2" t="s">
        <v>1942</v>
      </c>
      <c r="B340" s="3">
        <v>43244</v>
      </c>
      <c r="C340" s="2" t="s">
        <v>1194</v>
      </c>
      <c r="D340" s="2" t="s">
        <v>56</v>
      </c>
      <c r="E340" s="4">
        <v>70</v>
      </c>
      <c r="F340" s="2" t="s">
        <v>410</v>
      </c>
      <c r="G340" s="2" t="s">
        <v>2772</v>
      </c>
      <c r="H340" s="4">
        <v>1809.49</v>
      </c>
      <c r="I340" t="str">
        <f t="shared" si="5"/>
        <v>CAVETTMICHAEL</v>
      </c>
    </row>
    <row r="341" spans="1:9">
      <c r="A341" s="2" t="s">
        <v>2444</v>
      </c>
      <c r="B341" s="3">
        <v>43342</v>
      </c>
      <c r="C341" s="2" t="s">
        <v>1194</v>
      </c>
      <c r="D341" s="2" t="s">
        <v>56</v>
      </c>
      <c r="E341" s="4">
        <v>70</v>
      </c>
      <c r="F341" s="2" t="s">
        <v>410</v>
      </c>
      <c r="G341" s="2" t="s">
        <v>2772</v>
      </c>
      <c r="H341" s="4">
        <v>1809.49</v>
      </c>
      <c r="I341" t="str">
        <f t="shared" si="5"/>
        <v>CAVETTMICHAEL</v>
      </c>
    </row>
    <row r="342" spans="1:9">
      <c r="A342" s="2" t="s">
        <v>1450</v>
      </c>
      <c r="B342" s="3">
        <v>42082</v>
      </c>
      <c r="C342" s="2" t="s">
        <v>1151</v>
      </c>
      <c r="D342" s="2" t="s">
        <v>1152</v>
      </c>
      <c r="E342" s="4">
        <v>176.03</v>
      </c>
      <c r="F342" s="2" t="s">
        <v>9</v>
      </c>
      <c r="G342" s="2" t="s">
        <v>2771</v>
      </c>
      <c r="H342" s="4">
        <v>2400.5700000000002</v>
      </c>
      <c r="I342" t="str">
        <f t="shared" si="5"/>
        <v>CELLONJOEL</v>
      </c>
    </row>
    <row r="343" spans="1:9">
      <c r="A343" s="2" t="s">
        <v>66</v>
      </c>
      <c r="B343" s="3">
        <v>41732</v>
      </c>
      <c r="C343" s="2" t="s">
        <v>2032</v>
      </c>
      <c r="D343" s="2" t="s">
        <v>794</v>
      </c>
      <c r="E343" s="4">
        <v>81.33</v>
      </c>
      <c r="F343" s="2" t="s">
        <v>9</v>
      </c>
      <c r="G343" s="2" t="s">
        <v>2771</v>
      </c>
      <c r="H343" s="4">
        <v>3386.09</v>
      </c>
      <c r="I343" t="str">
        <f t="shared" si="5"/>
        <v>CERINIERNEST</v>
      </c>
    </row>
    <row r="344" spans="1:9">
      <c r="A344" s="2" t="s">
        <v>1615</v>
      </c>
      <c r="B344" s="3">
        <v>42978</v>
      </c>
      <c r="C344" s="2" t="s">
        <v>2243</v>
      </c>
      <c r="D344" s="2" t="s">
        <v>1404</v>
      </c>
      <c r="E344" s="4">
        <v>155.41999999999999</v>
      </c>
      <c r="F344" s="2" t="s">
        <v>9</v>
      </c>
      <c r="G344" s="2" t="s">
        <v>2771</v>
      </c>
      <c r="H344" s="4">
        <v>2442.96</v>
      </c>
      <c r="I344" t="str">
        <f t="shared" si="5"/>
        <v>CHANEYKIMBERLY</v>
      </c>
    </row>
    <row r="345" spans="1:9">
      <c r="A345" s="2" t="s">
        <v>2476</v>
      </c>
      <c r="B345" s="3">
        <v>42852</v>
      </c>
      <c r="C345" s="2" t="s">
        <v>2553</v>
      </c>
      <c r="D345" s="2" t="s">
        <v>2554</v>
      </c>
      <c r="E345" s="4">
        <v>20.5</v>
      </c>
      <c r="F345" s="2" t="s">
        <v>9</v>
      </c>
      <c r="G345" s="2" t="s">
        <v>2771</v>
      </c>
      <c r="H345" s="4">
        <v>358.75</v>
      </c>
      <c r="I345" t="str">
        <f t="shared" si="5"/>
        <v>CHANGRASHANDRAPHANESSA</v>
      </c>
    </row>
    <row r="346" spans="1:9">
      <c r="A346" s="2" t="s">
        <v>1300</v>
      </c>
      <c r="B346" s="3">
        <v>41886</v>
      </c>
      <c r="C346" s="2" t="s">
        <v>791</v>
      </c>
      <c r="D346" s="2" t="s">
        <v>214</v>
      </c>
      <c r="E346" s="4">
        <v>40</v>
      </c>
      <c r="F346" s="2" t="s">
        <v>9</v>
      </c>
      <c r="G346" s="2" t="s">
        <v>2771</v>
      </c>
      <c r="H346" s="4">
        <v>1331.46</v>
      </c>
      <c r="I346" t="str">
        <f t="shared" si="5"/>
        <v>CHAPMANERIC</v>
      </c>
    </row>
    <row r="347" spans="1:9">
      <c r="A347" s="2" t="s">
        <v>1380</v>
      </c>
      <c r="B347" s="3">
        <v>42614</v>
      </c>
      <c r="C347" s="2" t="s">
        <v>791</v>
      </c>
      <c r="D347" s="2" t="s">
        <v>214</v>
      </c>
      <c r="E347" s="4">
        <v>40</v>
      </c>
      <c r="F347" s="2" t="s">
        <v>9</v>
      </c>
      <c r="G347" s="2" t="s">
        <v>2771</v>
      </c>
      <c r="H347" s="4">
        <v>1361.13</v>
      </c>
      <c r="I347" t="str">
        <f t="shared" si="5"/>
        <v>CHAPMANERIC</v>
      </c>
    </row>
    <row r="348" spans="1:9">
      <c r="A348" s="2" t="s">
        <v>2511</v>
      </c>
      <c r="B348" s="3">
        <v>42978</v>
      </c>
      <c r="C348" s="2" t="s">
        <v>791</v>
      </c>
      <c r="D348" s="2" t="s">
        <v>214</v>
      </c>
      <c r="E348" s="4">
        <v>40</v>
      </c>
      <c r="F348" s="2" t="s">
        <v>9</v>
      </c>
      <c r="G348" s="2" t="s">
        <v>2771</v>
      </c>
      <c r="H348" s="4">
        <v>1392.05</v>
      </c>
      <c r="I348" t="str">
        <f t="shared" si="5"/>
        <v>CHAPMANERIC</v>
      </c>
    </row>
    <row r="349" spans="1:9">
      <c r="A349" s="2" t="s">
        <v>977</v>
      </c>
      <c r="B349" s="3">
        <v>43454</v>
      </c>
      <c r="C349" s="2" t="s">
        <v>791</v>
      </c>
      <c r="D349" s="2" t="s">
        <v>214</v>
      </c>
      <c r="E349" s="4">
        <v>108.45</v>
      </c>
      <c r="F349" s="2" t="s">
        <v>9</v>
      </c>
      <c r="G349" s="2" t="s">
        <v>2771</v>
      </c>
      <c r="H349" s="4">
        <v>3861.46</v>
      </c>
      <c r="I349" t="str">
        <f t="shared" si="5"/>
        <v>CHAPMANERIC</v>
      </c>
    </row>
    <row r="350" spans="1:9">
      <c r="A350" s="2" t="s">
        <v>790</v>
      </c>
      <c r="B350" s="3">
        <v>42600</v>
      </c>
      <c r="C350" s="2" t="s">
        <v>1616</v>
      </c>
      <c r="D350" s="2" t="s">
        <v>1617</v>
      </c>
      <c r="E350" s="4">
        <v>40</v>
      </c>
      <c r="F350" s="2" t="s">
        <v>9</v>
      </c>
      <c r="G350" s="2" t="s">
        <v>2771</v>
      </c>
      <c r="H350" s="4">
        <v>950.09</v>
      </c>
      <c r="I350" t="str">
        <f t="shared" si="5"/>
        <v>CHATMANERICA</v>
      </c>
    </row>
    <row r="351" spans="1:9">
      <c r="A351" s="2" t="s">
        <v>1767</v>
      </c>
      <c r="B351" s="3">
        <v>42964</v>
      </c>
      <c r="C351" s="2" t="s">
        <v>1616</v>
      </c>
      <c r="D351" s="2" t="s">
        <v>1617</v>
      </c>
      <c r="E351" s="4">
        <v>40</v>
      </c>
      <c r="F351" s="2" t="s">
        <v>9</v>
      </c>
      <c r="G351" s="2" t="s">
        <v>2771</v>
      </c>
      <c r="H351" s="4">
        <v>988.44</v>
      </c>
      <c r="I351" t="str">
        <f t="shared" si="5"/>
        <v>CHATMANERICA</v>
      </c>
    </row>
    <row r="352" spans="1:9">
      <c r="A352" s="2" t="s">
        <v>551</v>
      </c>
      <c r="B352" s="3">
        <v>42390</v>
      </c>
      <c r="C352" s="2" t="s">
        <v>2123</v>
      </c>
      <c r="D352" s="2" t="s">
        <v>2124</v>
      </c>
      <c r="E352" s="4">
        <v>80</v>
      </c>
      <c r="F352" s="2" t="s">
        <v>9</v>
      </c>
      <c r="G352" s="2" t="s">
        <v>2771</v>
      </c>
      <c r="H352" s="4">
        <v>1869.23</v>
      </c>
      <c r="I352" t="str">
        <f t="shared" si="5"/>
        <v>CHENCHANGJIE</v>
      </c>
    </row>
    <row r="353" spans="1:9">
      <c r="A353" s="2" t="s">
        <v>655</v>
      </c>
      <c r="B353" s="3">
        <v>42684</v>
      </c>
      <c r="C353" s="2" t="s">
        <v>2123</v>
      </c>
      <c r="D353" s="2" t="s">
        <v>2467</v>
      </c>
      <c r="E353" s="4">
        <v>29</v>
      </c>
      <c r="F353" s="2" t="s">
        <v>9</v>
      </c>
      <c r="G353" s="2" t="s">
        <v>2771</v>
      </c>
      <c r="H353" s="4">
        <v>1226.92</v>
      </c>
      <c r="I353" t="str">
        <f t="shared" si="5"/>
        <v>CHENYENZONG</v>
      </c>
    </row>
    <row r="354" spans="1:9">
      <c r="A354" s="2" t="s">
        <v>1993</v>
      </c>
      <c r="B354" s="3">
        <v>43328</v>
      </c>
      <c r="C354" s="2" t="s">
        <v>2557</v>
      </c>
      <c r="D354" s="2" t="s">
        <v>413</v>
      </c>
      <c r="E354" s="4">
        <v>11.82</v>
      </c>
      <c r="F354" s="2" t="s">
        <v>9</v>
      </c>
      <c r="G354" s="2" t="s">
        <v>2771</v>
      </c>
      <c r="H354" s="4">
        <v>152.18</v>
      </c>
      <c r="I354" t="str">
        <f t="shared" si="5"/>
        <v>CHINAMAMARC</v>
      </c>
    </row>
    <row r="355" spans="1:9">
      <c r="A355" s="2" t="s">
        <v>918</v>
      </c>
      <c r="B355" s="3">
        <v>43160</v>
      </c>
      <c r="C355" s="2" t="s">
        <v>1877</v>
      </c>
      <c r="D355" s="2" t="s">
        <v>1878</v>
      </c>
      <c r="E355" s="4">
        <v>40</v>
      </c>
      <c r="F355" s="2" t="s">
        <v>9</v>
      </c>
      <c r="G355" s="2" t="s">
        <v>2771</v>
      </c>
      <c r="H355" s="4">
        <v>1529.33</v>
      </c>
      <c r="I355" t="str">
        <f t="shared" si="5"/>
        <v>CHRISTOFFERSENANN</v>
      </c>
    </row>
    <row r="356" spans="1:9">
      <c r="A356" s="2" t="s">
        <v>89</v>
      </c>
      <c r="B356" s="3">
        <v>42432</v>
      </c>
      <c r="C356" s="2" t="s">
        <v>824</v>
      </c>
      <c r="D356" s="2" t="s">
        <v>258</v>
      </c>
      <c r="E356" s="4">
        <v>200.62</v>
      </c>
      <c r="F356" s="2" t="s">
        <v>9</v>
      </c>
      <c r="G356" s="2" t="s">
        <v>2771</v>
      </c>
      <c r="H356" s="4">
        <v>6993.85</v>
      </c>
      <c r="I356" t="str">
        <f t="shared" si="5"/>
        <v>CLARKDANIEL</v>
      </c>
    </row>
    <row r="357" spans="1:9">
      <c r="A357" s="2" t="s">
        <v>565</v>
      </c>
      <c r="B357" s="3">
        <v>42333</v>
      </c>
      <c r="C357" s="2" t="s">
        <v>824</v>
      </c>
      <c r="D357" s="2" t="s">
        <v>1045</v>
      </c>
      <c r="E357" s="4">
        <v>12.33</v>
      </c>
      <c r="F357" s="2" t="s">
        <v>9</v>
      </c>
      <c r="G357" s="2" t="s">
        <v>2771</v>
      </c>
      <c r="H357" s="4">
        <v>143.79</v>
      </c>
      <c r="I357" t="str">
        <f t="shared" si="5"/>
        <v>CLARKNATHANIEL</v>
      </c>
    </row>
    <row r="358" spans="1:9">
      <c r="A358" s="2" t="s">
        <v>729</v>
      </c>
      <c r="B358" s="3">
        <v>42824</v>
      </c>
      <c r="C358" s="2" t="s">
        <v>824</v>
      </c>
      <c r="D358" s="2" t="s">
        <v>2286</v>
      </c>
      <c r="E358" s="4">
        <v>47.92</v>
      </c>
      <c r="F358" s="2" t="s">
        <v>9</v>
      </c>
      <c r="G358" s="2" t="s">
        <v>2771</v>
      </c>
      <c r="H358" s="4">
        <v>773.22</v>
      </c>
      <c r="I358" t="str">
        <f t="shared" si="5"/>
        <v>CLARKNATWAINA</v>
      </c>
    </row>
    <row r="359" spans="1:9">
      <c r="A359" s="2" t="s">
        <v>842</v>
      </c>
      <c r="B359" s="3">
        <v>42824</v>
      </c>
      <c r="C359" s="2" t="s">
        <v>824</v>
      </c>
      <c r="D359" s="2" t="s">
        <v>2286</v>
      </c>
      <c r="E359" s="4">
        <v>6.17</v>
      </c>
      <c r="F359" s="2" t="s">
        <v>9</v>
      </c>
      <c r="G359" s="2" t="s">
        <v>2771</v>
      </c>
      <c r="H359" s="4">
        <v>99.51</v>
      </c>
      <c r="I359" t="str">
        <f t="shared" si="5"/>
        <v>CLARKNATWAINA</v>
      </c>
    </row>
    <row r="360" spans="1:9">
      <c r="A360" s="2" t="s">
        <v>845</v>
      </c>
      <c r="B360" s="3">
        <v>41732</v>
      </c>
      <c r="C360" s="2" t="s">
        <v>824</v>
      </c>
      <c r="D360" s="2" t="s">
        <v>825</v>
      </c>
      <c r="E360" s="4">
        <v>40</v>
      </c>
      <c r="F360" s="2" t="s">
        <v>9</v>
      </c>
      <c r="G360" s="2" t="s">
        <v>2771</v>
      </c>
      <c r="H360" s="4">
        <v>1445.22</v>
      </c>
      <c r="I360" t="str">
        <f t="shared" si="5"/>
        <v>CLARKNORMA</v>
      </c>
    </row>
    <row r="361" spans="1:9">
      <c r="A361" s="2" t="s">
        <v>1239</v>
      </c>
      <c r="B361" s="3">
        <v>42096</v>
      </c>
      <c r="C361" s="2" t="s">
        <v>824</v>
      </c>
      <c r="D361" s="2" t="s">
        <v>825</v>
      </c>
      <c r="E361" s="4">
        <v>40</v>
      </c>
      <c r="F361" s="2" t="s">
        <v>9</v>
      </c>
      <c r="G361" s="2" t="s">
        <v>2771</v>
      </c>
      <c r="H361" s="4">
        <v>1445.22</v>
      </c>
      <c r="I361" t="str">
        <f t="shared" si="5"/>
        <v>CLARKNORMA</v>
      </c>
    </row>
    <row r="362" spans="1:9">
      <c r="A362" s="2" t="s">
        <v>2314</v>
      </c>
      <c r="B362" s="3">
        <v>42460</v>
      </c>
      <c r="C362" s="2" t="s">
        <v>824</v>
      </c>
      <c r="D362" s="2" t="s">
        <v>825</v>
      </c>
      <c r="E362" s="4">
        <v>40</v>
      </c>
      <c r="F362" s="2" t="s">
        <v>9</v>
      </c>
      <c r="G362" s="2" t="s">
        <v>2771</v>
      </c>
      <c r="H362" s="4">
        <v>1477.73</v>
      </c>
      <c r="I362" t="str">
        <f t="shared" si="5"/>
        <v>CLARKNORMA</v>
      </c>
    </row>
    <row r="363" spans="1:9">
      <c r="A363" s="2" t="s">
        <v>1354</v>
      </c>
      <c r="B363" s="3">
        <v>42824</v>
      </c>
      <c r="C363" s="2" t="s">
        <v>824</v>
      </c>
      <c r="D363" s="2" t="s">
        <v>825</v>
      </c>
      <c r="E363" s="4">
        <v>40</v>
      </c>
      <c r="F363" s="2" t="s">
        <v>9</v>
      </c>
      <c r="G363" s="2" t="s">
        <v>2771</v>
      </c>
      <c r="H363" s="4">
        <v>1662.08</v>
      </c>
      <c r="I363" t="str">
        <f t="shared" si="5"/>
        <v>CLARKNORMA</v>
      </c>
    </row>
    <row r="364" spans="1:9">
      <c r="A364" s="2" t="s">
        <v>1235</v>
      </c>
      <c r="B364" s="3">
        <v>43202</v>
      </c>
      <c r="C364" s="2" t="s">
        <v>824</v>
      </c>
      <c r="D364" s="2" t="s">
        <v>825</v>
      </c>
      <c r="E364" s="4">
        <v>40</v>
      </c>
      <c r="F364" s="2" t="s">
        <v>9</v>
      </c>
      <c r="G364" s="2" t="s">
        <v>2771</v>
      </c>
      <c r="H364" s="4">
        <v>1692.66</v>
      </c>
      <c r="I364" t="str">
        <f t="shared" si="5"/>
        <v>CLARKNORMA</v>
      </c>
    </row>
    <row r="365" spans="1:9">
      <c r="A365" s="2" t="s">
        <v>1055</v>
      </c>
      <c r="B365" s="3">
        <v>43020</v>
      </c>
      <c r="C365" s="2" t="s">
        <v>1561</v>
      </c>
      <c r="D365" s="2" t="s">
        <v>2608</v>
      </c>
      <c r="E365" s="4">
        <v>35.67</v>
      </c>
      <c r="F365" s="2" t="s">
        <v>9</v>
      </c>
      <c r="G365" s="2" t="s">
        <v>2771</v>
      </c>
      <c r="H365" s="4">
        <v>450.33</v>
      </c>
      <c r="I365" t="str">
        <f t="shared" si="5"/>
        <v>CLAYDEEIVORY</v>
      </c>
    </row>
    <row r="366" spans="1:9">
      <c r="A366" s="2" t="s">
        <v>628</v>
      </c>
      <c r="B366" s="3">
        <v>43398</v>
      </c>
      <c r="C366" s="2" t="s">
        <v>2041</v>
      </c>
      <c r="D366" s="2" t="s">
        <v>2706</v>
      </c>
      <c r="E366" s="4">
        <v>57.83</v>
      </c>
      <c r="F366" s="2" t="s">
        <v>9</v>
      </c>
      <c r="G366" s="2" t="s">
        <v>2771</v>
      </c>
      <c r="H366" s="4">
        <v>785.3</v>
      </c>
      <c r="I366" t="str">
        <f t="shared" si="5"/>
        <v>COBBDOMINIC</v>
      </c>
    </row>
    <row r="367" spans="1:9">
      <c r="A367" s="2" t="s">
        <v>1837</v>
      </c>
      <c r="B367" s="3">
        <v>41648</v>
      </c>
      <c r="C367" s="2" t="s">
        <v>2041</v>
      </c>
      <c r="D367" s="2" t="s">
        <v>44</v>
      </c>
      <c r="E367" s="4">
        <v>12</v>
      </c>
      <c r="F367" s="2" t="s">
        <v>9</v>
      </c>
      <c r="G367" s="2" t="s">
        <v>2771</v>
      </c>
      <c r="H367" s="4">
        <v>135.87</v>
      </c>
      <c r="I367" t="str">
        <f t="shared" si="5"/>
        <v>COBBHENRY</v>
      </c>
    </row>
    <row r="368" spans="1:9">
      <c r="A368" s="2" t="s">
        <v>151</v>
      </c>
      <c r="B368" s="3">
        <v>42530</v>
      </c>
      <c r="C368" s="2" t="s">
        <v>1725</v>
      </c>
      <c r="D368" s="2" t="s">
        <v>1726</v>
      </c>
      <c r="E368" s="4">
        <v>46.4</v>
      </c>
      <c r="F368" s="2" t="s">
        <v>9</v>
      </c>
      <c r="G368" s="2" t="s">
        <v>2771</v>
      </c>
      <c r="H368" s="4">
        <v>718.62</v>
      </c>
      <c r="I368" t="str">
        <f t="shared" si="5"/>
        <v>COCHRANJOANNE</v>
      </c>
    </row>
    <row r="369" spans="1:9">
      <c r="A369" s="2" t="s">
        <v>1593</v>
      </c>
      <c r="B369" s="3">
        <v>42866</v>
      </c>
      <c r="C369" s="2" t="s">
        <v>1227</v>
      </c>
      <c r="D369" s="2" t="s">
        <v>1228</v>
      </c>
      <c r="E369" s="4">
        <v>18.48</v>
      </c>
      <c r="F369" s="2" t="s">
        <v>9</v>
      </c>
      <c r="G369" s="2" t="s">
        <v>2771</v>
      </c>
      <c r="H369" s="4">
        <v>291.10000000000002</v>
      </c>
      <c r="I369" t="str">
        <f t="shared" si="5"/>
        <v>COGLEYDORIS</v>
      </c>
    </row>
    <row r="370" spans="1:9">
      <c r="A370" s="2" t="s">
        <v>1762</v>
      </c>
      <c r="B370" s="3">
        <v>42866</v>
      </c>
      <c r="C370" s="2" t="s">
        <v>1227</v>
      </c>
      <c r="D370" s="2" t="s">
        <v>1228</v>
      </c>
      <c r="E370" s="4">
        <v>48.28</v>
      </c>
      <c r="F370" s="2" t="s">
        <v>9</v>
      </c>
      <c r="G370" s="2" t="s">
        <v>2771</v>
      </c>
      <c r="H370" s="4">
        <v>760.42</v>
      </c>
      <c r="I370" t="str">
        <f t="shared" si="5"/>
        <v>COGLEYDORIS</v>
      </c>
    </row>
    <row r="371" spans="1:9">
      <c r="A371" s="2" t="s">
        <v>2209</v>
      </c>
      <c r="B371" s="3">
        <v>42404</v>
      </c>
      <c r="C371" s="2" t="s">
        <v>1458</v>
      </c>
      <c r="D371" s="2" t="s">
        <v>1359</v>
      </c>
      <c r="E371" s="4">
        <v>181.8</v>
      </c>
      <c r="F371" s="2" t="s">
        <v>9</v>
      </c>
      <c r="G371" s="2" t="s">
        <v>2771</v>
      </c>
      <c r="H371" s="4">
        <v>4457.22</v>
      </c>
      <c r="I371" t="str">
        <f t="shared" si="5"/>
        <v>COHENJASON</v>
      </c>
    </row>
    <row r="372" spans="1:9">
      <c r="A372" s="2" t="s">
        <v>1251</v>
      </c>
      <c r="B372" s="3">
        <v>43482</v>
      </c>
      <c r="C372" s="2" t="s">
        <v>2204</v>
      </c>
      <c r="D372" s="2" t="s">
        <v>2205</v>
      </c>
      <c r="E372" s="4">
        <v>3.83</v>
      </c>
      <c r="F372" s="2" t="s">
        <v>9</v>
      </c>
      <c r="G372" s="2" t="s">
        <v>2771</v>
      </c>
      <c r="H372" s="4">
        <v>76.66</v>
      </c>
      <c r="I372" t="str">
        <f t="shared" si="5"/>
        <v>COLEMANANNE</v>
      </c>
    </row>
    <row r="373" spans="1:9">
      <c r="A373" s="2" t="s">
        <v>840</v>
      </c>
      <c r="B373" s="3">
        <v>43272</v>
      </c>
      <c r="C373" s="2" t="s">
        <v>2204</v>
      </c>
      <c r="D373" s="2" t="s">
        <v>2525</v>
      </c>
      <c r="E373" s="4">
        <v>55.17</v>
      </c>
      <c r="F373" s="2" t="s">
        <v>9</v>
      </c>
      <c r="G373" s="2" t="s">
        <v>2771</v>
      </c>
      <c r="H373" s="4">
        <v>812.76</v>
      </c>
      <c r="I373" t="str">
        <f t="shared" si="5"/>
        <v>COLEMANRACHAEL</v>
      </c>
    </row>
    <row r="374" spans="1:9">
      <c r="A374" s="2" t="s">
        <v>1767</v>
      </c>
      <c r="B374" s="3">
        <v>43524</v>
      </c>
      <c r="C374" s="2" t="s">
        <v>2204</v>
      </c>
      <c r="D374" s="2" t="s">
        <v>2768</v>
      </c>
      <c r="E374" s="4">
        <v>22.83</v>
      </c>
      <c r="F374" s="2" t="s">
        <v>9</v>
      </c>
      <c r="G374" s="2" t="s">
        <v>2771</v>
      </c>
      <c r="H374" s="4">
        <v>302.54000000000002</v>
      </c>
      <c r="I374" t="str">
        <f t="shared" si="5"/>
        <v>COLEMANRODRICKER</v>
      </c>
    </row>
    <row r="375" spans="1:9">
      <c r="A375" s="2" t="s">
        <v>2146</v>
      </c>
      <c r="B375" s="3">
        <v>42880</v>
      </c>
      <c r="C375" s="2" t="s">
        <v>2335</v>
      </c>
      <c r="D375" s="2" t="s">
        <v>2336</v>
      </c>
      <c r="E375" s="4">
        <v>45.83</v>
      </c>
      <c r="F375" s="2" t="s">
        <v>9</v>
      </c>
      <c r="G375" s="2" t="s">
        <v>2771</v>
      </c>
      <c r="H375" s="4">
        <v>720.44</v>
      </c>
      <c r="I375" t="str">
        <f t="shared" si="5"/>
        <v>COLLEYLARA</v>
      </c>
    </row>
    <row r="376" spans="1:9">
      <c r="A376" s="2" t="s">
        <v>1998</v>
      </c>
      <c r="B376" s="3">
        <v>43300</v>
      </c>
      <c r="C376" s="2" t="s">
        <v>1406</v>
      </c>
      <c r="D376" s="2" t="s">
        <v>1407</v>
      </c>
      <c r="E376" s="4">
        <v>40</v>
      </c>
      <c r="F376" s="2" t="s">
        <v>9</v>
      </c>
      <c r="G376" s="2" t="s">
        <v>2771</v>
      </c>
      <c r="H376" s="4">
        <v>790.72</v>
      </c>
      <c r="I376" t="str">
        <f t="shared" si="5"/>
        <v>COLLINSBARBARA</v>
      </c>
    </row>
    <row r="377" spans="1:9">
      <c r="A377" s="2" t="s">
        <v>736</v>
      </c>
      <c r="B377" s="3">
        <v>42992</v>
      </c>
      <c r="C377" s="2" t="s">
        <v>428</v>
      </c>
      <c r="D377" s="2" t="s">
        <v>83</v>
      </c>
      <c r="E377" s="4">
        <v>70</v>
      </c>
      <c r="F377" s="2" t="s">
        <v>410</v>
      </c>
      <c r="G377" s="2" t="s">
        <v>2772</v>
      </c>
      <c r="H377" s="4">
        <v>2117.11</v>
      </c>
      <c r="I377" t="str">
        <f t="shared" si="5"/>
        <v>CONCANNONROBERT</v>
      </c>
    </row>
    <row r="378" spans="1:9">
      <c r="A378" s="2" t="s">
        <v>1707</v>
      </c>
      <c r="B378" s="3">
        <v>43244</v>
      </c>
      <c r="C378" s="2" t="s">
        <v>428</v>
      </c>
      <c r="D378" s="2" t="s">
        <v>83</v>
      </c>
      <c r="E378" s="4">
        <v>70</v>
      </c>
      <c r="F378" s="2" t="s">
        <v>410</v>
      </c>
      <c r="G378" s="2" t="s">
        <v>2772</v>
      </c>
      <c r="H378" s="4">
        <v>2117.11</v>
      </c>
      <c r="I378" t="str">
        <f t="shared" si="5"/>
        <v>CONCANNONROBERT</v>
      </c>
    </row>
    <row r="379" spans="1:9">
      <c r="A379" s="2" t="s">
        <v>1712</v>
      </c>
      <c r="B379" s="3">
        <v>43244</v>
      </c>
      <c r="C379" s="2" t="s">
        <v>428</v>
      </c>
      <c r="D379" s="2" t="s">
        <v>83</v>
      </c>
      <c r="E379" s="4">
        <v>70</v>
      </c>
      <c r="F379" s="2" t="s">
        <v>410</v>
      </c>
      <c r="G379" s="2" t="s">
        <v>2772</v>
      </c>
      <c r="H379" s="4">
        <v>2117.11</v>
      </c>
      <c r="I379" t="str">
        <f t="shared" si="5"/>
        <v>CONCANNONROBERT</v>
      </c>
    </row>
    <row r="380" spans="1:9">
      <c r="A380" s="2" t="s">
        <v>2081</v>
      </c>
      <c r="B380" s="3">
        <v>43244</v>
      </c>
      <c r="C380" s="2" t="s">
        <v>428</v>
      </c>
      <c r="D380" s="2" t="s">
        <v>83</v>
      </c>
      <c r="E380" s="4">
        <v>70</v>
      </c>
      <c r="F380" s="2" t="s">
        <v>410</v>
      </c>
      <c r="G380" s="2" t="s">
        <v>2772</v>
      </c>
      <c r="H380" s="4">
        <v>2117.11</v>
      </c>
      <c r="I380" t="str">
        <f t="shared" si="5"/>
        <v>CONCANNONROBERT</v>
      </c>
    </row>
    <row r="381" spans="1:9">
      <c r="A381" s="2" t="s">
        <v>148</v>
      </c>
      <c r="B381" s="3">
        <v>41774</v>
      </c>
      <c r="C381" s="2" t="s">
        <v>316</v>
      </c>
      <c r="D381" s="2" t="s">
        <v>317</v>
      </c>
      <c r="E381" s="4">
        <v>43.63</v>
      </c>
      <c r="F381" s="2" t="s">
        <v>9</v>
      </c>
      <c r="G381" s="2" t="s">
        <v>2771</v>
      </c>
      <c r="H381" s="4">
        <v>903.08</v>
      </c>
      <c r="I381" t="str">
        <f t="shared" si="5"/>
        <v>CONDOSTEVEN</v>
      </c>
    </row>
    <row r="382" spans="1:9">
      <c r="A382" s="2" t="s">
        <v>311</v>
      </c>
      <c r="B382" s="3">
        <v>42348</v>
      </c>
      <c r="C382" s="2" t="s">
        <v>1730</v>
      </c>
      <c r="D382" s="2" t="s">
        <v>83</v>
      </c>
      <c r="E382" s="4">
        <v>40</v>
      </c>
      <c r="F382" s="2" t="s">
        <v>9</v>
      </c>
      <c r="G382" s="2" t="s">
        <v>2771</v>
      </c>
      <c r="H382" s="4">
        <v>704.1</v>
      </c>
      <c r="I382" t="str">
        <f t="shared" si="5"/>
        <v>CONINGROBERT</v>
      </c>
    </row>
    <row r="383" spans="1:9">
      <c r="A383" s="2" t="s">
        <v>2458</v>
      </c>
      <c r="B383" s="3">
        <v>42684</v>
      </c>
      <c r="C383" s="2" t="s">
        <v>1730</v>
      </c>
      <c r="D383" s="2" t="s">
        <v>83</v>
      </c>
      <c r="E383" s="4">
        <v>40</v>
      </c>
      <c r="F383" s="2" t="s">
        <v>9</v>
      </c>
      <c r="G383" s="2" t="s">
        <v>2771</v>
      </c>
      <c r="H383" s="4">
        <v>860.69</v>
      </c>
      <c r="I383" t="str">
        <f t="shared" si="5"/>
        <v>CONINGROBERT</v>
      </c>
    </row>
    <row r="384" spans="1:9">
      <c r="A384" s="2" t="s">
        <v>686</v>
      </c>
      <c r="B384" s="3">
        <v>43048</v>
      </c>
      <c r="C384" s="2" t="s">
        <v>1730</v>
      </c>
      <c r="D384" s="2" t="s">
        <v>83</v>
      </c>
      <c r="E384" s="4">
        <v>40</v>
      </c>
      <c r="F384" s="2" t="s">
        <v>9</v>
      </c>
      <c r="G384" s="2" t="s">
        <v>2771</v>
      </c>
      <c r="H384" s="4">
        <v>885.99</v>
      </c>
      <c r="I384" t="str">
        <f t="shared" si="5"/>
        <v>CONINGROBERT</v>
      </c>
    </row>
    <row r="385" spans="1:9">
      <c r="A385" s="2" t="s">
        <v>66</v>
      </c>
      <c r="B385" s="3">
        <v>42096</v>
      </c>
      <c r="C385" s="2" t="s">
        <v>1113</v>
      </c>
      <c r="D385" s="2" t="s">
        <v>1114</v>
      </c>
      <c r="E385" s="4">
        <v>22.03</v>
      </c>
      <c r="F385" s="2" t="s">
        <v>9</v>
      </c>
      <c r="G385" s="2" t="s">
        <v>2771</v>
      </c>
      <c r="H385" s="4">
        <v>478.85</v>
      </c>
      <c r="I385" t="str">
        <f t="shared" si="5"/>
        <v>CONLEYMARJORIE</v>
      </c>
    </row>
    <row r="386" spans="1:9">
      <c r="A386" s="2" t="s">
        <v>487</v>
      </c>
      <c r="B386" s="3">
        <v>43384</v>
      </c>
      <c r="C386" s="2" t="s">
        <v>2747</v>
      </c>
      <c r="D386" s="2" t="s">
        <v>2748</v>
      </c>
      <c r="E386" s="4">
        <v>18.5</v>
      </c>
      <c r="F386" s="2" t="s">
        <v>9</v>
      </c>
      <c r="G386" s="2" t="s">
        <v>2771</v>
      </c>
      <c r="H386" s="4">
        <v>235.88</v>
      </c>
      <c r="I386" t="str">
        <f t="shared" si="5"/>
        <v>CONTRERASNELLYMTH</v>
      </c>
    </row>
    <row r="387" spans="1:9">
      <c r="A387" s="2" t="s">
        <v>1595</v>
      </c>
      <c r="B387" s="3">
        <v>42446</v>
      </c>
      <c r="C387" s="2" t="s">
        <v>895</v>
      </c>
      <c r="D387" s="2" t="s">
        <v>896</v>
      </c>
      <c r="E387" s="4">
        <v>172</v>
      </c>
      <c r="F387" s="2" t="s">
        <v>9</v>
      </c>
      <c r="G387" s="2" t="s">
        <v>2771</v>
      </c>
      <c r="H387" s="4">
        <v>3633.07</v>
      </c>
      <c r="I387" t="str">
        <f t="shared" ref="I387:I450" si="6">CONCATENATE(C387,D387)</f>
        <v>COOKCHERYL</v>
      </c>
    </row>
    <row r="388" spans="1:9">
      <c r="A388" s="2" t="s">
        <v>1811</v>
      </c>
      <c r="B388" s="3">
        <v>43244</v>
      </c>
      <c r="C388" s="2" t="s">
        <v>895</v>
      </c>
      <c r="D388" s="2" t="s">
        <v>1958</v>
      </c>
      <c r="E388" s="4">
        <v>70</v>
      </c>
      <c r="F388" s="2" t="s">
        <v>410</v>
      </c>
      <c r="G388" s="2" t="s">
        <v>2772</v>
      </c>
      <c r="H388" s="4">
        <v>1519.98</v>
      </c>
      <c r="I388" t="str">
        <f t="shared" si="6"/>
        <v>COOKLAJARVIS</v>
      </c>
    </row>
    <row r="389" spans="1:9">
      <c r="A389" s="2" t="s">
        <v>2268</v>
      </c>
      <c r="B389" s="3">
        <v>43328</v>
      </c>
      <c r="C389" s="2" t="s">
        <v>2663</v>
      </c>
      <c r="D389" s="2" t="s">
        <v>2664</v>
      </c>
      <c r="E389" s="4">
        <v>12.75</v>
      </c>
      <c r="F389" s="2" t="s">
        <v>9</v>
      </c>
      <c r="G389" s="2" t="s">
        <v>2771</v>
      </c>
      <c r="H389" s="4">
        <v>162.56</v>
      </c>
      <c r="I389" t="str">
        <f t="shared" si="6"/>
        <v>COOLEYROBVETRAL</v>
      </c>
    </row>
    <row r="390" spans="1:9">
      <c r="A390" s="2" t="s">
        <v>163</v>
      </c>
      <c r="B390" s="3">
        <v>42124</v>
      </c>
      <c r="C390" s="2" t="s">
        <v>1575</v>
      </c>
      <c r="D390" s="2" t="s">
        <v>270</v>
      </c>
      <c r="E390" s="4">
        <v>10</v>
      </c>
      <c r="F390" s="2" t="s">
        <v>9</v>
      </c>
      <c r="G390" s="2" t="s">
        <v>2771</v>
      </c>
      <c r="H390" s="4">
        <v>196.39</v>
      </c>
      <c r="I390" t="str">
        <f t="shared" si="6"/>
        <v>COONRADTKENNETH</v>
      </c>
    </row>
    <row r="391" spans="1:9">
      <c r="A391" s="2" t="s">
        <v>910</v>
      </c>
      <c r="B391" s="3">
        <v>43174</v>
      </c>
      <c r="C391" s="2" t="s">
        <v>1411</v>
      </c>
      <c r="D391" s="2" t="s">
        <v>1111</v>
      </c>
      <c r="E391" s="4">
        <v>137</v>
      </c>
      <c r="F391" s="2" t="s">
        <v>9</v>
      </c>
      <c r="G391" s="2" t="s">
        <v>2771</v>
      </c>
      <c r="H391" s="4">
        <v>5242.3900000000003</v>
      </c>
      <c r="I391" t="str">
        <f t="shared" si="6"/>
        <v>COOPERCHRISTOPHER</v>
      </c>
    </row>
    <row r="392" spans="1:9">
      <c r="A392" s="2" t="s">
        <v>747</v>
      </c>
      <c r="B392" s="3">
        <v>41802</v>
      </c>
      <c r="C392" s="2" t="s">
        <v>1479</v>
      </c>
      <c r="D392" s="2" t="s">
        <v>39</v>
      </c>
      <c r="E392" s="4">
        <v>40</v>
      </c>
      <c r="F392" s="2" t="s">
        <v>9</v>
      </c>
      <c r="G392" s="2" t="s">
        <v>2771</v>
      </c>
      <c r="H392" s="4">
        <v>1168.6300000000001</v>
      </c>
      <c r="I392" t="str">
        <f t="shared" si="6"/>
        <v>COPELANDTHOMAS</v>
      </c>
    </row>
    <row r="393" spans="1:9">
      <c r="A393" s="2" t="s">
        <v>595</v>
      </c>
      <c r="B393" s="3">
        <v>42166</v>
      </c>
      <c r="C393" s="2" t="s">
        <v>1479</v>
      </c>
      <c r="D393" s="2" t="s">
        <v>39</v>
      </c>
      <c r="E393" s="4">
        <v>40</v>
      </c>
      <c r="F393" s="2" t="s">
        <v>9</v>
      </c>
      <c r="G393" s="2" t="s">
        <v>2771</v>
      </c>
      <c r="H393" s="4">
        <v>1168.6300000000001</v>
      </c>
      <c r="I393" t="str">
        <f t="shared" si="6"/>
        <v>COPELANDTHOMAS</v>
      </c>
    </row>
    <row r="394" spans="1:9">
      <c r="A394" s="2" t="s">
        <v>2397</v>
      </c>
      <c r="B394" s="3">
        <v>42530</v>
      </c>
      <c r="C394" s="2" t="s">
        <v>1479</v>
      </c>
      <c r="D394" s="2" t="s">
        <v>39</v>
      </c>
      <c r="E394" s="4">
        <v>40</v>
      </c>
      <c r="F394" s="2" t="s">
        <v>9</v>
      </c>
      <c r="G394" s="2" t="s">
        <v>2771</v>
      </c>
      <c r="H394" s="4">
        <v>1180.32</v>
      </c>
      <c r="I394" t="str">
        <f t="shared" si="6"/>
        <v>COPELANDTHOMAS</v>
      </c>
    </row>
    <row r="395" spans="1:9">
      <c r="A395" s="2" t="s">
        <v>775</v>
      </c>
      <c r="B395" s="3">
        <v>42894</v>
      </c>
      <c r="C395" s="2" t="s">
        <v>1479</v>
      </c>
      <c r="D395" s="2" t="s">
        <v>39</v>
      </c>
      <c r="E395" s="4">
        <v>40</v>
      </c>
      <c r="F395" s="2" t="s">
        <v>9</v>
      </c>
      <c r="G395" s="2" t="s">
        <v>2771</v>
      </c>
      <c r="H395" s="4">
        <v>1192.1199999999999</v>
      </c>
      <c r="I395" t="str">
        <f t="shared" si="6"/>
        <v>COPELANDTHOMAS</v>
      </c>
    </row>
    <row r="396" spans="1:9">
      <c r="A396" s="2" t="s">
        <v>773</v>
      </c>
      <c r="B396" s="3">
        <v>43272</v>
      </c>
      <c r="C396" s="2" t="s">
        <v>1479</v>
      </c>
      <c r="D396" s="2" t="s">
        <v>39</v>
      </c>
      <c r="E396" s="4">
        <v>40</v>
      </c>
      <c r="F396" s="2" t="s">
        <v>9</v>
      </c>
      <c r="G396" s="2" t="s">
        <v>2771</v>
      </c>
      <c r="H396" s="4">
        <v>1204.04</v>
      </c>
      <c r="I396" t="str">
        <f t="shared" si="6"/>
        <v>COPELANDTHOMAS</v>
      </c>
    </row>
    <row r="397" spans="1:9">
      <c r="A397" s="2" t="s">
        <v>479</v>
      </c>
      <c r="B397" s="3">
        <v>43384</v>
      </c>
      <c r="C397" s="2" t="s">
        <v>2737</v>
      </c>
      <c r="D397" s="2" t="s">
        <v>2738</v>
      </c>
      <c r="E397" s="4">
        <v>16.25</v>
      </c>
      <c r="F397" s="2" t="s">
        <v>9</v>
      </c>
      <c r="G397" s="2" t="s">
        <v>2771</v>
      </c>
      <c r="H397" s="4">
        <v>270.37</v>
      </c>
      <c r="I397" t="str">
        <f t="shared" si="6"/>
        <v>CORALESALEXANDRA</v>
      </c>
    </row>
    <row r="398" spans="1:9">
      <c r="A398" s="2" t="s">
        <v>215</v>
      </c>
      <c r="B398" s="3">
        <v>42292</v>
      </c>
      <c r="C398" s="2" t="s">
        <v>1606</v>
      </c>
      <c r="D398" s="2" t="s">
        <v>545</v>
      </c>
      <c r="E398" s="4">
        <v>139.80000000000001</v>
      </c>
      <c r="F398" s="2" t="s">
        <v>9</v>
      </c>
      <c r="G398" s="2" t="s">
        <v>2771</v>
      </c>
      <c r="H398" s="4">
        <v>2218.11</v>
      </c>
      <c r="I398" t="str">
        <f t="shared" si="6"/>
        <v>CORBETTLINDA</v>
      </c>
    </row>
    <row r="399" spans="1:9">
      <c r="A399" s="2" t="s">
        <v>1605</v>
      </c>
      <c r="B399" s="3">
        <v>42880</v>
      </c>
      <c r="C399" s="2" t="s">
        <v>1606</v>
      </c>
      <c r="D399" s="2" t="s">
        <v>545</v>
      </c>
      <c r="E399" s="4">
        <v>62.33</v>
      </c>
      <c r="F399" s="2" t="s">
        <v>9</v>
      </c>
      <c r="G399" s="2" t="s">
        <v>2771</v>
      </c>
      <c r="H399" s="4">
        <v>989.17</v>
      </c>
      <c r="I399" t="str">
        <f t="shared" si="6"/>
        <v>CORBETTLINDA</v>
      </c>
    </row>
    <row r="400" spans="1:9">
      <c r="A400" s="2" t="s">
        <v>2027</v>
      </c>
      <c r="B400" s="3">
        <v>41718</v>
      </c>
      <c r="C400" s="2" t="s">
        <v>1258</v>
      </c>
      <c r="D400" s="2" t="s">
        <v>1259</v>
      </c>
      <c r="E400" s="4">
        <v>40</v>
      </c>
      <c r="F400" s="2" t="s">
        <v>9</v>
      </c>
      <c r="G400" s="2" t="s">
        <v>2771</v>
      </c>
      <c r="H400" s="4">
        <v>972.38</v>
      </c>
      <c r="I400" t="str">
        <f t="shared" si="6"/>
        <v>CORPBARRIE</v>
      </c>
    </row>
    <row r="401" spans="1:9">
      <c r="A401" s="2" t="s">
        <v>1554</v>
      </c>
      <c r="B401" s="3">
        <v>42082</v>
      </c>
      <c r="C401" s="2" t="s">
        <v>1258</v>
      </c>
      <c r="D401" s="2" t="s">
        <v>1259</v>
      </c>
      <c r="E401" s="4">
        <v>40</v>
      </c>
      <c r="F401" s="2" t="s">
        <v>9</v>
      </c>
      <c r="G401" s="2" t="s">
        <v>2771</v>
      </c>
      <c r="H401" s="4">
        <v>995.97</v>
      </c>
      <c r="I401" t="str">
        <f t="shared" si="6"/>
        <v>CORPBARRIE</v>
      </c>
    </row>
    <row r="402" spans="1:9">
      <c r="A402" s="2" t="s">
        <v>2342</v>
      </c>
      <c r="B402" s="3">
        <v>42446</v>
      </c>
      <c r="C402" s="2" t="s">
        <v>1258</v>
      </c>
      <c r="D402" s="2" t="s">
        <v>1259</v>
      </c>
      <c r="E402" s="4">
        <v>40</v>
      </c>
      <c r="F402" s="2" t="s">
        <v>9</v>
      </c>
      <c r="G402" s="2" t="s">
        <v>2771</v>
      </c>
      <c r="H402" s="4">
        <v>1027.08</v>
      </c>
      <c r="I402" t="str">
        <f t="shared" si="6"/>
        <v>CORPBARRIE</v>
      </c>
    </row>
    <row r="403" spans="1:9">
      <c r="A403" s="2" t="s">
        <v>1625</v>
      </c>
      <c r="B403" s="3">
        <v>42810</v>
      </c>
      <c r="C403" s="2" t="s">
        <v>1258</v>
      </c>
      <c r="D403" s="2" t="s">
        <v>1259</v>
      </c>
      <c r="E403" s="4">
        <v>40</v>
      </c>
      <c r="F403" s="2" t="s">
        <v>9</v>
      </c>
      <c r="G403" s="2" t="s">
        <v>2771</v>
      </c>
      <c r="H403" s="4">
        <v>1250</v>
      </c>
      <c r="I403" t="str">
        <f t="shared" si="6"/>
        <v>CORPBARRIE</v>
      </c>
    </row>
    <row r="404" spans="1:9">
      <c r="A404" s="2" t="s">
        <v>242</v>
      </c>
      <c r="B404" s="3">
        <v>41956</v>
      </c>
      <c r="C404" s="2" t="s">
        <v>1263</v>
      </c>
      <c r="D404" s="2" t="s">
        <v>1264</v>
      </c>
      <c r="E404" s="4">
        <v>5.4</v>
      </c>
      <c r="F404" s="2" t="s">
        <v>9</v>
      </c>
      <c r="G404" s="2" t="s">
        <v>2771</v>
      </c>
      <c r="H404" s="4">
        <v>144.31</v>
      </c>
      <c r="I404" t="str">
        <f t="shared" si="6"/>
        <v>CORVETTOESTUARDO</v>
      </c>
    </row>
    <row r="405" spans="1:9">
      <c r="A405" s="2" t="s">
        <v>178</v>
      </c>
      <c r="B405" s="3">
        <v>42544</v>
      </c>
      <c r="C405" s="2" t="s">
        <v>2301</v>
      </c>
      <c r="D405" s="2" t="s">
        <v>994</v>
      </c>
      <c r="E405" s="4">
        <v>-8</v>
      </c>
      <c r="F405" s="2" t="s">
        <v>9</v>
      </c>
      <c r="G405" s="2" t="s">
        <v>2771</v>
      </c>
      <c r="H405" s="4">
        <v>-101.01</v>
      </c>
      <c r="I405" t="str">
        <f t="shared" si="6"/>
        <v>COSIMIJULIAN</v>
      </c>
    </row>
    <row r="406" spans="1:9">
      <c r="A406" s="2" t="s">
        <v>181</v>
      </c>
      <c r="B406" s="3">
        <v>42544</v>
      </c>
      <c r="C406" s="2" t="s">
        <v>2301</v>
      </c>
      <c r="D406" s="2" t="s">
        <v>994</v>
      </c>
      <c r="E406" s="4">
        <v>60.72</v>
      </c>
      <c r="F406" s="2" t="s">
        <v>9</v>
      </c>
      <c r="G406" s="2" t="s">
        <v>2771</v>
      </c>
      <c r="H406" s="4">
        <v>766.61</v>
      </c>
      <c r="I406" t="str">
        <f t="shared" si="6"/>
        <v>COSIMIJULIAN</v>
      </c>
    </row>
    <row r="407" spans="1:9">
      <c r="A407" s="2" t="s">
        <v>440</v>
      </c>
      <c r="B407" s="3">
        <v>43356</v>
      </c>
      <c r="C407" s="2" t="s">
        <v>2455</v>
      </c>
      <c r="D407" s="2" t="s">
        <v>2456</v>
      </c>
      <c r="E407" s="4">
        <v>24.42</v>
      </c>
      <c r="F407" s="2" t="s">
        <v>9</v>
      </c>
      <c r="G407" s="2" t="s">
        <v>2771</v>
      </c>
      <c r="H407" s="4">
        <v>383.17</v>
      </c>
      <c r="I407" t="str">
        <f t="shared" si="6"/>
        <v>COSTELLOWKENTUCKY</v>
      </c>
    </row>
    <row r="408" spans="1:9">
      <c r="A408" s="2" t="s">
        <v>755</v>
      </c>
      <c r="B408" s="3">
        <v>42026</v>
      </c>
      <c r="C408" s="2" t="s">
        <v>1759</v>
      </c>
      <c r="D408" s="2" t="s">
        <v>62</v>
      </c>
      <c r="E408" s="4">
        <v>147.83000000000001</v>
      </c>
      <c r="F408" s="2" t="s">
        <v>9</v>
      </c>
      <c r="G408" s="2" t="s">
        <v>2771</v>
      </c>
      <c r="H408" s="4">
        <v>5163.78</v>
      </c>
      <c r="I408" t="str">
        <f t="shared" si="6"/>
        <v>COTHRENGARY</v>
      </c>
    </row>
    <row r="409" spans="1:9">
      <c r="A409" s="2" t="s">
        <v>852</v>
      </c>
      <c r="B409" s="3">
        <v>42950</v>
      </c>
      <c r="C409" s="2" t="s">
        <v>2538</v>
      </c>
      <c r="D409" s="2" t="s">
        <v>816</v>
      </c>
      <c r="E409" s="4">
        <v>78.33</v>
      </c>
      <c r="F409" s="2" t="s">
        <v>9</v>
      </c>
      <c r="G409" s="2" t="s">
        <v>2771</v>
      </c>
      <c r="H409" s="4">
        <v>5649.04</v>
      </c>
      <c r="I409" t="str">
        <f t="shared" si="6"/>
        <v>COTNERTIMOTHY</v>
      </c>
    </row>
    <row r="410" spans="1:9">
      <c r="A410" s="2" t="s">
        <v>190</v>
      </c>
      <c r="B410" s="3">
        <v>41914</v>
      </c>
      <c r="C410" s="2" t="s">
        <v>38</v>
      </c>
      <c r="D410" s="2" t="s">
        <v>39</v>
      </c>
      <c r="E410" s="4">
        <v>70.900000000000006</v>
      </c>
      <c r="F410" s="2" t="s">
        <v>9</v>
      </c>
      <c r="G410" s="2" t="s">
        <v>2771</v>
      </c>
      <c r="H410" s="4">
        <v>2275.96</v>
      </c>
      <c r="I410" t="str">
        <f t="shared" si="6"/>
        <v>COURTNEYTHOMAS</v>
      </c>
    </row>
    <row r="411" spans="1:9">
      <c r="A411" s="2" t="s">
        <v>583</v>
      </c>
      <c r="B411" s="3">
        <v>43398</v>
      </c>
      <c r="C411" s="2" t="s">
        <v>518</v>
      </c>
      <c r="D411" s="2" t="s">
        <v>841</v>
      </c>
      <c r="E411" s="4">
        <v>40</v>
      </c>
      <c r="F411" s="2" t="s">
        <v>218</v>
      </c>
      <c r="G411" s="2" t="s">
        <v>2774</v>
      </c>
      <c r="H411" s="4">
        <v>745.44</v>
      </c>
      <c r="I411" t="str">
        <f t="shared" si="6"/>
        <v>COWARTALEXANDER</v>
      </c>
    </row>
    <row r="412" spans="1:9">
      <c r="A412" s="2" t="s">
        <v>565</v>
      </c>
      <c r="B412" s="3">
        <v>43118</v>
      </c>
      <c r="C412" s="2" t="s">
        <v>518</v>
      </c>
      <c r="D412" s="2" t="s">
        <v>56</v>
      </c>
      <c r="E412" s="4">
        <v>40</v>
      </c>
      <c r="F412" s="2" t="s">
        <v>9</v>
      </c>
      <c r="G412" s="2" t="s">
        <v>2771</v>
      </c>
      <c r="H412" s="4">
        <v>1734.67</v>
      </c>
      <c r="I412" t="str">
        <f t="shared" si="6"/>
        <v>COWARTMICHAEL</v>
      </c>
    </row>
    <row r="413" spans="1:9">
      <c r="A413" s="2" t="s">
        <v>1589</v>
      </c>
      <c r="B413" s="3">
        <v>43286</v>
      </c>
      <c r="C413" s="2" t="s">
        <v>518</v>
      </c>
      <c r="D413" s="2" t="s">
        <v>56</v>
      </c>
      <c r="E413" s="4">
        <v>280</v>
      </c>
      <c r="F413" s="2" t="s">
        <v>9</v>
      </c>
      <c r="G413" s="2" t="s">
        <v>2771</v>
      </c>
      <c r="H413" s="4">
        <v>12356.71</v>
      </c>
      <c r="I413" t="str">
        <f t="shared" si="6"/>
        <v>COWARTMICHAEL</v>
      </c>
    </row>
    <row r="414" spans="1:9">
      <c r="A414" s="2" t="s">
        <v>475</v>
      </c>
      <c r="B414" s="3">
        <v>43384</v>
      </c>
      <c r="C414" s="2" t="s">
        <v>82</v>
      </c>
      <c r="D414" s="2" t="s">
        <v>155</v>
      </c>
      <c r="E414" s="4">
        <v>38.83</v>
      </c>
      <c r="F414" s="2" t="s">
        <v>9</v>
      </c>
      <c r="G414" s="2" t="s">
        <v>2771</v>
      </c>
      <c r="H414" s="4">
        <v>983.85</v>
      </c>
      <c r="I414" t="str">
        <f t="shared" si="6"/>
        <v>COXBLAKE</v>
      </c>
    </row>
    <row r="415" spans="1:9">
      <c r="A415" s="2" t="s">
        <v>72</v>
      </c>
      <c r="B415" s="3">
        <v>41704</v>
      </c>
      <c r="C415" s="2" t="s">
        <v>82</v>
      </c>
      <c r="D415" s="2" t="s">
        <v>83</v>
      </c>
      <c r="E415" s="4">
        <v>40</v>
      </c>
      <c r="F415" s="2" t="s">
        <v>9</v>
      </c>
      <c r="G415" s="2" t="s">
        <v>2771</v>
      </c>
      <c r="H415" s="4">
        <v>1523.26</v>
      </c>
      <c r="I415" t="str">
        <f t="shared" si="6"/>
        <v>COXROBERT</v>
      </c>
    </row>
    <row r="416" spans="1:9">
      <c r="A416" s="2" t="s">
        <v>1695</v>
      </c>
      <c r="B416" s="3">
        <v>42068</v>
      </c>
      <c r="C416" s="2" t="s">
        <v>82</v>
      </c>
      <c r="D416" s="2" t="s">
        <v>83</v>
      </c>
      <c r="E416" s="4">
        <v>40</v>
      </c>
      <c r="F416" s="2" t="s">
        <v>9</v>
      </c>
      <c r="G416" s="2" t="s">
        <v>2771</v>
      </c>
      <c r="H416" s="4">
        <v>1523.26</v>
      </c>
      <c r="I416" t="str">
        <f t="shared" si="6"/>
        <v>COXROBERT</v>
      </c>
    </row>
    <row r="417" spans="1:9">
      <c r="A417" s="2" t="s">
        <v>757</v>
      </c>
      <c r="B417" s="3">
        <v>42432</v>
      </c>
      <c r="C417" s="2" t="s">
        <v>82</v>
      </c>
      <c r="D417" s="2" t="s">
        <v>83</v>
      </c>
      <c r="E417" s="4">
        <v>40</v>
      </c>
      <c r="F417" s="2" t="s">
        <v>9</v>
      </c>
      <c r="G417" s="2" t="s">
        <v>2771</v>
      </c>
      <c r="H417" s="4">
        <v>1539.05</v>
      </c>
      <c r="I417" t="str">
        <f t="shared" si="6"/>
        <v>COXROBERT</v>
      </c>
    </row>
    <row r="418" spans="1:9">
      <c r="A418" s="2" t="s">
        <v>365</v>
      </c>
      <c r="B418" s="3">
        <v>42796</v>
      </c>
      <c r="C418" s="2" t="s">
        <v>82</v>
      </c>
      <c r="D418" s="2" t="s">
        <v>83</v>
      </c>
      <c r="E418" s="4">
        <v>40</v>
      </c>
      <c r="F418" s="2" t="s">
        <v>9</v>
      </c>
      <c r="G418" s="2" t="s">
        <v>2771</v>
      </c>
      <c r="H418" s="4">
        <v>1555.74</v>
      </c>
      <c r="I418" t="str">
        <f t="shared" si="6"/>
        <v>COXROBERT</v>
      </c>
    </row>
    <row r="419" spans="1:9">
      <c r="A419" s="2" t="s">
        <v>169</v>
      </c>
      <c r="B419" s="3">
        <v>43020</v>
      </c>
      <c r="C419" s="2" t="s">
        <v>82</v>
      </c>
      <c r="D419" s="2" t="s">
        <v>83</v>
      </c>
      <c r="E419" s="4">
        <v>51.53</v>
      </c>
      <c r="F419" s="2" t="s">
        <v>9</v>
      </c>
      <c r="G419" s="2" t="s">
        <v>2771</v>
      </c>
      <c r="H419" s="4">
        <v>2004.31</v>
      </c>
      <c r="I419" t="str">
        <f t="shared" si="6"/>
        <v>COXROBERT</v>
      </c>
    </row>
    <row r="420" spans="1:9">
      <c r="A420" s="2" t="s">
        <v>233</v>
      </c>
      <c r="B420" s="3">
        <v>43020</v>
      </c>
      <c r="C420" s="2" t="s">
        <v>82</v>
      </c>
      <c r="D420" s="2" t="s">
        <v>83</v>
      </c>
      <c r="E420" s="4">
        <v>280</v>
      </c>
      <c r="F420" s="2" t="s">
        <v>9</v>
      </c>
      <c r="G420" s="2" t="s">
        <v>2771</v>
      </c>
      <c r="H420" s="4">
        <v>10890.18</v>
      </c>
      <c r="I420" t="str">
        <f t="shared" si="6"/>
        <v>COXROBERT</v>
      </c>
    </row>
    <row r="421" spans="1:9">
      <c r="A421" s="2" t="s">
        <v>689</v>
      </c>
      <c r="B421" s="3">
        <v>43412</v>
      </c>
      <c r="C421" s="2" t="s">
        <v>1320</v>
      </c>
      <c r="D421" s="2" t="s">
        <v>77</v>
      </c>
      <c r="E421" s="4">
        <v>40</v>
      </c>
      <c r="F421" s="2" t="s">
        <v>9</v>
      </c>
      <c r="G421" s="2" t="s">
        <v>2771</v>
      </c>
      <c r="H421" s="4">
        <v>957.27</v>
      </c>
      <c r="I421" t="str">
        <f t="shared" si="6"/>
        <v>COYNELAWRENCE</v>
      </c>
    </row>
    <row r="422" spans="1:9">
      <c r="A422" s="2" t="s">
        <v>2526</v>
      </c>
      <c r="B422" s="3">
        <v>42740</v>
      </c>
      <c r="C422" s="2" t="s">
        <v>1645</v>
      </c>
      <c r="D422" s="2" t="s">
        <v>1646</v>
      </c>
      <c r="E422" s="4">
        <v>51.97</v>
      </c>
      <c r="F422" s="2" t="s">
        <v>9</v>
      </c>
      <c r="G422" s="2" t="s">
        <v>2771</v>
      </c>
      <c r="H422" s="4">
        <v>632.44000000000005</v>
      </c>
      <c r="I422" t="str">
        <f t="shared" si="6"/>
        <v>CRAIGJAQUAN</v>
      </c>
    </row>
    <row r="423" spans="1:9">
      <c r="A423" s="2" t="s">
        <v>1492</v>
      </c>
      <c r="B423" s="3">
        <v>41872</v>
      </c>
      <c r="C423" s="2" t="s">
        <v>26</v>
      </c>
      <c r="D423" s="2" t="s">
        <v>260</v>
      </c>
      <c r="E423" s="4">
        <v>40</v>
      </c>
      <c r="F423" s="2" t="s">
        <v>9</v>
      </c>
      <c r="G423" s="2" t="s">
        <v>2771</v>
      </c>
      <c r="H423" s="4">
        <v>1658.19</v>
      </c>
      <c r="I423" t="str">
        <f t="shared" si="6"/>
        <v>CRAWFORDALLEN</v>
      </c>
    </row>
    <row r="424" spans="1:9">
      <c r="A424" s="2" t="s">
        <v>1380</v>
      </c>
      <c r="B424" s="3">
        <v>42236</v>
      </c>
      <c r="C424" s="2" t="s">
        <v>26</v>
      </c>
      <c r="D424" s="2" t="s">
        <v>260</v>
      </c>
      <c r="E424" s="4">
        <v>40</v>
      </c>
      <c r="F424" s="2" t="s">
        <v>9</v>
      </c>
      <c r="G424" s="2" t="s">
        <v>2771</v>
      </c>
      <c r="H424" s="4">
        <v>1658.19</v>
      </c>
      <c r="I424" t="str">
        <f t="shared" si="6"/>
        <v>CRAWFORDALLEN</v>
      </c>
    </row>
    <row r="425" spans="1:9">
      <c r="A425" s="2" t="s">
        <v>1976</v>
      </c>
      <c r="B425" s="3">
        <v>42600</v>
      </c>
      <c r="C425" s="2" t="s">
        <v>26</v>
      </c>
      <c r="D425" s="2" t="s">
        <v>260</v>
      </c>
      <c r="E425" s="4">
        <v>40</v>
      </c>
      <c r="F425" s="2" t="s">
        <v>9</v>
      </c>
      <c r="G425" s="2" t="s">
        <v>2771</v>
      </c>
      <c r="H425" s="4">
        <v>1814.19</v>
      </c>
      <c r="I425" t="str">
        <f t="shared" si="6"/>
        <v>CRAWFORDALLEN</v>
      </c>
    </row>
    <row r="426" spans="1:9">
      <c r="A426" s="2" t="s">
        <v>1125</v>
      </c>
      <c r="B426" s="3">
        <v>42964</v>
      </c>
      <c r="C426" s="2" t="s">
        <v>26</v>
      </c>
      <c r="D426" s="2" t="s">
        <v>260</v>
      </c>
      <c r="E426" s="4">
        <v>40</v>
      </c>
      <c r="F426" s="2" t="s">
        <v>9</v>
      </c>
      <c r="G426" s="2" t="s">
        <v>2771</v>
      </c>
      <c r="H426" s="4">
        <v>1963.6</v>
      </c>
      <c r="I426" t="str">
        <f t="shared" si="6"/>
        <v>CRAWFORDALLEN</v>
      </c>
    </row>
    <row r="427" spans="1:9">
      <c r="A427" s="2" t="s">
        <v>890</v>
      </c>
      <c r="B427" s="3">
        <v>43328</v>
      </c>
      <c r="C427" s="2" t="s">
        <v>26</v>
      </c>
      <c r="D427" s="2" t="s">
        <v>260</v>
      </c>
      <c r="E427" s="4">
        <v>40</v>
      </c>
      <c r="F427" s="2" t="s">
        <v>9</v>
      </c>
      <c r="G427" s="2" t="s">
        <v>2771</v>
      </c>
      <c r="H427" s="4">
        <v>1994.18</v>
      </c>
      <c r="I427" t="str">
        <f t="shared" si="6"/>
        <v>CRAWFORDALLEN</v>
      </c>
    </row>
    <row r="428" spans="1:9">
      <c r="A428" s="2" t="s">
        <v>344</v>
      </c>
      <c r="B428" s="3">
        <v>42082</v>
      </c>
      <c r="C428" s="2" t="s">
        <v>26</v>
      </c>
      <c r="D428" s="2" t="s">
        <v>1111</v>
      </c>
      <c r="E428" s="4">
        <v>83.33</v>
      </c>
      <c r="F428" s="2" t="s">
        <v>9</v>
      </c>
      <c r="G428" s="2" t="s">
        <v>2771</v>
      </c>
      <c r="H428" s="4">
        <v>1331.83</v>
      </c>
      <c r="I428" t="str">
        <f t="shared" si="6"/>
        <v>CRAWFORDCHRISTOPHER</v>
      </c>
    </row>
    <row r="429" spans="1:9">
      <c r="A429" s="2" t="s">
        <v>57</v>
      </c>
      <c r="B429" s="3">
        <v>42012</v>
      </c>
      <c r="C429" s="2" t="s">
        <v>26</v>
      </c>
      <c r="D429" s="2" t="s">
        <v>1067</v>
      </c>
      <c r="E429" s="4">
        <v>40</v>
      </c>
      <c r="F429" s="2" t="s">
        <v>9</v>
      </c>
      <c r="G429" s="2" t="s">
        <v>2771</v>
      </c>
      <c r="H429" s="4">
        <v>743.81</v>
      </c>
      <c r="I429" t="str">
        <f t="shared" si="6"/>
        <v>CRAWFORDKRISTY</v>
      </c>
    </row>
    <row r="430" spans="1:9">
      <c r="A430" s="2" t="s">
        <v>325</v>
      </c>
      <c r="B430" s="3">
        <v>42376</v>
      </c>
      <c r="C430" s="2" t="s">
        <v>26</v>
      </c>
      <c r="D430" s="2" t="s">
        <v>1067</v>
      </c>
      <c r="E430" s="4">
        <v>40</v>
      </c>
      <c r="F430" s="2" t="s">
        <v>9</v>
      </c>
      <c r="G430" s="2" t="s">
        <v>2771</v>
      </c>
      <c r="H430" s="4">
        <v>743.81</v>
      </c>
      <c r="I430" t="str">
        <f t="shared" si="6"/>
        <v>CRAWFORDKRISTY</v>
      </c>
    </row>
    <row r="431" spans="1:9">
      <c r="A431" s="2" t="s">
        <v>1133</v>
      </c>
      <c r="B431" s="3">
        <v>42740</v>
      </c>
      <c r="C431" s="2" t="s">
        <v>26</v>
      </c>
      <c r="D431" s="2" t="s">
        <v>1067</v>
      </c>
      <c r="E431" s="4">
        <v>40</v>
      </c>
      <c r="F431" s="2" t="s">
        <v>9</v>
      </c>
      <c r="G431" s="2" t="s">
        <v>2771</v>
      </c>
      <c r="H431" s="4">
        <v>860</v>
      </c>
      <c r="I431" t="str">
        <f t="shared" si="6"/>
        <v>CRAWFORDKRISTY</v>
      </c>
    </row>
    <row r="432" spans="1:9">
      <c r="A432" s="2" t="s">
        <v>2464</v>
      </c>
      <c r="B432" s="3">
        <v>43104</v>
      </c>
      <c r="C432" s="2" t="s">
        <v>26</v>
      </c>
      <c r="D432" s="2" t="s">
        <v>1067</v>
      </c>
      <c r="E432" s="4">
        <v>40</v>
      </c>
      <c r="F432" s="2" t="s">
        <v>9</v>
      </c>
      <c r="G432" s="2" t="s">
        <v>2771</v>
      </c>
      <c r="H432" s="4">
        <v>885.29</v>
      </c>
      <c r="I432" t="str">
        <f t="shared" si="6"/>
        <v>CRAWFORDKRISTY</v>
      </c>
    </row>
    <row r="433" spans="1:9">
      <c r="A433" s="2" t="s">
        <v>1065</v>
      </c>
      <c r="B433" s="3">
        <v>43468</v>
      </c>
      <c r="C433" s="2" t="s">
        <v>26</v>
      </c>
      <c r="D433" s="2" t="s">
        <v>1067</v>
      </c>
      <c r="E433" s="4">
        <v>40</v>
      </c>
      <c r="F433" s="2" t="s">
        <v>9</v>
      </c>
      <c r="G433" s="2" t="s">
        <v>2771</v>
      </c>
      <c r="H433" s="4">
        <v>912.2</v>
      </c>
      <c r="I433" t="str">
        <f t="shared" si="6"/>
        <v>CRAWFORDKRISTY</v>
      </c>
    </row>
    <row r="434" spans="1:9">
      <c r="A434" s="2" t="s">
        <v>643</v>
      </c>
      <c r="B434" s="3">
        <v>42684</v>
      </c>
      <c r="C434" s="2" t="s">
        <v>26</v>
      </c>
      <c r="D434" s="2" t="s">
        <v>27</v>
      </c>
      <c r="E434" s="4">
        <v>40</v>
      </c>
      <c r="F434" s="2" t="s">
        <v>9</v>
      </c>
      <c r="G434" s="2" t="s">
        <v>2771</v>
      </c>
      <c r="H434" s="4">
        <v>1719.96</v>
      </c>
      <c r="I434" t="str">
        <f t="shared" si="6"/>
        <v>CRAWFORDMARGARET</v>
      </c>
    </row>
    <row r="435" spans="1:9">
      <c r="A435" s="2" t="s">
        <v>618</v>
      </c>
      <c r="B435" s="3">
        <v>43146</v>
      </c>
      <c r="C435" s="2" t="s">
        <v>26</v>
      </c>
      <c r="D435" s="2" t="s">
        <v>27</v>
      </c>
      <c r="E435" s="4">
        <v>271.48</v>
      </c>
      <c r="F435" s="2" t="s">
        <v>9</v>
      </c>
      <c r="G435" s="2" t="s">
        <v>2771</v>
      </c>
      <c r="H435" s="4">
        <v>11936.19</v>
      </c>
      <c r="I435" t="str">
        <f t="shared" si="6"/>
        <v>CRAWFORDMARGARET</v>
      </c>
    </row>
    <row r="436" spans="1:9">
      <c r="A436" s="2" t="s">
        <v>2042</v>
      </c>
      <c r="B436" s="3">
        <v>42740</v>
      </c>
      <c r="C436" s="2" t="s">
        <v>26</v>
      </c>
      <c r="D436" s="2" t="s">
        <v>24</v>
      </c>
      <c r="E436" s="4">
        <v>100</v>
      </c>
      <c r="F436" s="2" t="s">
        <v>9</v>
      </c>
      <c r="G436" s="2" t="s">
        <v>2771</v>
      </c>
      <c r="H436" s="4">
        <v>1217.01</v>
      </c>
      <c r="I436" t="str">
        <f t="shared" si="6"/>
        <v>CRAWFORDWILLIE</v>
      </c>
    </row>
    <row r="437" spans="1:9">
      <c r="A437" s="2" t="s">
        <v>960</v>
      </c>
      <c r="B437" s="3">
        <v>43160</v>
      </c>
      <c r="C437" s="2" t="s">
        <v>564</v>
      </c>
      <c r="D437" s="2" t="s">
        <v>15</v>
      </c>
      <c r="E437" s="4">
        <v>49</v>
      </c>
      <c r="F437" s="2" t="s">
        <v>410</v>
      </c>
      <c r="G437" s="2" t="s">
        <v>2772</v>
      </c>
      <c r="H437" s="4">
        <v>1241.31</v>
      </c>
      <c r="I437" t="str">
        <f t="shared" si="6"/>
        <v>CREWSJOSEPH</v>
      </c>
    </row>
    <row r="438" spans="1:9">
      <c r="A438" s="2" t="s">
        <v>1782</v>
      </c>
      <c r="B438" s="3">
        <v>43244</v>
      </c>
      <c r="C438" s="2" t="s">
        <v>564</v>
      </c>
      <c r="D438" s="2" t="s">
        <v>15</v>
      </c>
      <c r="E438" s="4">
        <v>60</v>
      </c>
      <c r="F438" s="2" t="s">
        <v>410</v>
      </c>
      <c r="G438" s="2" t="s">
        <v>2772</v>
      </c>
      <c r="H438" s="4">
        <v>1363.34</v>
      </c>
      <c r="I438" t="str">
        <f t="shared" si="6"/>
        <v>CREWSJOSEPH</v>
      </c>
    </row>
    <row r="439" spans="1:9">
      <c r="A439" s="2" t="s">
        <v>904</v>
      </c>
      <c r="B439" s="3">
        <v>42697</v>
      </c>
      <c r="C439" s="2" t="s">
        <v>564</v>
      </c>
      <c r="D439" s="2" t="s">
        <v>226</v>
      </c>
      <c r="E439" s="4">
        <v>40</v>
      </c>
      <c r="F439" s="2" t="s">
        <v>9</v>
      </c>
      <c r="G439" s="2" t="s">
        <v>2771</v>
      </c>
      <c r="H439" s="4">
        <v>1636.21</v>
      </c>
      <c r="I439" t="str">
        <f t="shared" si="6"/>
        <v>CREWSMARK</v>
      </c>
    </row>
    <row r="440" spans="1:9">
      <c r="A440" s="2" t="s">
        <v>904</v>
      </c>
      <c r="B440" s="3">
        <v>43061</v>
      </c>
      <c r="C440" s="2" t="s">
        <v>564</v>
      </c>
      <c r="D440" s="2" t="s">
        <v>226</v>
      </c>
      <c r="E440" s="4">
        <v>40</v>
      </c>
      <c r="F440" s="2" t="s">
        <v>9</v>
      </c>
      <c r="G440" s="2" t="s">
        <v>2771</v>
      </c>
      <c r="H440" s="4">
        <v>1652.58</v>
      </c>
      <c r="I440" t="str">
        <f t="shared" si="6"/>
        <v>CREWSMARK</v>
      </c>
    </row>
    <row r="441" spans="1:9">
      <c r="A441" s="2" t="s">
        <v>739</v>
      </c>
      <c r="B441" s="3">
        <v>43076</v>
      </c>
      <c r="C441" s="2" t="s">
        <v>564</v>
      </c>
      <c r="D441" s="2" t="s">
        <v>226</v>
      </c>
      <c r="E441" s="4">
        <v>186.12</v>
      </c>
      <c r="F441" s="2" t="s">
        <v>9</v>
      </c>
      <c r="G441" s="2" t="s">
        <v>2771</v>
      </c>
      <c r="H441" s="4">
        <v>7689.3</v>
      </c>
      <c r="I441" t="str">
        <f t="shared" si="6"/>
        <v>CREWSMARK</v>
      </c>
    </row>
    <row r="442" spans="1:9">
      <c r="A442" s="2" t="s">
        <v>124</v>
      </c>
      <c r="B442" s="3">
        <v>41900</v>
      </c>
      <c r="C442" s="2" t="s">
        <v>2141</v>
      </c>
      <c r="D442" s="2" t="s">
        <v>2142</v>
      </c>
      <c r="E442" s="4">
        <v>34.119999999999997</v>
      </c>
      <c r="F442" s="2" t="s">
        <v>9</v>
      </c>
      <c r="G442" s="2" t="s">
        <v>2771</v>
      </c>
      <c r="H442" s="4">
        <v>430.76</v>
      </c>
      <c r="I442" t="str">
        <f t="shared" si="6"/>
        <v>CROMWELLKENARI</v>
      </c>
    </row>
    <row r="443" spans="1:9">
      <c r="A443" s="2" t="s">
        <v>2031</v>
      </c>
      <c r="B443" s="3">
        <v>41704</v>
      </c>
      <c r="C443" s="2" t="s">
        <v>1774</v>
      </c>
      <c r="D443" s="2" t="s">
        <v>705</v>
      </c>
      <c r="E443" s="4">
        <v>52.75</v>
      </c>
      <c r="F443" s="2" t="s">
        <v>9</v>
      </c>
      <c r="G443" s="2" t="s">
        <v>2771</v>
      </c>
      <c r="H443" s="4">
        <v>1080.6199999999999</v>
      </c>
      <c r="I443" t="str">
        <f t="shared" si="6"/>
        <v>CROSSNICHOLAS</v>
      </c>
    </row>
    <row r="444" spans="1:9">
      <c r="A444" s="2" t="s">
        <v>1609</v>
      </c>
      <c r="B444" s="3">
        <v>41648</v>
      </c>
      <c r="C444" s="2" t="s">
        <v>1191</v>
      </c>
      <c r="D444" s="2" t="s">
        <v>1192</v>
      </c>
      <c r="E444" s="4">
        <v>29.85</v>
      </c>
      <c r="F444" s="2" t="s">
        <v>9</v>
      </c>
      <c r="G444" s="2" t="s">
        <v>2771</v>
      </c>
      <c r="H444" s="4">
        <v>846.5</v>
      </c>
      <c r="I444" t="str">
        <f t="shared" si="6"/>
        <v>CROSSMANEARL</v>
      </c>
    </row>
    <row r="445" spans="1:9">
      <c r="A445" s="2" t="s">
        <v>704</v>
      </c>
      <c r="B445" s="3">
        <v>43412</v>
      </c>
      <c r="C445" s="2" t="s">
        <v>1857</v>
      </c>
      <c r="D445" s="2" t="s">
        <v>1858</v>
      </c>
      <c r="E445" s="4">
        <v>40</v>
      </c>
      <c r="F445" s="2" t="s">
        <v>9</v>
      </c>
      <c r="G445" s="2" t="s">
        <v>2771</v>
      </c>
      <c r="H445" s="4">
        <v>1247.5899999999999</v>
      </c>
      <c r="I445" t="str">
        <f t="shared" si="6"/>
        <v>CROTHERSKRISTINE</v>
      </c>
    </row>
    <row r="446" spans="1:9">
      <c r="A446" s="2" t="s">
        <v>2522</v>
      </c>
      <c r="B446" s="3">
        <v>42866</v>
      </c>
      <c r="C446" s="2" t="s">
        <v>1917</v>
      </c>
      <c r="D446" s="2" t="s">
        <v>1918</v>
      </c>
      <c r="E446" s="4">
        <v>160</v>
      </c>
      <c r="F446" s="2" t="s">
        <v>9</v>
      </c>
      <c r="G446" s="2" t="s">
        <v>2771</v>
      </c>
      <c r="H446" s="4">
        <v>2234.64</v>
      </c>
      <c r="I446" t="str">
        <f t="shared" si="6"/>
        <v>CROWEEMANUEL</v>
      </c>
    </row>
    <row r="447" spans="1:9">
      <c r="A447" s="2" t="s">
        <v>1073</v>
      </c>
      <c r="B447" s="3">
        <v>43468</v>
      </c>
      <c r="C447" s="2" t="s">
        <v>1812</v>
      </c>
      <c r="D447" s="2" t="s">
        <v>83</v>
      </c>
      <c r="E447" s="4">
        <v>37.72</v>
      </c>
      <c r="F447" s="2" t="s">
        <v>9</v>
      </c>
      <c r="G447" s="2" t="s">
        <v>2771</v>
      </c>
      <c r="H447" s="4">
        <v>714.05</v>
      </c>
      <c r="I447" t="str">
        <f t="shared" si="6"/>
        <v>CROWTHERROBERT</v>
      </c>
    </row>
    <row r="448" spans="1:9">
      <c r="A448" s="2" t="s">
        <v>1073</v>
      </c>
      <c r="B448" s="3">
        <v>43468</v>
      </c>
      <c r="C448" s="2" t="s">
        <v>1812</v>
      </c>
      <c r="D448" s="2" t="s">
        <v>83</v>
      </c>
      <c r="E448" s="4">
        <v>7.7</v>
      </c>
      <c r="F448" s="2" t="s">
        <v>9</v>
      </c>
      <c r="G448" s="2" t="s">
        <v>2771</v>
      </c>
      <c r="H448" s="4">
        <v>145.78</v>
      </c>
      <c r="I448" t="str">
        <f t="shared" si="6"/>
        <v>CROWTHERROBERT</v>
      </c>
    </row>
    <row r="449" spans="1:9">
      <c r="A449" s="2" t="s">
        <v>34</v>
      </c>
      <c r="B449" s="3">
        <v>41984</v>
      </c>
      <c r="C449" s="2" t="s">
        <v>751</v>
      </c>
      <c r="D449" s="2" t="s">
        <v>752</v>
      </c>
      <c r="E449" s="4">
        <v>40</v>
      </c>
      <c r="F449" s="2" t="s">
        <v>9</v>
      </c>
      <c r="G449" s="2" t="s">
        <v>2771</v>
      </c>
      <c r="H449" s="4">
        <v>638.41999999999996</v>
      </c>
      <c r="I449" t="str">
        <f t="shared" si="6"/>
        <v>CRUZANTONIO</v>
      </c>
    </row>
    <row r="450" spans="1:9">
      <c r="A450" s="2" t="s">
        <v>148</v>
      </c>
      <c r="B450" s="3">
        <v>42362</v>
      </c>
      <c r="C450" s="2" t="s">
        <v>751</v>
      </c>
      <c r="D450" s="2" t="s">
        <v>752</v>
      </c>
      <c r="E450" s="4">
        <v>40</v>
      </c>
      <c r="F450" s="2" t="s">
        <v>9</v>
      </c>
      <c r="G450" s="2" t="s">
        <v>2771</v>
      </c>
      <c r="H450" s="4">
        <v>695.67</v>
      </c>
      <c r="I450" t="str">
        <f t="shared" si="6"/>
        <v>CRUZANTONIO</v>
      </c>
    </row>
    <row r="451" spans="1:9">
      <c r="A451" s="2" t="s">
        <v>1269</v>
      </c>
      <c r="B451" s="3">
        <v>42502</v>
      </c>
      <c r="C451" s="2" t="s">
        <v>1629</v>
      </c>
      <c r="D451" s="2" t="s">
        <v>658</v>
      </c>
      <c r="E451" s="4">
        <v>120.2</v>
      </c>
      <c r="F451" s="2" t="s">
        <v>9</v>
      </c>
      <c r="G451" s="2" t="s">
        <v>2771</v>
      </c>
      <c r="H451" s="4">
        <v>2871.18</v>
      </c>
      <c r="I451" t="str">
        <f t="shared" ref="I451:I514" si="7">CONCATENATE(C451,D451)</f>
        <v>CUDJOKATHY</v>
      </c>
    </row>
    <row r="452" spans="1:9">
      <c r="A452" s="2" t="s">
        <v>236</v>
      </c>
      <c r="B452" s="3">
        <v>42278</v>
      </c>
      <c r="C452" s="2" t="s">
        <v>2200</v>
      </c>
      <c r="D452" s="2" t="s">
        <v>135</v>
      </c>
      <c r="E452" s="4">
        <v>41.07</v>
      </c>
      <c r="F452" s="2" t="s">
        <v>9</v>
      </c>
      <c r="G452" s="2" t="s">
        <v>2771</v>
      </c>
      <c r="H452" s="4">
        <v>518.51</v>
      </c>
      <c r="I452" t="str">
        <f t="shared" si="7"/>
        <v>CULLINANJOHN</v>
      </c>
    </row>
    <row r="453" spans="1:9">
      <c r="A453" s="2" t="s">
        <v>261</v>
      </c>
      <c r="B453" s="3">
        <v>41662</v>
      </c>
      <c r="C453" s="2" t="s">
        <v>1015</v>
      </c>
      <c r="D453" s="2" t="s">
        <v>241</v>
      </c>
      <c r="E453" s="4">
        <v>40</v>
      </c>
      <c r="F453" s="2" t="s">
        <v>9</v>
      </c>
      <c r="G453" s="2" t="s">
        <v>2771</v>
      </c>
      <c r="H453" s="4">
        <v>2048.08</v>
      </c>
      <c r="I453" t="str">
        <f t="shared" si="7"/>
        <v>CUNNINGHAMANTHONY</v>
      </c>
    </row>
    <row r="454" spans="1:9">
      <c r="A454" s="2" t="s">
        <v>1734</v>
      </c>
      <c r="B454" s="3">
        <v>42026</v>
      </c>
      <c r="C454" s="2" t="s">
        <v>1015</v>
      </c>
      <c r="D454" s="2" t="s">
        <v>241</v>
      </c>
      <c r="E454" s="4">
        <v>40</v>
      </c>
      <c r="F454" s="2" t="s">
        <v>9</v>
      </c>
      <c r="G454" s="2" t="s">
        <v>2771</v>
      </c>
      <c r="H454" s="4">
        <v>2094.36</v>
      </c>
      <c r="I454" t="str">
        <f t="shared" si="7"/>
        <v>CUNNINGHAMANTHONY</v>
      </c>
    </row>
    <row r="455" spans="1:9">
      <c r="A455" s="2" t="s">
        <v>2122</v>
      </c>
      <c r="B455" s="3">
        <v>42390</v>
      </c>
      <c r="C455" s="2" t="s">
        <v>1015</v>
      </c>
      <c r="D455" s="2" t="s">
        <v>241</v>
      </c>
      <c r="E455" s="4">
        <v>40</v>
      </c>
      <c r="F455" s="2" t="s">
        <v>9</v>
      </c>
      <c r="G455" s="2" t="s">
        <v>2771</v>
      </c>
      <c r="H455" s="4">
        <v>2199.08</v>
      </c>
      <c r="I455" t="str">
        <f t="shared" si="7"/>
        <v>CUNNINGHAMANTHONY</v>
      </c>
    </row>
    <row r="456" spans="1:9">
      <c r="A456" s="2" t="s">
        <v>1153</v>
      </c>
      <c r="B456" s="3">
        <v>42754</v>
      </c>
      <c r="C456" s="2" t="s">
        <v>1015</v>
      </c>
      <c r="D456" s="2" t="s">
        <v>241</v>
      </c>
      <c r="E456" s="4">
        <v>40</v>
      </c>
      <c r="F456" s="2" t="s">
        <v>9</v>
      </c>
      <c r="G456" s="2" t="s">
        <v>2771</v>
      </c>
      <c r="H456" s="4">
        <v>2588.12</v>
      </c>
      <c r="I456" t="str">
        <f t="shared" si="7"/>
        <v>CUNNINGHAMANTHONY</v>
      </c>
    </row>
    <row r="457" spans="1:9">
      <c r="A457" s="2" t="s">
        <v>826</v>
      </c>
      <c r="B457" s="3">
        <v>43118</v>
      </c>
      <c r="C457" s="2" t="s">
        <v>1015</v>
      </c>
      <c r="D457" s="2" t="s">
        <v>241</v>
      </c>
      <c r="E457" s="4">
        <v>40</v>
      </c>
      <c r="F457" s="2" t="s">
        <v>9</v>
      </c>
      <c r="G457" s="2" t="s">
        <v>2771</v>
      </c>
      <c r="H457" s="4">
        <v>2884.62</v>
      </c>
      <c r="I457" t="str">
        <f t="shared" si="7"/>
        <v>CUNNINGHAMANTHONY</v>
      </c>
    </row>
    <row r="458" spans="1:9">
      <c r="A458" s="2" t="s">
        <v>1229</v>
      </c>
      <c r="B458" s="3">
        <v>43482</v>
      </c>
      <c r="C458" s="2" t="s">
        <v>1015</v>
      </c>
      <c r="D458" s="2" t="s">
        <v>241</v>
      </c>
      <c r="E458" s="4">
        <v>40</v>
      </c>
      <c r="F458" s="2" t="s">
        <v>9</v>
      </c>
      <c r="G458" s="2" t="s">
        <v>2771</v>
      </c>
      <c r="H458" s="4">
        <v>2915.19</v>
      </c>
      <c r="I458" t="str">
        <f t="shared" si="7"/>
        <v>CUNNINGHAMANTHONY</v>
      </c>
    </row>
    <row r="459" spans="1:9">
      <c r="A459" s="2" t="s">
        <v>127</v>
      </c>
      <c r="B459" s="3">
        <v>43048</v>
      </c>
      <c r="C459" s="2" t="s">
        <v>85</v>
      </c>
      <c r="D459" s="2" t="s">
        <v>86</v>
      </c>
      <c r="E459" s="4">
        <v>40</v>
      </c>
      <c r="F459" s="2" t="s">
        <v>9</v>
      </c>
      <c r="G459" s="2" t="s">
        <v>2771</v>
      </c>
      <c r="H459" s="4">
        <v>1784.79</v>
      </c>
      <c r="I459" t="str">
        <f t="shared" si="7"/>
        <v>CURLSCALVIN</v>
      </c>
    </row>
    <row r="460" spans="1:9">
      <c r="A460" s="2" t="s">
        <v>2680</v>
      </c>
      <c r="B460" s="3">
        <v>43314</v>
      </c>
      <c r="C460" s="2" t="s">
        <v>85</v>
      </c>
      <c r="D460" s="2" t="s">
        <v>86</v>
      </c>
      <c r="E460" s="4">
        <v>70.75</v>
      </c>
      <c r="F460" s="2" t="s">
        <v>9</v>
      </c>
      <c r="G460" s="2" t="s">
        <v>2771</v>
      </c>
      <c r="H460" s="4">
        <v>1668.77</v>
      </c>
      <c r="I460" t="str">
        <f t="shared" si="7"/>
        <v>CURLSCALVIN</v>
      </c>
    </row>
    <row r="461" spans="1:9">
      <c r="A461" s="2" t="s">
        <v>628</v>
      </c>
      <c r="B461" s="3">
        <v>43412</v>
      </c>
      <c r="C461" s="2" t="s">
        <v>85</v>
      </c>
      <c r="D461" s="2" t="s">
        <v>86</v>
      </c>
      <c r="E461" s="4">
        <v>40</v>
      </c>
      <c r="F461" s="2" t="s">
        <v>9</v>
      </c>
      <c r="G461" s="2" t="s">
        <v>2771</v>
      </c>
      <c r="H461" s="4">
        <v>1802.64</v>
      </c>
      <c r="I461" t="str">
        <f t="shared" si="7"/>
        <v>CURLSCALVIN</v>
      </c>
    </row>
    <row r="462" spans="1:9">
      <c r="A462" s="2" t="s">
        <v>490</v>
      </c>
      <c r="B462" s="3">
        <v>43398</v>
      </c>
      <c r="C462" s="2" t="s">
        <v>2489</v>
      </c>
      <c r="D462" s="2" t="s">
        <v>21</v>
      </c>
      <c r="E462" s="4">
        <v>73.33</v>
      </c>
      <c r="F462" s="2" t="s">
        <v>9</v>
      </c>
      <c r="G462" s="2" t="s">
        <v>2771</v>
      </c>
      <c r="H462" s="4">
        <v>2692.18</v>
      </c>
      <c r="I462" t="str">
        <f t="shared" si="7"/>
        <v>CURRANDAVID</v>
      </c>
    </row>
    <row r="463" spans="1:9">
      <c r="A463" s="2" t="s">
        <v>1913</v>
      </c>
      <c r="B463" s="3">
        <v>42166</v>
      </c>
      <c r="C463" s="2" t="s">
        <v>2235</v>
      </c>
      <c r="D463" s="2" t="s">
        <v>2236</v>
      </c>
      <c r="E463" s="4">
        <v>8</v>
      </c>
      <c r="F463" s="2" t="s">
        <v>9</v>
      </c>
      <c r="G463" s="2" t="s">
        <v>2771</v>
      </c>
      <c r="H463" s="4">
        <v>93.47</v>
      </c>
      <c r="I463" t="str">
        <f t="shared" si="7"/>
        <v>DABNEYFLOYD</v>
      </c>
    </row>
    <row r="464" spans="1:9">
      <c r="A464" s="2" t="s">
        <v>1226</v>
      </c>
      <c r="B464" s="3">
        <v>42866</v>
      </c>
      <c r="C464" s="2" t="s">
        <v>1106</v>
      </c>
      <c r="D464" s="2" t="s">
        <v>198</v>
      </c>
      <c r="E464" s="4">
        <v>40</v>
      </c>
      <c r="F464" s="2" t="s">
        <v>9</v>
      </c>
      <c r="G464" s="2" t="s">
        <v>2771</v>
      </c>
      <c r="H464" s="4">
        <v>1810.51</v>
      </c>
      <c r="I464" t="str">
        <f t="shared" si="7"/>
        <v>DAIGNAULTPAUL</v>
      </c>
    </row>
    <row r="465" spans="1:9">
      <c r="A465" s="2" t="s">
        <v>591</v>
      </c>
      <c r="B465" s="3">
        <v>43048</v>
      </c>
      <c r="C465" s="2" t="s">
        <v>126</v>
      </c>
      <c r="D465" s="2" t="s">
        <v>68</v>
      </c>
      <c r="E465" s="4">
        <v>70</v>
      </c>
      <c r="F465" s="2" t="s">
        <v>410</v>
      </c>
      <c r="G465" s="2" t="s">
        <v>2772</v>
      </c>
      <c r="H465" s="4">
        <v>2242.5700000000002</v>
      </c>
      <c r="I465" t="str">
        <f t="shared" si="7"/>
        <v>DALECHARLES</v>
      </c>
    </row>
    <row r="466" spans="1:9">
      <c r="A466" s="2" t="s">
        <v>2508</v>
      </c>
      <c r="B466" s="3">
        <v>43244</v>
      </c>
      <c r="C466" s="2" t="s">
        <v>126</v>
      </c>
      <c r="D466" s="2" t="s">
        <v>68</v>
      </c>
      <c r="E466" s="4">
        <v>70</v>
      </c>
      <c r="F466" s="2" t="s">
        <v>410</v>
      </c>
      <c r="G466" s="2" t="s">
        <v>2772</v>
      </c>
      <c r="H466" s="4">
        <v>2007.28</v>
      </c>
      <c r="I466" t="str">
        <f t="shared" si="7"/>
        <v>DALECHARLES</v>
      </c>
    </row>
    <row r="467" spans="1:9">
      <c r="A467" s="2" t="s">
        <v>2638</v>
      </c>
      <c r="B467" s="3">
        <v>43244</v>
      </c>
      <c r="C467" s="2" t="s">
        <v>126</v>
      </c>
      <c r="D467" s="2" t="s">
        <v>68</v>
      </c>
      <c r="E467" s="4">
        <v>70</v>
      </c>
      <c r="F467" s="2" t="s">
        <v>410</v>
      </c>
      <c r="G467" s="2" t="s">
        <v>2772</v>
      </c>
      <c r="H467" s="4">
        <v>2242.5700000000002</v>
      </c>
      <c r="I467" t="str">
        <f t="shared" si="7"/>
        <v>DALECHARLES</v>
      </c>
    </row>
    <row r="468" spans="1:9">
      <c r="A468" s="2" t="s">
        <v>116</v>
      </c>
      <c r="B468" s="3">
        <v>43244</v>
      </c>
      <c r="C468" s="2" t="s">
        <v>126</v>
      </c>
      <c r="D468" s="2" t="s">
        <v>68</v>
      </c>
      <c r="E468" s="4">
        <v>70</v>
      </c>
      <c r="F468" s="2" t="s">
        <v>410</v>
      </c>
      <c r="G468" s="2" t="s">
        <v>2772</v>
      </c>
      <c r="H468" s="4">
        <v>2007.28</v>
      </c>
      <c r="I468" t="str">
        <f t="shared" si="7"/>
        <v>DALECHARLES</v>
      </c>
    </row>
    <row r="469" spans="1:9">
      <c r="A469" s="2" t="s">
        <v>311</v>
      </c>
      <c r="B469" s="3">
        <v>43398</v>
      </c>
      <c r="C469" s="2" t="s">
        <v>126</v>
      </c>
      <c r="D469" s="2" t="s">
        <v>68</v>
      </c>
      <c r="E469" s="4">
        <v>70</v>
      </c>
      <c r="F469" s="2" t="s">
        <v>410</v>
      </c>
      <c r="G469" s="2" t="s">
        <v>2772</v>
      </c>
      <c r="H469" s="4">
        <v>2242.5700000000002</v>
      </c>
      <c r="I469" t="str">
        <f t="shared" si="7"/>
        <v>DALECHARLES</v>
      </c>
    </row>
    <row r="470" spans="1:9">
      <c r="A470" s="2" t="s">
        <v>1650</v>
      </c>
      <c r="B470" s="3">
        <v>43090</v>
      </c>
      <c r="C470" s="2" t="s">
        <v>1326</v>
      </c>
      <c r="D470" s="2" t="s">
        <v>285</v>
      </c>
      <c r="E470" s="4">
        <v>40</v>
      </c>
      <c r="F470" s="2" t="s">
        <v>9</v>
      </c>
      <c r="G470" s="2" t="s">
        <v>2771</v>
      </c>
      <c r="H470" s="4">
        <v>1148.3699999999999</v>
      </c>
      <c r="I470" t="str">
        <f t="shared" si="7"/>
        <v>DAMPIERWILLIAM</v>
      </c>
    </row>
    <row r="471" spans="1:9">
      <c r="A471" s="2" t="s">
        <v>977</v>
      </c>
      <c r="B471" s="3">
        <v>43454</v>
      </c>
      <c r="C471" s="2" t="s">
        <v>1326</v>
      </c>
      <c r="D471" s="2" t="s">
        <v>285</v>
      </c>
      <c r="E471" s="4">
        <v>40</v>
      </c>
      <c r="F471" s="2" t="s">
        <v>9</v>
      </c>
      <c r="G471" s="2" t="s">
        <v>2771</v>
      </c>
      <c r="H471" s="4">
        <v>1179.6199999999999</v>
      </c>
      <c r="I471" t="str">
        <f t="shared" si="7"/>
        <v>DAMPIERWILLIAM</v>
      </c>
    </row>
    <row r="472" spans="1:9">
      <c r="A472" s="2" t="s">
        <v>874</v>
      </c>
      <c r="B472" s="3">
        <v>42782</v>
      </c>
      <c r="C472" s="2" t="s">
        <v>289</v>
      </c>
      <c r="D472" s="2" t="s">
        <v>547</v>
      </c>
      <c r="E472" s="4">
        <v>23.48</v>
      </c>
      <c r="F472" s="2" t="s">
        <v>9</v>
      </c>
      <c r="G472" s="2" t="s">
        <v>2771</v>
      </c>
      <c r="H472" s="4">
        <v>813.94</v>
      </c>
      <c r="I472" t="str">
        <f t="shared" si="7"/>
        <v>DAQUILABERNARD</v>
      </c>
    </row>
    <row r="473" spans="1:9">
      <c r="A473" s="2" t="s">
        <v>836</v>
      </c>
      <c r="B473" s="3">
        <v>42782</v>
      </c>
      <c r="C473" s="2" t="s">
        <v>289</v>
      </c>
      <c r="D473" s="2" t="s">
        <v>290</v>
      </c>
      <c r="E473" s="4">
        <v>11.2</v>
      </c>
      <c r="F473" s="2" t="s">
        <v>9</v>
      </c>
      <c r="G473" s="2" t="s">
        <v>2771</v>
      </c>
      <c r="H473" s="4">
        <v>417.34</v>
      </c>
      <c r="I473" t="str">
        <f t="shared" si="7"/>
        <v>DAQUILADEBRA</v>
      </c>
    </row>
    <row r="474" spans="1:9">
      <c r="A474" s="2" t="s">
        <v>1925</v>
      </c>
      <c r="B474" s="3">
        <v>42250</v>
      </c>
      <c r="C474" s="2" t="s">
        <v>1716</v>
      </c>
      <c r="D474" s="2" t="s">
        <v>1081</v>
      </c>
      <c r="E474" s="4">
        <v>40</v>
      </c>
      <c r="F474" s="2" t="s">
        <v>9</v>
      </c>
      <c r="G474" s="2" t="s">
        <v>2771</v>
      </c>
      <c r="H474" s="4">
        <v>879.82</v>
      </c>
      <c r="I474" t="str">
        <f t="shared" si="7"/>
        <v>DARNOLDROY</v>
      </c>
    </row>
    <row r="475" spans="1:9">
      <c r="A475" s="2" t="s">
        <v>902</v>
      </c>
      <c r="B475" s="3">
        <v>42614</v>
      </c>
      <c r="C475" s="2" t="s">
        <v>1716</v>
      </c>
      <c r="D475" s="2" t="s">
        <v>1081</v>
      </c>
      <c r="E475" s="4">
        <v>40</v>
      </c>
      <c r="F475" s="2" t="s">
        <v>9</v>
      </c>
      <c r="G475" s="2" t="s">
        <v>2771</v>
      </c>
      <c r="H475" s="4">
        <v>955.47</v>
      </c>
      <c r="I475" t="str">
        <f t="shared" si="7"/>
        <v>DARNOLDROY</v>
      </c>
    </row>
    <row r="476" spans="1:9">
      <c r="A476" s="2" t="s">
        <v>1049</v>
      </c>
      <c r="B476" s="3">
        <v>42978</v>
      </c>
      <c r="C476" s="2" t="s">
        <v>1716</v>
      </c>
      <c r="D476" s="2" t="s">
        <v>1081</v>
      </c>
      <c r="E476" s="4">
        <v>40</v>
      </c>
      <c r="F476" s="2" t="s">
        <v>9</v>
      </c>
      <c r="G476" s="2" t="s">
        <v>2771</v>
      </c>
      <c r="H476" s="4">
        <v>1201.3699999999999</v>
      </c>
      <c r="I476" t="str">
        <f t="shared" si="7"/>
        <v>DARNOLDROY</v>
      </c>
    </row>
    <row r="477" spans="1:9">
      <c r="A477" s="2" t="s">
        <v>418</v>
      </c>
      <c r="B477" s="3">
        <v>43342</v>
      </c>
      <c r="C477" s="2" t="s">
        <v>1716</v>
      </c>
      <c r="D477" s="2" t="s">
        <v>1081</v>
      </c>
      <c r="E477" s="4">
        <v>40</v>
      </c>
      <c r="F477" s="2" t="s">
        <v>9</v>
      </c>
      <c r="G477" s="2" t="s">
        <v>2771</v>
      </c>
      <c r="H477" s="4">
        <v>1305.25</v>
      </c>
      <c r="I477" t="str">
        <f t="shared" si="7"/>
        <v>DARNOLDROY</v>
      </c>
    </row>
    <row r="478" spans="1:9">
      <c r="A478" s="2" t="s">
        <v>805</v>
      </c>
      <c r="B478" s="3">
        <v>41704</v>
      </c>
      <c r="C478" s="2" t="s">
        <v>262</v>
      </c>
      <c r="D478" s="2" t="s">
        <v>21</v>
      </c>
      <c r="E478" s="4">
        <v>40</v>
      </c>
      <c r="F478" s="2" t="s">
        <v>9</v>
      </c>
      <c r="G478" s="2" t="s">
        <v>2771</v>
      </c>
      <c r="H478" s="4">
        <v>2067.8000000000002</v>
      </c>
      <c r="I478" t="str">
        <f t="shared" si="7"/>
        <v>DARUSDAVID</v>
      </c>
    </row>
    <row r="479" spans="1:9">
      <c r="A479" s="2" t="s">
        <v>414</v>
      </c>
      <c r="B479" s="3">
        <v>42068</v>
      </c>
      <c r="C479" s="2" t="s">
        <v>262</v>
      </c>
      <c r="D479" s="2" t="s">
        <v>21</v>
      </c>
      <c r="E479" s="4">
        <v>40</v>
      </c>
      <c r="F479" s="2" t="s">
        <v>9</v>
      </c>
      <c r="G479" s="2" t="s">
        <v>2771</v>
      </c>
      <c r="H479" s="4">
        <v>2067.8000000000002</v>
      </c>
      <c r="I479" t="str">
        <f t="shared" si="7"/>
        <v>DARUSDAVID</v>
      </c>
    </row>
    <row r="480" spans="1:9">
      <c r="A480" s="2" t="s">
        <v>1120</v>
      </c>
      <c r="B480" s="3">
        <v>42586</v>
      </c>
      <c r="C480" s="2" t="s">
        <v>262</v>
      </c>
      <c r="D480" s="2" t="s">
        <v>21</v>
      </c>
      <c r="E480" s="4">
        <v>204.02</v>
      </c>
      <c r="F480" s="2" t="s">
        <v>9</v>
      </c>
      <c r="G480" s="2" t="s">
        <v>2771</v>
      </c>
      <c r="H480" s="4">
        <v>10757.58</v>
      </c>
      <c r="I480" t="str">
        <f t="shared" si="7"/>
        <v>DARUSDAVID</v>
      </c>
    </row>
    <row r="481" spans="1:9">
      <c r="A481" s="2" t="s">
        <v>2146</v>
      </c>
      <c r="B481" s="3">
        <v>42964</v>
      </c>
      <c r="C481" s="2" t="s">
        <v>1623</v>
      </c>
      <c r="D481" s="2" t="s">
        <v>270</v>
      </c>
      <c r="E481" s="4">
        <v>59</v>
      </c>
      <c r="F481" s="2" t="s">
        <v>410</v>
      </c>
      <c r="G481" s="2" t="s">
        <v>2772</v>
      </c>
      <c r="H481" s="4">
        <v>1433.64</v>
      </c>
      <c r="I481" t="str">
        <f t="shared" si="7"/>
        <v>DAVIESKENNETH</v>
      </c>
    </row>
    <row r="482" spans="1:9">
      <c r="A482" s="2" t="s">
        <v>932</v>
      </c>
      <c r="B482" s="3">
        <v>42082</v>
      </c>
      <c r="C482" s="2" t="s">
        <v>197</v>
      </c>
      <c r="D482" s="2" t="s">
        <v>401</v>
      </c>
      <c r="E482" s="4">
        <v>28.03</v>
      </c>
      <c r="F482" s="2" t="s">
        <v>9</v>
      </c>
      <c r="G482" s="2" t="s">
        <v>2771</v>
      </c>
      <c r="H482" s="4">
        <v>434.88</v>
      </c>
      <c r="I482" t="str">
        <f t="shared" si="7"/>
        <v>DAVISHAL</v>
      </c>
    </row>
    <row r="483" spans="1:9">
      <c r="A483" s="2" t="s">
        <v>1817</v>
      </c>
      <c r="B483" s="3">
        <v>43188</v>
      </c>
      <c r="C483" s="2" t="s">
        <v>197</v>
      </c>
      <c r="D483" s="2" t="s">
        <v>56</v>
      </c>
      <c r="E483" s="4">
        <v>50</v>
      </c>
      <c r="F483" s="2" t="s">
        <v>410</v>
      </c>
      <c r="G483" s="2" t="s">
        <v>2772</v>
      </c>
      <c r="H483" s="4">
        <v>1499.3</v>
      </c>
      <c r="I483" t="str">
        <f t="shared" si="7"/>
        <v>DAVISMICHAEL</v>
      </c>
    </row>
    <row r="484" spans="1:9">
      <c r="A484" s="2" t="s">
        <v>1889</v>
      </c>
      <c r="B484" s="3">
        <v>43244</v>
      </c>
      <c r="C484" s="2" t="s">
        <v>197</v>
      </c>
      <c r="D484" s="2" t="s">
        <v>56</v>
      </c>
      <c r="E484" s="4">
        <v>40</v>
      </c>
      <c r="F484" s="2" t="s">
        <v>410</v>
      </c>
      <c r="G484" s="2" t="s">
        <v>2772</v>
      </c>
      <c r="H484" s="4">
        <v>1088.96</v>
      </c>
      <c r="I484" t="str">
        <f t="shared" si="7"/>
        <v>DAVISMICHAEL</v>
      </c>
    </row>
    <row r="485" spans="1:9">
      <c r="A485" s="2" t="s">
        <v>1729</v>
      </c>
      <c r="B485" s="3">
        <v>42348</v>
      </c>
      <c r="C485" s="2" t="s">
        <v>197</v>
      </c>
      <c r="D485" s="2" t="s">
        <v>8</v>
      </c>
      <c r="E485" s="4">
        <v>122.17</v>
      </c>
      <c r="F485" s="2" t="s">
        <v>9</v>
      </c>
      <c r="G485" s="2" t="s">
        <v>2771</v>
      </c>
      <c r="H485" s="4">
        <v>3649.87</v>
      </c>
      <c r="I485" t="str">
        <f t="shared" si="7"/>
        <v>DAVISPATRICIA</v>
      </c>
    </row>
    <row r="486" spans="1:9">
      <c r="A486" s="2" t="s">
        <v>325</v>
      </c>
      <c r="B486" s="3">
        <v>42754</v>
      </c>
      <c r="C486" s="2" t="s">
        <v>197</v>
      </c>
      <c r="D486" s="2" t="s">
        <v>198</v>
      </c>
      <c r="E486" s="4">
        <v>40</v>
      </c>
      <c r="F486" s="2" t="s">
        <v>9</v>
      </c>
      <c r="G486" s="2" t="s">
        <v>2771</v>
      </c>
      <c r="H486" s="4">
        <v>1614.34</v>
      </c>
      <c r="I486" t="str">
        <f t="shared" si="7"/>
        <v>DAVISPAUL</v>
      </c>
    </row>
    <row r="487" spans="1:9">
      <c r="A487" s="2" t="s">
        <v>498</v>
      </c>
      <c r="B487" s="3">
        <v>43118</v>
      </c>
      <c r="C487" s="2" t="s">
        <v>197</v>
      </c>
      <c r="D487" s="2" t="s">
        <v>198</v>
      </c>
      <c r="E487" s="4">
        <v>40</v>
      </c>
      <c r="F487" s="2" t="s">
        <v>9</v>
      </c>
      <c r="G487" s="2" t="s">
        <v>2771</v>
      </c>
      <c r="H487" s="4">
        <v>1654.7</v>
      </c>
      <c r="I487" t="str">
        <f t="shared" si="7"/>
        <v>DAVISPAUL</v>
      </c>
    </row>
    <row r="488" spans="1:9">
      <c r="A488" s="2" t="s">
        <v>1127</v>
      </c>
      <c r="B488" s="3">
        <v>43482</v>
      </c>
      <c r="C488" s="2" t="s">
        <v>197</v>
      </c>
      <c r="D488" s="2" t="s">
        <v>198</v>
      </c>
      <c r="E488" s="4">
        <v>40</v>
      </c>
      <c r="F488" s="2" t="s">
        <v>9</v>
      </c>
      <c r="G488" s="2" t="s">
        <v>2771</v>
      </c>
      <c r="H488" s="4">
        <v>1685.28</v>
      </c>
      <c r="I488" t="str">
        <f t="shared" si="7"/>
        <v>DAVISPAUL</v>
      </c>
    </row>
    <row r="489" spans="1:9">
      <c r="A489" s="2" t="s">
        <v>2323</v>
      </c>
      <c r="B489" s="3">
        <v>42418</v>
      </c>
      <c r="C489" s="2" t="s">
        <v>197</v>
      </c>
      <c r="D489" s="2" t="s">
        <v>1920</v>
      </c>
      <c r="E489" s="4">
        <v>-6.17</v>
      </c>
      <c r="F489" s="2" t="s">
        <v>9</v>
      </c>
      <c r="G489" s="2" t="s">
        <v>2771</v>
      </c>
      <c r="H489" s="4">
        <v>-84.45</v>
      </c>
      <c r="I489" t="str">
        <f t="shared" si="7"/>
        <v>DAVISPETRALA</v>
      </c>
    </row>
    <row r="490" spans="1:9">
      <c r="A490" s="2" t="s">
        <v>2368</v>
      </c>
      <c r="B490" s="3">
        <v>42418</v>
      </c>
      <c r="C490" s="2" t="s">
        <v>197</v>
      </c>
      <c r="D490" s="2" t="s">
        <v>1920</v>
      </c>
      <c r="E490" s="4">
        <v>6.17</v>
      </c>
      <c r="F490" s="2" t="s">
        <v>9</v>
      </c>
      <c r="G490" s="2" t="s">
        <v>2771</v>
      </c>
      <c r="H490" s="4">
        <v>84.45</v>
      </c>
      <c r="I490" t="str">
        <f t="shared" si="7"/>
        <v>DAVISPETRALA</v>
      </c>
    </row>
    <row r="491" spans="1:9">
      <c r="A491" s="2" t="s">
        <v>1894</v>
      </c>
      <c r="B491" s="3">
        <v>42418</v>
      </c>
      <c r="C491" s="2" t="s">
        <v>197</v>
      </c>
      <c r="D491" s="2" t="s">
        <v>1920</v>
      </c>
      <c r="E491" s="4">
        <v>6.17</v>
      </c>
      <c r="F491" s="2" t="s">
        <v>9</v>
      </c>
      <c r="G491" s="2" t="s">
        <v>2771</v>
      </c>
      <c r="H491" s="4">
        <v>84.45</v>
      </c>
      <c r="I491" t="str">
        <f t="shared" si="7"/>
        <v>DAVISPETRALA</v>
      </c>
    </row>
    <row r="492" spans="1:9">
      <c r="A492" s="2" t="s">
        <v>588</v>
      </c>
      <c r="B492" s="3">
        <v>41872</v>
      </c>
      <c r="C492" s="2" t="s">
        <v>197</v>
      </c>
      <c r="D492" s="2" t="s">
        <v>105</v>
      </c>
      <c r="E492" s="4">
        <v>200</v>
      </c>
      <c r="F492" s="2" t="s">
        <v>9</v>
      </c>
      <c r="G492" s="2" t="s">
        <v>2771</v>
      </c>
      <c r="H492" s="4">
        <v>2626.2</v>
      </c>
      <c r="I492" t="str">
        <f t="shared" si="7"/>
        <v>DAVISRICKEY</v>
      </c>
    </row>
    <row r="493" spans="1:9">
      <c r="A493" s="2" t="s">
        <v>1658</v>
      </c>
      <c r="B493" s="3">
        <v>43118</v>
      </c>
      <c r="C493" s="2" t="s">
        <v>197</v>
      </c>
      <c r="D493" s="2" t="s">
        <v>899</v>
      </c>
      <c r="E493" s="4">
        <v>40</v>
      </c>
      <c r="F493" s="2" t="s">
        <v>9</v>
      </c>
      <c r="G493" s="2" t="s">
        <v>2771</v>
      </c>
      <c r="H493" s="4">
        <v>1367.16</v>
      </c>
      <c r="I493" t="str">
        <f t="shared" si="7"/>
        <v>DAVISSHAWN</v>
      </c>
    </row>
    <row r="494" spans="1:9">
      <c r="A494" s="2" t="s">
        <v>1099</v>
      </c>
      <c r="B494" s="3">
        <v>42474</v>
      </c>
      <c r="C494" s="2" t="s">
        <v>2326</v>
      </c>
      <c r="D494" s="2" t="s">
        <v>18</v>
      </c>
      <c r="E494" s="4">
        <v>36.5</v>
      </c>
      <c r="F494" s="2" t="s">
        <v>9</v>
      </c>
      <c r="G494" s="2" t="s">
        <v>2771</v>
      </c>
      <c r="H494" s="4">
        <v>460.85</v>
      </c>
      <c r="I494" t="str">
        <f t="shared" si="7"/>
        <v>DAYTERRY</v>
      </c>
    </row>
    <row r="495" spans="1:9">
      <c r="A495" s="2" t="s">
        <v>755</v>
      </c>
      <c r="B495" s="3">
        <v>41648</v>
      </c>
      <c r="C495" s="2" t="s">
        <v>742</v>
      </c>
      <c r="D495" s="2" t="s">
        <v>743</v>
      </c>
      <c r="E495" s="4">
        <v>40</v>
      </c>
      <c r="F495" s="2" t="s">
        <v>9</v>
      </c>
      <c r="G495" s="2" t="s">
        <v>2771</v>
      </c>
      <c r="H495" s="4">
        <v>1027.9000000000001</v>
      </c>
      <c r="I495" t="str">
        <f t="shared" si="7"/>
        <v>DAYHAWBRANDI</v>
      </c>
    </row>
    <row r="496" spans="1:9">
      <c r="A496" s="2" t="s">
        <v>1426</v>
      </c>
      <c r="B496" s="3">
        <v>42012</v>
      </c>
      <c r="C496" s="2" t="s">
        <v>742</v>
      </c>
      <c r="D496" s="2" t="s">
        <v>743</v>
      </c>
      <c r="E496" s="4">
        <v>40</v>
      </c>
      <c r="F496" s="2" t="s">
        <v>9</v>
      </c>
      <c r="G496" s="2" t="s">
        <v>2771</v>
      </c>
      <c r="H496" s="4">
        <v>1157.9000000000001</v>
      </c>
      <c r="I496" t="str">
        <f t="shared" si="7"/>
        <v>DAYHAWBRANDI</v>
      </c>
    </row>
    <row r="497" spans="1:9">
      <c r="A497" s="2" t="s">
        <v>1863</v>
      </c>
      <c r="B497" s="3">
        <v>42376</v>
      </c>
      <c r="C497" s="2" t="s">
        <v>742</v>
      </c>
      <c r="D497" s="2" t="s">
        <v>743</v>
      </c>
      <c r="E497" s="4">
        <v>40</v>
      </c>
      <c r="F497" s="2" t="s">
        <v>9</v>
      </c>
      <c r="G497" s="2" t="s">
        <v>2771</v>
      </c>
      <c r="H497" s="4">
        <v>1157.9000000000001</v>
      </c>
      <c r="I497" t="str">
        <f t="shared" si="7"/>
        <v>DAYHAWBRANDI</v>
      </c>
    </row>
    <row r="498" spans="1:9">
      <c r="A498" s="2" t="s">
        <v>964</v>
      </c>
      <c r="B498" s="3">
        <v>42740</v>
      </c>
      <c r="C498" s="2" t="s">
        <v>742</v>
      </c>
      <c r="D498" s="2" t="s">
        <v>743</v>
      </c>
      <c r="E498" s="4">
        <v>40</v>
      </c>
      <c r="F498" s="2" t="s">
        <v>9</v>
      </c>
      <c r="G498" s="2" t="s">
        <v>2771</v>
      </c>
      <c r="H498" s="4">
        <v>1187.98</v>
      </c>
      <c r="I498" t="str">
        <f t="shared" si="7"/>
        <v>DAYHAWBRANDI</v>
      </c>
    </row>
    <row r="499" spans="1:9">
      <c r="A499" s="2" t="s">
        <v>1537</v>
      </c>
      <c r="B499" s="3">
        <v>43104</v>
      </c>
      <c r="C499" s="2" t="s">
        <v>742</v>
      </c>
      <c r="D499" s="2" t="s">
        <v>743</v>
      </c>
      <c r="E499" s="4">
        <v>40</v>
      </c>
      <c r="F499" s="2" t="s">
        <v>9</v>
      </c>
      <c r="G499" s="2" t="s">
        <v>2771</v>
      </c>
      <c r="H499" s="4">
        <v>1221.1500000000001</v>
      </c>
      <c r="I499" t="str">
        <f t="shared" si="7"/>
        <v>DAYHAWBRANDI</v>
      </c>
    </row>
    <row r="500" spans="1:9">
      <c r="A500" s="2" t="s">
        <v>1051</v>
      </c>
      <c r="B500" s="3">
        <v>43468</v>
      </c>
      <c r="C500" s="2" t="s">
        <v>742</v>
      </c>
      <c r="D500" s="2" t="s">
        <v>743</v>
      </c>
      <c r="E500" s="4">
        <v>40</v>
      </c>
      <c r="F500" s="2" t="s">
        <v>9</v>
      </c>
      <c r="G500" s="2" t="s">
        <v>2771</v>
      </c>
      <c r="H500" s="4">
        <v>1251.73</v>
      </c>
      <c r="I500" t="str">
        <f t="shared" si="7"/>
        <v>DAYHAWBRANDI</v>
      </c>
    </row>
    <row r="501" spans="1:9">
      <c r="A501" s="2" t="s">
        <v>1283</v>
      </c>
      <c r="B501" s="3">
        <v>42572</v>
      </c>
      <c r="C501" s="2" t="s">
        <v>162</v>
      </c>
      <c r="D501" s="2" t="s">
        <v>83</v>
      </c>
      <c r="E501" s="4">
        <v>40</v>
      </c>
      <c r="F501" s="2" t="s">
        <v>9</v>
      </c>
      <c r="G501" s="2" t="s">
        <v>2771</v>
      </c>
      <c r="H501" s="4">
        <v>969.07</v>
      </c>
      <c r="I501" t="str">
        <f t="shared" si="7"/>
        <v>DEANROBERT</v>
      </c>
    </row>
    <row r="502" spans="1:9">
      <c r="A502" s="2" t="s">
        <v>1760</v>
      </c>
      <c r="B502" s="3">
        <v>42936</v>
      </c>
      <c r="C502" s="2" t="s">
        <v>162</v>
      </c>
      <c r="D502" s="2" t="s">
        <v>83</v>
      </c>
      <c r="E502" s="4">
        <v>40</v>
      </c>
      <c r="F502" s="2" t="s">
        <v>9</v>
      </c>
      <c r="G502" s="2" t="s">
        <v>2771</v>
      </c>
      <c r="H502" s="4">
        <v>969.07</v>
      </c>
      <c r="I502" t="str">
        <f t="shared" si="7"/>
        <v>DEANROBERT</v>
      </c>
    </row>
    <row r="503" spans="1:9">
      <c r="A503" s="2" t="s">
        <v>936</v>
      </c>
      <c r="B503" s="3">
        <v>43300</v>
      </c>
      <c r="C503" s="2" t="s">
        <v>162</v>
      </c>
      <c r="D503" s="2" t="s">
        <v>83</v>
      </c>
      <c r="E503" s="4">
        <v>40</v>
      </c>
      <c r="F503" s="2" t="s">
        <v>9</v>
      </c>
      <c r="G503" s="2" t="s">
        <v>2771</v>
      </c>
      <c r="H503" s="4">
        <v>969.07</v>
      </c>
      <c r="I503" t="str">
        <f t="shared" si="7"/>
        <v>DEANROBERT</v>
      </c>
    </row>
    <row r="504" spans="1:9">
      <c r="A504" s="2" t="s">
        <v>333</v>
      </c>
      <c r="B504" s="3">
        <v>43328</v>
      </c>
      <c r="C504" s="2" t="s">
        <v>162</v>
      </c>
      <c r="D504" s="2" t="s">
        <v>83</v>
      </c>
      <c r="E504" s="4">
        <v>235.03</v>
      </c>
      <c r="F504" s="2" t="s">
        <v>9</v>
      </c>
      <c r="G504" s="2" t="s">
        <v>2771</v>
      </c>
      <c r="H504" s="4">
        <v>5694.11</v>
      </c>
      <c r="I504" t="str">
        <f t="shared" si="7"/>
        <v>DEANROBERT</v>
      </c>
    </row>
    <row r="505" spans="1:9">
      <c r="A505" s="2" t="s">
        <v>2255</v>
      </c>
      <c r="B505" s="3">
        <v>43118</v>
      </c>
      <c r="C505" s="2" t="s">
        <v>2661</v>
      </c>
      <c r="D505" s="2" t="s">
        <v>1162</v>
      </c>
      <c r="E505" s="4">
        <v>6.17</v>
      </c>
      <c r="F505" s="2" t="s">
        <v>9</v>
      </c>
      <c r="G505" s="2" t="s">
        <v>2771</v>
      </c>
      <c r="H505" s="4">
        <v>133.6</v>
      </c>
      <c r="I505" t="str">
        <f t="shared" si="7"/>
        <v>DEANEAMY</v>
      </c>
    </row>
    <row r="506" spans="1:9">
      <c r="A506" s="2" t="s">
        <v>621</v>
      </c>
      <c r="B506" s="3">
        <v>41662</v>
      </c>
      <c r="C506" s="2" t="s">
        <v>2047</v>
      </c>
      <c r="D506" s="2" t="s">
        <v>2048</v>
      </c>
      <c r="E506" s="4">
        <v>19.5</v>
      </c>
      <c r="F506" s="2" t="s">
        <v>9</v>
      </c>
      <c r="G506" s="2" t="s">
        <v>2771</v>
      </c>
      <c r="H506" s="4">
        <v>314.91000000000003</v>
      </c>
      <c r="I506" t="str">
        <f t="shared" si="7"/>
        <v>DEBOSELATRICIA</v>
      </c>
    </row>
    <row r="507" spans="1:9">
      <c r="A507" s="2" t="s">
        <v>1370</v>
      </c>
      <c r="B507" s="3">
        <v>42502</v>
      </c>
      <c r="C507" s="2" t="s">
        <v>2047</v>
      </c>
      <c r="D507" s="2" t="s">
        <v>2303</v>
      </c>
      <c r="E507" s="4">
        <v>35.17</v>
      </c>
      <c r="F507" s="2" t="s">
        <v>9</v>
      </c>
      <c r="G507" s="2" t="s">
        <v>2771</v>
      </c>
      <c r="H507" s="4">
        <v>414.1</v>
      </c>
      <c r="I507" t="str">
        <f t="shared" si="7"/>
        <v>DEBOSEYOLANDA</v>
      </c>
    </row>
    <row r="508" spans="1:9">
      <c r="A508" s="2" t="s">
        <v>950</v>
      </c>
      <c r="B508" s="3">
        <v>43061</v>
      </c>
      <c r="C508" s="2" t="s">
        <v>1543</v>
      </c>
      <c r="D508" s="2" t="s">
        <v>1544</v>
      </c>
      <c r="E508" s="4">
        <v>70</v>
      </c>
      <c r="F508" s="2" t="s">
        <v>410</v>
      </c>
      <c r="G508" s="2" t="s">
        <v>2772</v>
      </c>
      <c r="H508" s="4">
        <v>1700.93</v>
      </c>
      <c r="I508" t="str">
        <f t="shared" si="7"/>
        <v>DECASTROJUAN</v>
      </c>
    </row>
    <row r="509" spans="1:9">
      <c r="A509" s="2" t="s">
        <v>13</v>
      </c>
      <c r="B509" s="3">
        <v>43440</v>
      </c>
      <c r="C509" s="2" t="s">
        <v>1543</v>
      </c>
      <c r="D509" s="2" t="s">
        <v>1544</v>
      </c>
      <c r="E509" s="4">
        <v>70</v>
      </c>
      <c r="F509" s="2" t="s">
        <v>410</v>
      </c>
      <c r="G509" s="2" t="s">
        <v>2772</v>
      </c>
      <c r="H509" s="4">
        <v>1700.93</v>
      </c>
      <c r="I509" t="str">
        <f t="shared" si="7"/>
        <v>DECASTROJUAN</v>
      </c>
    </row>
    <row r="510" spans="1:9">
      <c r="A510" s="2" t="s">
        <v>498</v>
      </c>
      <c r="B510" s="3">
        <v>42684</v>
      </c>
      <c r="C510" s="2" t="s">
        <v>2384</v>
      </c>
      <c r="D510" s="2" t="s">
        <v>2385</v>
      </c>
      <c r="E510" s="4">
        <v>69.58</v>
      </c>
      <c r="F510" s="2" t="s">
        <v>9</v>
      </c>
      <c r="G510" s="2" t="s">
        <v>2771</v>
      </c>
      <c r="H510" s="4">
        <v>1093.29</v>
      </c>
      <c r="I510" t="str">
        <f t="shared" si="7"/>
        <v>DELANCYMONIQUE</v>
      </c>
    </row>
    <row r="511" spans="1:9">
      <c r="A511" s="2" t="s">
        <v>1354</v>
      </c>
      <c r="B511" s="3">
        <v>42446</v>
      </c>
      <c r="C511" s="2" t="s">
        <v>879</v>
      </c>
      <c r="D511" s="2" t="s">
        <v>880</v>
      </c>
      <c r="E511" s="4">
        <v>16.47</v>
      </c>
      <c r="F511" s="2" t="s">
        <v>9</v>
      </c>
      <c r="G511" s="2" t="s">
        <v>2771</v>
      </c>
      <c r="H511" s="4">
        <v>283.87</v>
      </c>
      <c r="I511" t="str">
        <f t="shared" si="7"/>
        <v>DELANEYDOROTHY</v>
      </c>
    </row>
    <row r="512" spans="1:9">
      <c r="A512" s="2" t="s">
        <v>603</v>
      </c>
      <c r="B512" s="3">
        <v>42642</v>
      </c>
      <c r="C512" s="2" t="s">
        <v>1393</v>
      </c>
      <c r="D512" s="2" t="s">
        <v>1394</v>
      </c>
      <c r="E512" s="4">
        <v>40</v>
      </c>
      <c r="F512" s="2" t="s">
        <v>9</v>
      </c>
      <c r="G512" s="2" t="s">
        <v>2771</v>
      </c>
      <c r="H512" s="4">
        <v>3068.11</v>
      </c>
      <c r="I512" t="str">
        <f t="shared" si="7"/>
        <v>DELEODINO</v>
      </c>
    </row>
    <row r="513" spans="1:9">
      <c r="A513" s="2" t="s">
        <v>730</v>
      </c>
      <c r="B513" s="3">
        <v>43020</v>
      </c>
      <c r="C513" s="2" t="s">
        <v>1393</v>
      </c>
      <c r="D513" s="2" t="s">
        <v>1394</v>
      </c>
      <c r="E513" s="4">
        <v>40</v>
      </c>
      <c r="F513" s="2" t="s">
        <v>9</v>
      </c>
      <c r="G513" s="2" t="s">
        <v>2771</v>
      </c>
      <c r="H513" s="4">
        <v>3269.23</v>
      </c>
      <c r="I513" t="str">
        <f t="shared" si="7"/>
        <v>DELEODINO</v>
      </c>
    </row>
    <row r="514" spans="1:9">
      <c r="A514" s="2" t="s">
        <v>683</v>
      </c>
      <c r="B514" s="3">
        <v>42264</v>
      </c>
      <c r="C514" s="2" t="s">
        <v>2207</v>
      </c>
      <c r="D514" s="2" t="s">
        <v>2057</v>
      </c>
      <c r="E514" s="4">
        <v>43.17</v>
      </c>
      <c r="F514" s="2" t="s">
        <v>9</v>
      </c>
      <c r="G514" s="2" t="s">
        <v>2771</v>
      </c>
      <c r="H514" s="4">
        <v>645.41</v>
      </c>
      <c r="I514" t="str">
        <f t="shared" si="7"/>
        <v>DELICATEJONATHAN</v>
      </c>
    </row>
    <row r="515" spans="1:9">
      <c r="A515" s="2" t="s">
        <v>142</v>
      </c>
      <c r="B515" s="3">
        <v>42586</v>
      </c>
      <c r="C515" s="2" t="s">
        <v>1383</v>
      </c>
      <c r="D515" s="2" t="s">
        <v>426</v>
      </c>
      <c r="E515" s="4">
        <v>39.28</v>
      </c>
      <c r="F515" s="2" t="s">
        <v>9</v>
      </c>
      <c r="G515" s="2" t="s">
        <v>2771</v>
      </c>
      <c r="H515" s="4">
        <v>1431.12</v>
      </c>
      <c r="I515" t="str">
        <f t="shared" ref="I515:I578" si="8">CONCATENATE(C515,D515)</f>
        <v>DELTOROJORGE</v>
      </c>
    </row>
    <row r="516" spans="1:9">
      <c r="A516" s="2" t="s">
        <v>1492</v>
      </c>
      <c r="B516" s="3">
        <v>42614</v>
      </c>
      <c r="C516" s="2" t="s">
        <v>965</v>
      </c>
      <c r="D516" s="2" t="s">
        <v>135</v>
      </c>
      <c r="E516" s="4">
        <v>40</v>
      </c>
      <c r="F516" s="2" t="s">
        <v>9</v>
      </c>
      <c r="G516" s="2" t="s">
        <v>2771</v>
      </c>
      <c r="H516" s="4">
        <v>1080.43</v>
      </c>
      <c r="I516" t="str">
        <f t="shared" si="8"/>
        <v>DETWILERJOHN</v>
      </c>
    </row>
    <row r="517" spans="1:9">
      <c r="A517" s="2" t="s">
        <v>1066</v>
      </c>
      <c r="B517" s="3">
        <v>42740</v>
      </c>
      <c r="C517" s="2" t="s">
        <v>965</v>
      </c>
      <c r="D517" s="2" t="s">
        <v>135</v>
      </c>
      <c r="E517" s="4">
        <v>235.1</v>
      </c>
      <c r="F517" s="2" t="s">
        <v>9</v>
      </c>
      <c r="G517" s="2" t="s">
        <v>2771</v>
      </c>
      <c r="H517" s="4">
        <v>6350.21</v>
      </c>
      <c r="I517" t="str">
        <f t="shared" si="8"/>
        <v>DETWILERJOHN</v>
      </c>
    </row>
    <row r="518" spans="1:9">
      <c r="A518" s="2" t="s">
        <v>1104</v>
      </c>
      <c r="B518" s="3">
        <v>42740</v>
      </c>
      <c r="C518" s="2" t="s">
        <v>965</v>
      </c>
      <c r="D518" s="2" t="s">
        <v>135</v>
      </c>
      <c r="E518" s="4">
        <v>4.9000000000000004</v>
      </c>
      <c r="F518" s="2" t="s">
        <v>9</v>
      </c>
      <c r="G518" s="2" t="s">
        <v>2771</v>
      </c>
      <c r="H518" s="4">
        <v>132.35</v>
      </c>
      <c r="I518" t="str">
        <f t="shared" si="8"/>
        <v>DETWILERJOHN</v>
      </c>
    </row>
    <row r="519" spans="1:9">
      <c r="A519" s="2" t="s">
        <v>1811</v>
      </c>
      <c r="B519" s="3">
        <v>43244</v>
      </c>
      <c r="C519" s="2" t="s">
        <v>1855</v>
      </c>
      <c r="D519" s="2" t="s">
        <v>144</v>
      </c>
      <c r="E519" s="4">
        <v>70</v>
      </c>
      <c r="F519" s="2" t="s">
        <v>410</v>
      </c>
      <c r="G519" s="2" t="s">
        <v>2772</v>
      </c>
      <c r="H519" s="4">
        <v>1479.39</v>
      </c>
      <c r="I519" t="str">
        <f t="shared" si="8"/>
        <v>DEVITOJAMES</v>
      </c>
    </row>
    <row r="520" spans="1:9">
      <c r="A520" s="2" t="s">
        <v>659</v>
      </c>
      <c r="B520" s="3">
        <v>42656</v>
      </c>
      <c r="C520" s="2" t="s">
        <v>1579</v>
      </c>
      <c r="D520" s="2" t="s">
        <v>205</v>
      </c>
      <c r="E520" s="4">
        <v>67.7</v>
      </c>
      <c r="F520" s="2" t="s">
        <v>9</v>
      </c>
      <c r="G520" s="2" t="s">
        <v>2771</v>
      </c>
      <c r="H520" s="4">
        <v>2177.48</v>
      </c>
      <c r="I520" t="str">
        <f t="shared" si="8"/>
        <v>DICKHAUTDONALD</v>
      </c>
    </row>
    <row r="521" spans="1:9">
      <c r="A521" s="2" t="s">
        <v>595</v>
      </c>
      <c r="B521" s="3">
        <v>42264</v>
      </c>
      <c r="C521" s="2" t="s">
        <v>1926</v>
      </c>
      <c r="D521" s="2" t="s">
        <v>56</v>
      </c>
      <c r="E521" s="4">
        <v>12.34</v>
      </c>
      <c r="F521" s="2" t="s">
        <v>9</v>
      </c>
      <c r="G521" s="2" t="s">
        <v>2771</v>
      </c>
      <c r="H521" s="4">
        <v>72.05</v>
      </c>
      <c r="I521" t="str">
        <f t="shared" si="8"/>
        <v>DICKSONMICHAEL</v>
      </c>
    </row>
    <row r="522" spans="1:9">
      <c r="A522" s="2" t="s">
        <v>236</v>
      </c>
      <c r="B522" s="3">
        <v>42670</v>
      </c>
      <c r="C522" s="2" t="s">
        <v>1833</v>
      </c>
      <c r="D522" s="2" t="s">
        <v>1834</v>
      </c>
      <c r="E522" s="4">
        <v>52.53</v>
      </c>
      <c r="F522" s="2" t="s">
        <v>9</v>
      </c>
      <c r="G522" s="2" t="s">
        <v>2771</v>
      </c>
      <c r="H522" s="4">
        <v>1239.77</v>
      </c>
      <c r="I522" t="str">
        <f t="shared" si="8"/>
        <v>DIEDRICHFRANCENIA</v>
      </c>
    </row>
    <row r="523" spans="1:9">
      <c r="A523" s="2" t="s">
        <v>719</v>
      </c>
      <c r="B523" s="3">
        <v>42572</v>
      </c>
      <c r="C523" s="2" t="s">
        <v>2158</v>
      </c>
      <c r="D523" s="2" t="s">
        <v>682</v>
      </c>
      <c r="E523" s="4">
        <v>40</v>
      </c>
      <c r="F523" s="2" t="s">
        <v>9</v>
      </c>
      <c r="G523" s="2" t="s">
        <v>2771</v>
      </c>
      <c r="H523" s="4">
        <v>1047.06</v>
      </c>
      <c r="I523" t="str">
        <f t="shared" si="8"/>
        <v>DILLARDBENJAMIN</v>
      </c>
    </row>
    <row r="524" spans="1:9">
      <c r="A524" s="2" t="s">
        <v>938</v>
      </c>
      <c r="B524" s="3">
        <v>43174</v>
      </c>
      <c r="C524" s="2" t="s">
        <v>1546</v>
      </c>
      <c r="D524" s="2" t="s">
        <v>15</v>
      </c>
      <c r="E524" s="4">
        <v>49.38</v>
      </c>
      <c r="F524" s="2" t="s">
        <v>9</v>
      </c>
      <c r="G524" s="2" t="s">
        <v>2771</v>
      </c>
      <c r="H524" s="4">
        <v>918.16</v>
      </c>
      <c r="I524" t="str">
        <f t="shared" si="8"/>
        <v>DITOMASOJOSEPH</v>
      </c>
    </row>
    <row r="525" spans="1:9">
      <c r="A525" s="2" t="s">
        <v>692</v>
      </c>
      <c r="B525" s="3">
        <v>42950</v>
      </c>
      <c r="C525" s="2" t="s">
        <v>2512</v>
      </c>
      <c r="D525" s="2" t="s">
        <v>2513</v>
      </c>
      <c r="E525" s="4">
        <v>101.17</v>
      </c>
      <c r="F525" s="2" t="s">
        <v>9</v>
      </c>
      <c r="G525" s="2" t="s">
        <v>2771</v>
      </c>
      <c r="H525" s="4">
        <v>3453.29</v>
      </c>
      <c r="I525" t="str">
        <f t="shared" si="8"/>
        <v>DODDINGTONHALLY</v>
      </c>
    </row>
    <row r="526" spans="1:9">
      <c r="A526" s="2" t="s">
        <v>2263</v>
      </c>
      <c r="B526" s="3">
        <v>43118</v>
      </c>
      <c r="C526" s="2" t="s">
        <v>1421</v>
      </c>
      <c r="D526" s="2" t="s">
        <v>705</v>
      </c>
      <c r="E526" s="4">
        <v>70</v>
      </c>
      <c r="F526" s="2" t="s">
        <v>410</v>
      </c>
      <c r="G526" s="2" t="s">
        <v>2772</v>
      </c>
      <c r="H526" s="4">
        <v>1737.12</v>
      </c>
      <c r="I526" t="str">
        <f t="shared" si="8"/>
        <v>DOMICONICHOLAS</v>
      </c>
    </row>
    <row r="527" spans="1:9">
      <c r="A527" s="2" t="s">
        <v>1036</v>
      </c>
      <c r="B527" s="3">
        <v>43454</v>
      </c>
      <c r="C527" s="2" t="s">
        <v>1421</v>
      </c>
      <c r="D527" s="2" t="s">
        <v>705</v>
      </c>
      <c r="E527" s="4">
        <v>70</v>
      </c>
      <c r="F527" s="2" t="s">
        <v>410</v>
      </c>
      <c r="G527" s="2" t="s">
        <v>2772</v>
      </c>
      <c r="H527" s="4">
        <v>1737.12</v>
      </c>
      <c r="I527" t="str">
        <f t="shared" si="8"/>
        <v>DOMICONICHOLAS</v>
      </c>
    </row>
    <row r="528" spans="1:9">
      <c r="A528" s="2" t="s">
        <v>1222</v>
      </c>
      <c r="B528" s="3">
        <v>43258</v>
      </c>
      <c r="C528" s="2" t="s">
        <v>2164</v>
      </c>
      <c r="D528" s="2" t="s">
        <v>108</v>
      </c>
      <c r="E528" s="4">
        <v>15.33</v>
      </c>
      <c r="F528" s="2" t="s">
        <v>9</v>
      </c>
      <c r="G528" s="2" t="s">
        <v>2771</v>
      </c>
      <c r="H528" s="4">
        <v>405.57</v>
      </c>
      <c r="I528" t="str">
        <f t="shared" si="8"/>
        <v>DONGESPATRICK</v>
      </c>
    </row>
    <row r="529" spans="1:9">
      <c r="A529" s="2" t="s">
        <v>1795</v>
      </c>
      <c r="B529" s="3">
        <v>42880</v>
      </c>
      <c r="C529" s="2" t="s">
        <v>1279</v>
      </c>
      <c r="D529" s="2" t="s">
        <v>108</v>
      </c>
      <c r="E529" s="4">
        <v>70</v>
      </c>
      <c r="F529" s="2" t="s">
        <v>410</v>
      </c>
      <c r="G529" s="2" t="s">
        <v>2772</v>
      </c>
      <c r="H529" s="4">
        <v>1809.49</v>
      </c>
      <c r="I529" t="str">
        <f t="shared" si="8"/>
        <v>DONNELLYPATRICK</v>
      </c>
    </row>
    <row r="530" spans="1:9">
      <c r="A530" s="2" t="s">
        <v>1501</v>
      </c>
      <c r="B530" s="3">
        <v>43244</v>
      </c>
      <c r="C530" s="2" t="s">
        <v>1279</v>
      </c>
      <c r="D530" s="2" t="s">
        <v>108</v>
      </c>
      <c r="E530" s="4">
        <v>70</v>
      </c>
      <c r="F530" s="2" t="s">
        <v>410</v>
      </c>
      <c r="G530" s="2" t="s">
        <v>2772</v>
      </c>
      <c r="H530" s="4">
        <v>1619.85</v>
      </c>
      <c r="I530" t="str">
        <f t="shared" si="8"/>
        <v>DONNELLYPATRICK</v>
      </c>
    </row>
    <row r="531" spans="1:9">
      <c r="A531" s="2" t="s">
        <v>227</v>
      </c>
      <c r="B531" s="3">
        <v>41956</v>
      </c>
      <c r="C531" s="2" t="s">
        <v>200</v>
      </c>
      <c r="D531" s="2" t="s">
        <v>144</v>
      </c>
      <c r="E531" s="4">
        <v>122.57</v>
      </c>
      <c r="F531" s="2" t="s">
        <v>9</v>
      </c>
      <c r="G531" s="2" t="s">
        <v>2771</v>
      </c>
      <c r="H531" s="4">
        <v>2925.52</v>
      </c>
      <c r="I531" t="str">
        <f t="shared" si="8"/>
        <v>DOOLITTLEJAMES</v>
      </c>
    </row>
    <row r="532" spans="1:9">
      <c r="A532" s="2" t="s">
        <v>1891</v>
      </c>
      <c r="B532" s="3">
        <v>42936</v>
      </c>
      <c r="C532" s="2" t="s">
        <v>209</v>
      </c>
      <c r="D532" s="2" t="s">
        <v>68</v>
      </c>
      <c r="E532" s="4">
        <v>70</v>
      </c>
      <c r="F532" s="2" t="s">
        <v>410</v>
      </c>
      <c r="G532" s="2" t="s">
        <v>2772</v>
      </c>
      <c r="H532" s="4">
        <v>1918.06</v>
      </c>
      <c r="I532" t="str">
        <f t="shared" si="8"/>
        <v>DORMINEYCHARLES</v>
      </c>
    </row>
    <row r="533" spans="1:9">
      <c r="A533" s="2" t="s">
        <v>388</v>
      </c>
      <c r="B533" s="3">
        <v>43244</v>
      </c>
      <c r="C533" s="2" t="s">
        <v>209</v>
      </c>
      <c r="D533" s="2" t="s">
        <v>68</v>
      </c>
      <c r="E533" s="4">
        <v>70</v>
      </c>
      <c r="F533" s="2" t="s">
        <v>410</v>
      </c>
      <c r="G533" s="2" t="s">
        <v>2772</v>
      </c>
      <c r="H533" s="4">
        <v>1851.86</v>
      </c>
      <c r="I533" t="str">
        <f t="shared" si="8"/>
        <v>DORMINEYCHARLES</v>
      </c>
    </row>
    <row r="534" spans="1:9">
      <c r="A534" s="2" t="s">
        <v>469</v>
      </c>
      <c r="B534" s="3">
        <v>43244</v>
      </c>
      <c r="C534" s="2" t="s">
        <v>209</v>
      </c>
      <c r="D534" s="2" t="s">
        <v>68</v>
      </c>
      <c r="E534" s="4">
        <v>70</v>
      </c>
      <c r="F534" s="2" t="s">
        <v>410</v>
      </c>
      <c r="G534" s="2" t="s">
        <v>2772</v>
      </c>
      <c r="H534" s="4">
        <v>1851.86</v>
      </c>
      <c r="I534" t="str">
        <f t="shared" si="8"/>
        <v>DORMINEYCHARLES</v>
      </c>
    </row>
    <row r="535" spans="1:9">
      <c r="A535" s="2" t="s">
        <v>2358</v>
      </c>
      <c r="B535" s="3">
        <v>43328</v>
      </c>
      <c r="C535" s="2" t="s">
        <v>209</v>
      </c>
      <c r="D535" s="2" t="s">
        <v>68</v>
      </c>
      <c r="E535" s="4">
        <v>70</v>
      </c>
      <c r="F535" s="2" t="s">
        <v>410</v>
      </c>
      <c r="G535" s="2" t="s">
        <v>2772</v>
      </c>
      <c r="H535" s="4">
        <v>1918.06</v>
      </c>
      <c r="I535" t="str">
        <f t="shared" si="8"/>
        <v>DORMINEYCHARLES</v>
      </c>
    </row>
    <row r="536" spans="1:9">
      <c r="A536" s="2" t="s">
        <v>1620</v>
      </c>
      <c r="B536" s="3">
        <v>41718</v>
      </c>
      <c r="C536" s="2" t="s">
        <v>209</v>
      </c>
      <c r="D536" s="2" t="s">
        <v>144</v>
      </c>
      <c r="E536" s="4">
        <v>40</v>
      </c>
      <c r="F536" s="2" t="s">
        <v>9</v>
      </c>
      <c r="G536" s="2" t="s">
        <v>2771</v>
      </c>
      <c r="H536" s="4">
        <v>954.75</v>
      </c>
      <c r="I536" t="str">
        <f t="shared" si="8"/>
        <v>DORMINEYJAMES</v>
      </c>
    </row>
    <row r="537" spans="1:9">
      <c r="A537" s="2" t="s">
        <v>944</v>
      </c>
      <c r="B537" s="3">
        <v>42446</v>
      </c>
      <c r="C537" s="2" t="s">
        <v>209</v>
      </c>
      <c r="D537" s="2" t="s">
        <v>144</v>
      </c>
      <c r="E537" s="4">
        <v>204.93</v>
      </c>
      <c r="F537" s="2" t="s">
        <v>9</v>
      </c>
      <c r="G537" s="2" t="s">
        <v>2771</v>
      </c>
      <c r="H537" s="4">
        <v>4891.51</v>
      </c>
      <c r="I537" t="str">
        <f t="shared" si="8"/>
        <v>DORMINEYJAMES</v>
      </c>
    </row>
    <row r="538" spans="1:9">
      <c r="A538" s="2" t="s">
        <v>1788</v>
      </c>
      <c r="B538" s="3">
        <v>41942</v>
      </c>
      <c r="C538" s="2" t="s">
        <v>872</v>
      </c>
      <c r="D538" s="2" t="s">
        <v>873</v>
      </c>
      <c r="E538" s="4">
        <v>40</v>
      </c>
      <c r="F538" s="2" t="s">
        <v>9</v>
      </c>
      <c r="G538" s="2" t="s">
        <v>2771</v>
      </c>
      <c r="H538" s="4">
        <v>1414.28</v>
      </c>
      <c r="I538" t="str">
        <f t="shared" si="8"/>
        <v>DORSEYTIFFANY</v>
      </c>
    </row>
    <row r="539" spans="1:9">
      <c r="A539" s="2" t="s">
        <v>643</v>
      </c>
      <c r="B539" s="3">
        <v>42306</v>
      </c>
      <c r="C539" s="2" t="s">
        <v>872</v>
      </c>
      <c r="D539" s="2" t="s">
        <v>873</v>
      </c>
      <c r="E539" s="4">
        <v>40</v>
      </c>
      <c r="F539" s="2" t="s">
        <v>9</v>
      </c>
      <c r="G539" s="2" t="s">
        <v>2771</v>
      </c>
      <c r="H539" s="4">
        <v>1414.28</v>
      </c>
      <c r="I539" t="str">
        <f t="shared" si="8"/>
        <v>DORSEYTIFFANY</v>
      </c>
    </row>
    <row r="540" spans="1:9">
      <c r="A540" s="2" t="s">
        <v>28</v>
      </c>
      <c r="B540" s="3">
        <v>42348</v>
      </c>
      <c r="C540" s="2" t="s">
        <v>872</v>
      </c>
      <c r="D540" s="2" t="s">
        <v>873</v>
      </c>
      <c r="E540" s="4">
        <v>240</v>
      </c>
      <c r="F540" s="2" t="s">
        <v>9</v>
      </c>
      <c r="G540" s="2" t="s">
        <v>2771</v>
      </c>
      <c r="H540" s="4">
        <v>8485.65</v>
      </c>
      <c r="I540" t="str">
        <f t="shared" si="8"/>
        <v>DORSEYTIFFANY</v>
      </c>
    </row>
    <row r="541" spans="1:9">
      <c r="A541" s="2" t="s">
        <v>237</v>
      </c>
      <c r="B541" s="3">
        <v>42208</v>
      </c>
      <c r="C541" s="2" t="s">
        <v>275</v>
      </c>
      <c r="D541" s="2" t="s">
        <v>276</v>
      </c>
      <c r="E541" s="4">
        <v>40</v>
      </c>
      <c r="F541" s="2" t="s">
        <v>9</v>
      </c>
      <c r="G541" s="2" t="s">
        <v>2771</v>
      </c>
      <c r="H541" s="4">
        <v>1620.14</v>
      </c>
      <c r="I541" t="str">
        <f t="shared" si="8"/>
        <v>DORVALJOANN</v>
      </c>
    </row>
    <row r="542" spans="1:9">
      <c r="A542" s="2" t="s">
        <v>156</v>
      </c>
      <c r="B542" s="3">
        <v>42992</v>
      </c>
      <c r="C542" s="2" t="s">
        <v>275</v>
      </c>
      <c r="D542" s="2" t="s">
        <v>276</v>
      </c>
      <c r="E542" s="4">
        <v>117.37</v>
      </c>
      <c r="F542" s="2" t="s">
        <v>9</v>
      </c>
      <c r="G542" s="2" t="s">
        <v>2771</v>
      </c>
      <c r="H542" s="4">
        <v>4977.3500000000004</v>
      </c>
      <c r="I542" t="str">
        <f t="shared" si="8"/>
        <v>DORVALJOANN</v>
      </c>
    </row>
    <row r="543" spans="1:9">
      <c r="A543" s="2" t="s">
        <v>1339</v>
      </c>
      <c r="B543" s="3">
        <v>43454</v>
      </c>
      <c r="C543" s="2" t="s">
        <v>2352</v>
      </c>
      <c r="D543" s="2" t="s">
        <v>317</v>
      </c>
      <c r="E543" s="4">
        <v>70</v>
      </c>
      <c r="F543" s="2" t="s">
        <v>410</v>
      </c>
      <c r="G543" s="2" t="s">
        <v>2772</v>
      </c>
      <c r="H543" s="4">
        <v>1411.41</v>
      </c>
      <c r="I543" t="str">
        <f t="shared" si="8"/>
        <v>DOSESTEVEN</v>
      </c>
    </row>
    <row r="544" spans="1:9">
      <c r="A544" s="2" t="s">
        <v>277</v>
      </c>
      <c r="B544" s="3">
        <v>41774</v>
      </c>
      <c r="C544" s="2" t="s">
        <v>2056</v>
      </c>
      <c r="D544" s="2" t="s">
        <v>2057</v>
      </c>
      <c r="E544" s="4">
        <v>20.67</v>
      </c>
      <c r="F544" s="2" t="s">
        <v>9</v>
      </c>
      <c r="G544" s="2" t="s">
        <v>2771</v>
      </c>
      <c r="H544" s="4">
        <v>333.77</v>
      </c>
      <c r="I544" t="str">
        <f t="shared" si="8"/>
        <v>DOTZLERJONATHAN</v>
      </c>
    </row>
    <row r="545" spans="1:9">
      <c r="A545" s="2" t="s">
        <v>711</v>
      </c>
      <c r="B545" s="3">
        <v>41774</v>
      </c>
      <c r="C545" s="2" t="s">
        <v>2056</v>
      </c>
      <c r="D545" s="2" t="s">
        <v>2057</v>
      </c>
      <c r="E545" s="4">
        <v>6.17</v>
      </c>
      <c r="F545" s="2" t="s">
        <v>9</v>
      </c>
      <c r="G545" s="2" t="s">
        <v>2771</v>
      </c>
      <c r="H545" s="4">
        <v>99.59</v>
      </c>
      <c r="I545" t="str">
        <f t="shared" si="8"/>
        <v>DOTZLERJONATHAN</v>
      </c>
    </row>
    <row r="546" spans="1:9">
      <c r="A546" s="2" t="s">
        <v>1820</v>
      </c>
      <c r="B546" s="3">
        <v>42922</v>
      </c>
      <c r="C546" s="2" t="s">
        <v>821</v>
      </c>
      <c r="D546" s="2" t="s">
        <v>822</v>
      </c>
      <c r="E546" s="4">
        <v>40</v>
      </c>
      <c r="F546" s="2" t="s">
        <v>410</v>
      </c>
      <c r="G546" s="2" t="s">
        <v>2772</v>
      </c>
      <c r="H546" s="4">
        <v>951.28</v>
      </c>
      <c r="I546" t="str">
        <f t="shared" si="8"/>
        <v>DOUALEHIAHIPO</v>
      </c>
    </row>
    <row r="547" spans="1:9">
      <c r="A547" s="2" t="s">
        <v>976</v>
      </c>
      <c r="B547" s="3">
        <v>43244</v>
      </c>
      <c r="C547" s="2" t="s">
        <v>821</v>
      </c>
      <c r="D547" s="2" t="s">
        <v>822</v>
      </c>
      <c r="E547" s="4">
        <v>70</v>
      </c>
      <c r="F547" s="2" t="s">
        <v>410</v>
      </c>
      <c r="G547" s="2" t="s">
        <v>2772</v>
      </c>
      <c r="H547" s="4">
        <v>1640.51</v>
      </c>
      <c r="I547" t="str">
        <f t="shared" si="8"/>
        <v>DOUALEHIAHIPO</v>
      </c>
    </row>
    <row r="548" spans="1:9">
      <c r="A548" s="2" t="s">
        <v>979</v>
      </c>
      <c r="B548" s="3">
        <v>43244</v>
      </c>
      <c r="C548" s="2" t="s">
        <v>821</v>
      </c>
      <c r="D548" s="2" t="s">
        <v>822</v>
      </c>
      <c r="E548" s="4">
        <v>70</v>
      </c>
      <c r="F548" s="2" t="s">
        <v>410</v>
      </c>
      <c r="G548" s="2" t="s">
        <v>2772</v>
      </c>
      <c r="H548" s="4">
        <v>1640.51</v>
      </c>
      <c r="I548" t="str">
        <f t="shared" si="8"/>
        <v>DOUALEHIAHIPO</v>
      </c>
    </row>
    <row r="549" spans="1:9">
      <c r="A549" s="2" t="s">
        <v>1062</v>
      </c>
      <c r="B549" s="3">
        <v>43244</v>
      </c>
      <c r="C549" s="2" t="s">
        <v>821</v>
      </c>
      <c r="D549" s="2" t="s">
        <v>822</v>
      </c>
      <c r="E549" s="4">
        <v>50</v>
      </c>
      <c r="F549" s="2" t="s">
        <v>410</v>
      </c>
      <c r="G549" s="2" t="s">
        <v>2772</v>
      </c>
      <c r="H549" s="4">
        <v>1171.79</v>
      </c>
      <c r="I549" t="str">
        <f t="shared" si="8"/>
        <v>DOUALEHIAHIPO</v>
      </c>
    </row>
    <row r="550" spans="1:9">
      <c r="A550" s="2" t="s">
        <v>799</v>
      </c>
      <c r="B550" s="3">
        <v>43272</v>
      </c>
      <c r="C550" s="2" t="s">
        <v>821</v>
      </c>
      <c r="D550" s="2" t="s">
        <v>822</v>
      </c>
      <c r="E550" s="4">
        <v>50</v>
      </c>
      <c r="F550" s="2" t="s">
        <v>410</v>
      </c>
      <c r="G550" s="2" t="s">
        <v>2772</v>
      </c>
      <c r="H550" s="4">
        <v>1189.0999999999999</v>
      </c>
      <c r="I550" t="str">
        <f t="shared" si="8"/>
        <v>DOUALEHIAHIPO</v>
      </c>
    </row>
    <row r="551" spans="1:9">
      <c r="A551" s="2" t="s">
        <v>1534</v>
      </c>
      <c r="B551" s="3">
        <v>43510</v>
      </c>
      <c r="C551" s="2" t="s">
        <v>882</v>
      </c>
      <c r="D551" s="2" t="s">
        <v>545</v>
      </c>
      <c r="E551" s="4">
        <v>40</v>
      </c>
      <c r="F551" s="2" t="s">
        <v>9</v>
      </c>
      <c r="G551" s="2" t="s">
        <v>2771</v>
      </c>
      <c r="H551" s="4">
        <v>1325.73</v>
      </c>
      <c r="I551" t="str">
        <f t="shared" si="8"/>
        <v>DOUGANLINDA</v>
      </c>
    </row>
    <row r="552" spans="1:9">
      <c r="A552" s="2" t="s">
        <v>2408</v>
      </c>
      <c r="B552" s="3">
        <v>43244</v>
      </c>
      <c r="C552" s="2" t="s">
        <v>430</v>
      </c>
      <c r="D552" s="2" t="s">
        <v>56</v>
      </c>
      <c r="E552" s="4">
        <v>70</v>
      </c>
      <c r="F552" s="2" t="s">
        <v>410</v>
      </c>
      <c r="G552" s="2" t="s">
        <v>2772</v>
      </c>
      <c r="H552" s="4">
        <v>2552.5</v>
      </c>
      <c r="I552" t="str">
        <f t="shared" si="8"/>
        <v>DOUGLASMICHAEL</v>
      </c>
    </row>
    <row r="553" spans="1:9">
      <c r="A553" s="2" t="s">
        <v>2471</v>
      </c>
      <c r="B553" s="3">
        <v>43244</v>
      </c>
      <c r="C553" s="2" t="s">
        <v>430</v>
      </c>
      <c r="D553" s="2" t="s">
        <v>56</v>
      </c>
      <c r="E553" s="4">
        <v>70</v>
      </c>
      <c r="F553" s="2" t="s">
        <v>410</v>
      </c>
      <c r="G553" s="2" t="s">
        <v>2772</v>
      </c>
      <c r="H553" s="4">
        <v>2552.5</v>
      </c>
      <c r="I553" t="str">
        <f t="shared" si="8"/>
        <v>DOUGLASMICHAEL</v>
      </c>
    </row>
    <row r="554" spans="1:9">
      <c r="A554" s="2" t="s">
        <v>2473</v>
      </c>
      <c r="B554" s="3">
        <v>43244</v>
      </c>
      <c r="C554" s="2" t="s">
        <v>430</v>
      </c>
      <c r="D554" s="2" t="s">
        <v>56</v>
      </c>
      <c r="E554" s="4">
        <v>70</v>
      </c>
      <c r="F554" s="2" t="s">
        <v>410</v>
      </c>
      <c r="G554" s="2" t="s">
        <v>2772</v>
      </c>
      <c r="H554" s="4">
        <v>2552.5</v>
      </c>
      <c r="I554" t="str">
        <f t="shared" si="8"/>
        <v>DOUGLASMICHAEL</v>
      </c>
    </row>
    <row r="555" spans="1:9">
      <c r="A555" s="2" t="s">
        <v>2561</v>
      </c>
      <c r="B555" s="3">
        <v>42810</v>
      </c>
      <c r="C555" s="2" t="s">
        <v>2023</v>
      </c>
      <c r="D555" s="2" t="s">
        <v>416</v>
      </c>
      <c r="E555" s="4">
        <v>129</v>
      </c>
      <c r="F555" s="2" t="s">
        <v>9</v>
      </c>
      <c r="G555" s="2" t="s">
        <v>2771</v>
      </c>
      <c r="H555" s="4">
        <v>1746.23</v>
      </c>
      <c r="I555" t="str">
        <f t="shared" si="8"/>
        <v>DRUMMONDPETER</v>
      </c>
    </row>
    <row r="556" spans="1:9">
      <c r="A556" s="2" t="s">
        <v>2062</v>
      </c>
      <c r="B556" s="3">
        <v>42320</v>
      </c>
      <c r="C556" s="2" t="s">
        <v>1145</v>
      </c>
      <c r="D556" s="2" t="s">
        <v>21</v>
      </c>
      <c r="E556" s="4">
        <v>40</v>
      </c>
      <c r="F556" s="2" t="s">
        <v>9</v>
      </c>
      <c r="G556" s="2" t="s">
        <v>2771</v>
      </c>
      <c r="H556" s="4">
        <v>1556.39</v>
      </c>
      <c r="I556" t="str">
        <f t="shared" si="8"/>
        <v>DUDADAVID</v>
      </c>
    </row>
    <row r="557" spans="1:9">
      <c r="A557" s="2" t="s">
        <v>1650</v>
      </c>
      <c r="B557" s="3">
        <v>42684</v>
      </c>
      <c r="C557" s="2" t="s">
        <v>1145</v>
      </c>
      <c r="D557" s="2" t="s">
        <v>21</v>
      </c>
      <c r="E557" s="4">
        <v>40</v>
      </c>
      <c r="F557" s="2" t="s">
        <v>9</v>
      </c>
      <c r="G557" s="2" t="s">
        <v>2771</v>
      </c>
      <c r="H557" s="4">
        <v>1587.51</v>
      </c>
      <c r="I557" t="str">
        <f t="shared" si="8"/>
        <v>DUDADAVID</v>
      </c>
    </row>
    <row r="558" spans="1:9">
      <c r="A558" s="2" t="s">
        <v>236</v>
      </c>
      <c r="B558" s="3">
        <v>43048</v>
      </c>
      <c r="C558" s="2" t="s">
        <v>1145</v>
      </c>
      <c r="D558" s="2" t="s">
        <v>21</v>
      </c>
      <c r="E558" s="4">
        <v>40</v>
      </c>
      <c r="F558" s="2" t="s">
        <v>9</v>
      </c>
      <c r="G558" s="2" t="s">
        <v>2771</v>
      </c>
      <c r="H558" s="4">
        <v>1619.26</v>
      </c>
      <c r="I558" t="str">
        <f t="shared" si="8"/>
        <v>DUDADAVID</v>
      </c>
    </row>
    <row r="559" spans="1:9">
      <c r="A559" s="2" t="s">
        <v>689</v>
      </c>
      <c r="B559" s="3">
        <v>43412</v>
      </c>
      <c r="C559" s="2" t="s">
        <v>1145</v>
      </c>
      <c r="D559" s="2" t="s">
        <v>21</v>
      </c>
      <c r="E559" s="4">
        <v>40</v>
      </c>
      <c r="F559" s="2" t="s">
        <v>9</v>
      </c>
      <c r="G559" s="2" t="s">
        <v>2771</v>
      </c>
      <c r="H559" s="4">
        <v>1649.84</v>
      </c>
      <c r="I559" t="str">
        <f t="shared" si="8"/>
        <v>DUDADAVID</v>
      </c>
    </row>
    <row r="560" spans="1:9">
      <c r="A560" s="2" t="s">
        <v>1849</v>
      </c>
      <c r="B560" s="3">
        <v>43090</v>
      </c>
      <c r="C560" s="2" t="s">
        <v>1332</v>
      </c>
      <c r="D560" s="2" t="s">
        <v>83</v>
      </c>
      <c r="E560" s="4">
        <v>40</v>
      </c>
      <c r="F560" s="2" t="s">
        <v>9</v>
      </c>
      <c r="G560" s="2" t="s">
        <v>2771</v>
      </c>
      <c r="H560" s="4">
        <v>1003.38</v>
      </c>
      <c r="I560" t="str">
        <f t="shared" si="8"/>
        <v>DUFFROBERT</v>
      </c>
    </row>
    <row r="561" spans="1:9">
      <c r="A561" s="2" t="s">
        <v>1122</v>
      </c>
      <c r="B561" s="3">
        <v>41914</v>
      </c>
      <c r="C561" s="2" t="s">
        <v>652</v>
      </c>
      <c r="D561" s="2" t="s">
        <v>653</v>
      </c>
      <c r="E561" s="4">
        <v>22</v>
      </c>
      <c r="F561" s="2" t="s">
        <v>9</v>
      </c>
      <c r="G561" s="2" t="s">
        <v>2771</v>
      </c>
      <c r="H561" s="4">
        <v>763.65</v>
      </c>
      <c r="I561" t="str">
        <f t="shared" si="8"/>
        <v>DUNNLARRY</v>
      </c>
    </row>
    <row r="562" spans="1:9">
      <c r="A562" s="2" t="s">
        <v>2144</v>
      </c>
      <c r="B562" s="3">
        <v>41969</v>
      </c>
      <c r="C562" s="2" t="s">
        <v>652</v>
      </c>
      <c r="D562" s="2" t="s">
        <v>653</v>
      </c>
      <c r="E562" s="4">
        <v>40</v>
      </c>
      <c r="F562" s="2" t="s">
        <v>9</v>
      </c>
      <c r="G562" s="2" t="s">
        <v>2771</v>
      </c>
      <c r="H562" s="4">
        <v>1388.45</v>
      </c>
      <c r="I562" t="str">
        <f t="shared" si="8"/>
        <v>DUNNLARRY</v>
      </c>
    </row>
    <row r="563" spans="1:9">
      <c r="A563" s="2" t="s">
        <v>1316</v>
      </c>
      <c r="B563" s="3">
        <v>42333</v>
      </c>
      <c r="C563" s="2" t="s">
        <v>652</v>
      </c>
      <c r="D563" s="2" t="s">
        <v>653</v>
      </c>
      <c r="E563" s="4">
        <v>40</v>
      </c>
      <c r="F563" s="2" t="s">
        <v>9</v>
      </c>
      <c r="G563" s="2" t="s">
        <v>2771</v>
      </c>
      <c r="H563" s="4">
        <v>1388.45</v>
      </c>
      <c r="I563" t="str">
        <f t="shared" si="8"/>
        <v>DUNNLARRY</v>
      </c>
    </row>
    <row r="564" spans="1:9">
      <c r="A564" s="2" t="s">
        <v>934</v>
      </c>
      <c r="B564" s="3">
        <v>42697</v>
      </c>
      <c r="C564" s="2" t="s">
        <v>652</v>
      </c>
      <c r="D564" s="2" t="s">
        <v>653</v>
      </c>
      <c r="E564" s="4">
        <v>40</v>
      </c>
      <c r="F564" s="2" t="s">
        <v>9</v>
      </c>
      <c r="G564" s="2" t="s">
        <v>2771</v>
      </c>
      <c r="H564" s="4">
        <v>1472.45</v>
      </c>
      <c r="I564" t="str">
        <f t="shared" si="8"/>
        <v>DUNNLARRY</v>
      </c>
    </row>
    <row r="565" spans="1:9">
      <c r="A565" s="2" t="s">
        <v>1213</v>
      </c>
      <c r="B565" s="3">
        <v>42810</v>
      </c>
      <c r="C565" s="2" t="s">
        <v>652</v>
      </c>
      <c r="D565" s="2" t="s">
        <v>653</v>
      </c>
      <c r="E565" s="4">
        <v>234.18</v>
      </c>
      <c r="F565" s="2" t="s">
        <v>9</v>
      </c>
      <c r="G565" s="2" t="s">
        <v>2771</v>
      </c>
      <c r="H565" s="4">
        <v>8706.7800000000007</v>
      </c>
      <c r="I565" t="str">
        <f t="shared" si="8"/>
        <v>DUNNLARRY</v>
      </c>
    </row>
    <row r="566" spans="1:9">
      <c r="A566" s="2" t="s">
        <v>1082</v>
      </c>
      <c r="B566" s="3">
        <v>42404</v>
      </c>
      <c r="C566" s="2" t="s">
        <v>2312</v>
      </c>
      <c r="D566" s="2" t="s">
        <v>2313</v>
      </c>
      <c r="E566" s="4">
        <v>35.619999999999997</v>
      </c>
      <c r="F566" s="2" t="s">
        <v>9</v>
      </c>
      <c r="G566" s="2" t="s">
        <v>2771</v>
      </c>
      <c r="H566" s="4">
        <v>449.7</v>
      </c>
      <c r="I566" t="str">
        <f t="shared" si="8"/>
        <v>DUNNELLCHLOE</v>
      </c>
    </row>
    <row r="567" spans="1:9">
      <c r="A567" s="2" t="s">
        <v>1213</v>
      </c>
      <c r="B567" s="3">
        <v>42866</v>
      </c>
      <c r="C567" s="2" t="s">
        <v>714</v>
      </c>
      <c r="D567" s="2" t="s">
        <v>715</v>
      </c>
      <c r="E567" s="4">
        <v>5.83</v>
      </c>
      <c r="F567" s="2" t="s">
        <v>9</v>
      </c>
      <c r="G567" s="2" t="s">
        <v>2771</v>
      </c>
      <c r="H567" s="4">
        <v>291.67</v>
      </c>
      <c r="I567" t="str">
        <f t="shared" si="8"/>
        <v>DUNNINGTONPHILLIP</v>
      </c>
    </row>
    <row r="568" spans="1:9">
      <c r="A568" s="2" t="s">
        <v>190</v>
      </c>
      <c r="B568" s="3">
        <v>42040</v>
      </c>
      <c r="C568" s="2" t="s">
        <v>1205</v>
      </c>
      <c r="D568" s="2" t="s">
        <v>1206</v>
      </c>
      <c r="E568" s="4">
        <v>8.6199999999999992</v>
      </c>
      <c r="F568" s="2" t="s">
        <v>9</v>
      </c>
      <c r="G568" s="2" t="s">
        <v>2771</v>
      </c>
      <c r="H568" s="4">
        <v>120.02</v>
      </c>
      <c r="I568" t="str">
        <f t="shared" si="8"/>
        <v>DURANLUIS</v>
      </c>
    </row>
    <row r="569" spans="1:9">
      <c r="A569" s="2" t="s">
        <v>701</v>
      </c>
      <c r="B569" s="3">
        <v>43300</v>
      </c>
      <c r="C569" s="2" t="s">
        <v>2559</v>
      </c>
      <c r="D569" s="2" t="s">
        <v>2560</v>
      </c>
      <c r="E569" s="4">
        <v>6.17</v>
      </c>
      <c r="F569" s="2" t="s">
        <v>9</v>
      </c>
      <c r="G569" s="2" t="s">
        <v>2771</v>
      </c>
      <c r="H569" s="4">
        <v>121.9</v>
      </c>
      <c r="I569" t="str">
        <f t="shared" si="8"/>
        <v>DURRLORENZA</v>
      </c>
    </row>
    <row r="570" spans="1:9">
      <c r="A570" s="2" t="s">
        <v>1274</v>
      </c>
      <c r="B570" s="3">
        <v>43076</v>
      </c>
      <c r="C570" s="2" t="s">
        <v>827</v>
      </c>
      <c r="D570" s="2" t="s">
        <v>816</v>
      </c>
      <c r="E570" s="4">
        <v>70</v>
      </c>
      <c r="F570" s="2" t="s">
        <v>410</v>
      </c>
      <c r="G570" s="2" t="s">
        <v>2772</v>
      </c>
      <c r="H570" s="4">
        <v>2309.41</v>
      </c>
      <c r="I570" t="str">
        <f t="shared" si="8"/>
        <v>DURSTTIMOTHY</v>
      </c>
    </row>
    <row r="571" spans="1:9">
      <c r="A571" s="2" t="s">
        <v>1065</v>
      </c>
      <c r="B571" s="3">
        <v>43244</v>
      </c>
      <c r="C571" s="2" t="s">
        <v>827</v>
      </c>
      <c r="D571" s="2" t="s">
        <v>816</v>
      </c>
      <c r="E571" s="4">
        <v>70</v>
      </c>
      <c r="F571" s="2" t="s">
        <v>410</v>
      </c>
      <c r="G571" s="2" t="s">
        <v>2772</v>
      </c>
      <c r="H571" s="4">
        <v>1965.45</v>
      </c>
      <c r="I571" t="str">
        <f t="shared" si="8"/>
        <v>DURSTTIMOTHY</v>
      </c>
    </row>
    <row r="572" spans="1:9">
      <c r="A572" s="2" t="s">
        <v>1135</v>
      </c>
      <c r="B572" s="3">
        <v>43244</v>
      </c>
      <c r="C572" s="2" t="s">
        <v>827</v>
      </c>
      <c r="D572" s="2" t="s">
        <v>816</v>
      </c>
      <c r="E572" s="4">
        <v>70</v>
      </c>
      <c r="F572" s="2" t="s">
        <v>410</v>
      </c>
      <c r="G572" s="2" t="s">
        <v>2772</v>
      </c>
      <c r="H572" s="4">
        <v>2199.44</v>
      </c>
      <c r="I572" t="str">
        <f t="shared" si="8"/>
        <v>DURSTTIMOTHY</v>
      </c>
    </row>
    <row r="573" spans="1:9">
      <c r="A573" s="2" t="s">
        <v>1306</v>
      </c>
      <c r="B573" s="3">
        <v>43244</v>
      </c>
      <c r="C573" s="2" t="s">
        <v>827</v>
      </c>
      <c r="D573" s="2" t="s">
        <v>816</v>
      </c>
      <c r="E573" s="4">
        <v>70</v>
      </c>
      <c r="F573" s="2" t="s">
        <v>410</v>
      </c>
      <c r="G573" s="2" t="s">
        <v>2772</v>
      </c>
      <c r="H573" s="4">
        <v>1965.45</v>
      </c>
      <c r="I573" t="str">
        <f t="shared" si="8"/>
        <v>DURSTTIMOTHY</v>
      </c>
    </row>
    <row r="574" spans="1:9">
      <c r="A574" s="2" t="s">
        <v>1395</v>
      </c>
      <c r="B574" s="3">
        <v>43244</v>
      </c>
      <c r="C574" s="2" t="s">
        <v>827</v>
      </c>
      <c r="D574" s="2" t="s">
        <v>816</v>
      </c>
      <c r="E574" s="4">
        <v>70</v>
      </c>
      <c r="F574" s="2" t="s">
        <v>410</v>
      </c>
      <c r="G574" s="2" t="s">
        <v>2772</v>
      </c>
      <c r="H574" s="4">
        <v>1965.45</v>
      </c>
      <c r="I574" t="str">
        <f t="shared" si="8"/>
        <v>DURSTTIMOTHY</v>
      </c>
    </row>
    <row r="575" spans="1:9">
      <c r="A575" s="2" t="s">
        <v>1351</v>
      </c>
      <c r="B575" s="3">
        <v>43425</v>
      </c>
      <c r="C575" s="2" t="s">
        <v>827</v>
      </c>
      <c r="D575" s="2" t="s">
        <v>816</v>
      </c>
      <c r="E575" s="4">
        <v>70</v>
      </c>
      <c r="F575" s="2" t="s">
        <v>410</v>
      </c>
      <c r="G575" s="2" t="s">
        <v>2772</v>
      </c>
      <c r="H575" s="4">
        <v>2424.88</v>
      </c>
      <c r="I575" t="str">
        <f t="shared" si="8"/>
        <v>DURSTTIMOTHY</v>
      </c>
    </row>
    <row r="576" spans="1:9">
      <c r="A576" s="2" t="s">
        <v>1265</v>
      </c>
      <c r="B576" s="3">
        <v>42166</v>
      </c>
      <c r="C576" s="2" t="s">
        <v>2061</v>
      </c>
      <c r="D576" s="2" t="s">
        <v>317</v>
      </c>
      <c r="E576" s="4">
        <v>81</v>
      </c>
      <c r="F576" s="2" t="s">
        <v>9</v>
      </c>
      <c r="G576" s="2" t="s">
        <v>2771</v>
      </c>
      <c r="H576" s="4">
        <v>5089.83</v>
      </c>
      <c r="I576" t="str">
        <f t="shared" si="8"/>
        <v>DUSHSTEVEN</v>
      </c>
    </row>
    <row r="577" spans="1:9">
      <c r="A577" s="2" t="s">
        <v>1972</v>
      </c>
      <c r="B577" s="3">
        <v>41858</v>
      </c>
      <c r="C577" s="2" t="s">
        <v>853</v>
      </c>
      <c r="D577" s="2" t="s">
        <v>56</v>
      </c>
      <c r="E577" s="4">
        <v>40</v>
      </c>
      <c r="F577" s="2" t="s">
        <v>9</v>
      </c>
      <c r="G577" s="2" t="s">
        <v>2771</v>
      </c>
      <c r="H577" s="4">
        <v>1960.32</v>
      </c>
      <c r="I577" t="str">
        <f t="shared" si="8"/>
        <v>DYBEVICKMICHAEL</v>
      </c>
    </row>
    <row r="578" spans="1:9">
      <c r="A578" s="2" t="s">
        <v>1952</v>
      </c>
      <c r="B578" s="3">
        <v>42222</v>
      </c>
      <c r="C578" s="2" t="s">
        <v>853</v>
      </c>
      <c r="D578" s="2" t="s">
        <v>56</v>
      </c>
      <c r="E578" s="4">
        <v>40</v>
      </c>
      <c r="F578" s="2" t="s">
        <v>9</v>
      </c>
      <c r="G578" s="2" t="s">
        <v>2771</v>
      </c>
      <c r="H578" s="4">
        <v>1960.32</v>
      </c>
      <c r="I578" t="str">
        <f t="shared" si="8"/>
        <v>DYBEVICKMICHAEL</v>
      </c>
    </row>
    <row r="579" spans="1:9">
      <c r="A579" s="2" t="s">
        <v>1707</v>
      </c>
      <c r="B579" s="3">
        <v>42586</v>
      </c>
      <c r="C579" s="2" t="s">
        <v>853</v>
      </c>
      <c r="D579" s="2" t="s">
        <v>56</v>
      </c>
      <c r="E579" s="4">
        <v>40</v>
      </c>
      <c r="F579" s="2" t="s">
        <v>9</v>
      </c>
      <c r="G579" s="2" t="s">
        <v>2771</v>
      </c>
      <c r="H579" s="4">
        <v>1899.64</v>
      </c>
      <c r="I579" t="str">
        <f t="shared" ref="I579:I642" si="9">CONCATENATE(C579,D579)</f>
        <v>DYBEVICKMICHAEL</v>
      </c>
    </row>
    <row r="580" spans="1:9">
      <c r="A580" s="2" t="s">
        <v>2076</v>
      </c>
      <c r="B580" s="3">
        <v>42950</v>
      </c>
      <c r="C580" s="2" t="s">
        <v>853</v>
      </c>
      <c r="D580" s="2" t="s">
        <v>56</v>
      </c>
      <c r="E580" s="4">
        <v>40</v>
      </c>
      <c r="F580" s="2" t="s">
        <v>9</v>
      </c>
      <c r="G580" s="2" t="s">
        <v>2771</v>
      </c>
      <c r="H580" s="4">
        <v>1899.64</v>
      </c>
      <c r="I580" t="str">
        <f t="shared" si="9"/>
        <v>DYBEVICKMICHAEL</v>
      </c>
    </row>
    <row r="581" spans="1:9">
      <c r="A581" s="2" t="s">
        <v>1882</v>
      </c>
      <c r="B581" s="3">
        <v>43314</v>
      </c>
      <c r="C581" s="2" t="s">
        <v>853</v>
      </c>
      <c r="D581" s="2" t="s">
        <v>56</v>
      </c>
      <c r="E581" s="4">
        <v>40</v>
      </c>
      <c r="F581" s="2" t="s">
        <v>9</v>
      </c>
      <c r="G581" s="2" t="s">
        <v>2771</v>
      </c>
      <c r="H581" s="4">
        <v>1930.22</v>
      </c>
      <c r="I581" t="str">
        <f t="shared" si="9"/>
        <v>DYBEVICKMICHAEL</v>
      </c>
    </row>
    <row r="582" spans="1:9">
      <c r="A582" s="2" t="s">
        <v>1489</v>
      </c>
      <c r="B582" s="3">
        <v>41872</v>
      </c>
      <c r="C582" s="2" t="s">
        <v>143</v>
      </c>
      <c r="D582" s="2" t="s">
        <v>144</v>
      </c>
      <c r="E582" s="4">
        <v>40</v>
      </c>
      <c r="F582" s="2" t="s">
        <v>9</v>
      </c>
      <c r="G582" s="2" t="s">
        <v>2771</v>
      </c>
      <c r="H582" s="4">
        <v>1273.8</v>
      </c>
      <c r="I582" t="str">
        <f t="shared" si="9"/>
        <v>EARNHARTJAMES</v>
      </c>
    </row>
    <row r="583" spans="1:9">
      <c r="A583" s="2" t="s">
        <v>1188</v>
      </c>
      <c r="B583" s="3">
        <v>42236</v>
      </c>
      <c r="C583" s="2" t="s">
        <v>143</v>
      </c>
      <c r="D583" s="2" t="s">
        <v>144</v>
      </c>
      <c r="E583" s="4">
        <v>40</v>
      </c>
      <c r="F583" s="2" t="s">
        <v>9</v>
      </c>
      <c r="G583" s="2" t="s">
        <v>2771</v>
      </c>
      <c r="H583" s="4">
        <v>1273.8</v>
      </c>
      <c r="I583" t="str">
        <f t="shared" si="9"/>
        <v>EARNHARTJAMES</v>
      </c>
    </row>
    <row r="584" spans="1:9">
      <c r="A584" s="2" t="s">
        <v>1615</v>
      </c>
      <c r="B584" s="3">
        <v>42600</v>
      </c>
      <c r="C584" s="2" t="s">
        <v>143</v>
      </c>
      <c r="D584" s="2" t="s">
        <v>144</v>
      </c>
      <c r="E584" s="4">
        <v>40</v>
      </c>
      <c r="F584" s="2" t="s">
        <v>9</v>
      </c>
      <c r="G584" s="2" t="s">
        <v>2771</v>
      </c>
      <c r="H584" s="4">
        <v>1286.54</v>
      </c>
      <c r="I584" t="str">
        <f t="shared" si="9"/>
        <v>EARNHARTJAMES</v>
      </c>
    </row>
    <row r="585" spans="1:9">
      <c r="A585" s="2" t="s">
        <v>1120</v>
      </c>
      <c r="B585" s="3">
        <v>42964</v>
      </c>
      <c r="C585" s="2" t="s">
        <v>143</v>
      </c>
      <c r="D585" s="2" t="s">
        <v>144</v>
      </c>
      <c r="E585" s="4">
        <v>40</v>
      </c>
      <c r="F585" s="2" t="s">
        <v>9</v>
      </c>
      <c r="G585" s="2" t="s">
        <v>2771</v>
      </c>
      <c r="H585" s="4">
        <v>1299.4100000000001</v>
      </c>
      <c r="I585" t="str">
        <f t="shared" si="9"/>
        <v>EARNHARTJAMES</v>
      </c>
    </row>
    <row r="586" spans="1:9">
      <c r="A586" s="2" t="s">
        <v>118</v>
      </c>
      <c r="B586" s="3">
        <v>43328</v>
      </c>
      <c r="C586" s="2" t="s">
        <v>143</v>
      </c>
      <c r="D586" s="2" t="s">
        <v>144</v>
      </c>
      <c r="E586" s="4">
        <v>40</v>
      </c>
      <c r="F586" s="2" t="s">
        <v>9</v>
      </c>
      <c r="G586" s="2" t="s">
        <v>2771</v>
      </c>
      <c r="H586" s="4">
        <v>1559.26</v>
      </c>
      <c r="I586" t="str">
        <f t="shared" si="9"/>
        <v>EARNHARTJAMES</v>
      </c>
    </row>
    <row r="587" spans="1:9">
      <c r="A587" s="2" t="s">
        <v>456</v>
      </c>
      <c r="B587" s="3">
        <v>43370</v>
      </c>
      <c r="C587" s="2" t="s">
        <v>2245</v>
      </c>
      <c r="D587" s="2" t="s">
        <v>2246</v>
      </c>
      <c r="E587" s="4">
        <v>5</v>
      </c>
      <c r="F587" s="2" t="s">
        <v>9</v>
      </c>
      <c r="G587" s="2" t="s">
        <v>2771</v>
      </c>
      <c r="H587" s="4">
        <v>125.46</v>
      </c>
      <c r="I587" t="str">
        <f t="shared" si="9"/>
        <v>EDDLETONFORREST</v>
      </c>
    </row>
    <row r="588" spans="1:9">
      <c r="A588" s="2" t="s">
        <v>2678</v>
      </c>
      <c r="B588" s="3">
        <v>43328</v>
      </c>
      <c r="C588" s="2" t="s">
        <v>2712</v>
      </c>
      <c r="D588" s="2" t="s">
        <v>2275</v>
      </c>
      <c r="E588" s="4">
        <v>9</v>
      </c>
      <c r="F588" s="2" t="s">
        <v>9</v>
      </c>
      <c r="G588" s="2" t="s">
        <v>2771</v>
      </c>
      <c r="H588" s="4">
        <v>177.91</v>
      </c>
      <c r="I588" t="str">
        <f t="shared" si="9"/>
        <v>EICHELCURTIS</v>
      </c>
    </row>
    <row r="589" spans="1:9">
      <c r="A589" s="2" t="s">
        <v>2035</v>
      </c>
      <c r="B589" s="3">
        <v>42208</v>
      </c>
      <c r="C589" s="2" t="s">
        <v>2052</v>
      </c>
      <c r="D589" s="2" t="s">
        <v>317</v>
      </c>
      <c r="E589" s="4">
        <v>108.17</v>
      </c>
      <c r="F589" s="2" t="s">
        <v>9</v>
      </c>
      <c r="G589" s="2" t="s">
        <v>2771</v>
      </c>
      <c r="H589" s="4">
        <v>2938.18</v>
      </c>
      <c r="I589" t="str">
        <f t="shared" si="9"/>
        <v>ELLIOTTSTEVEN</v>
      </c>
    </row>
    <row r="590" spans="1:9">
      <c r="A590" s="2" t="s">
        <v>22</v>
      </c>
      <c r="B590" s="3">
        <v>42796</v>
      </c>
      <c r="C590" s="2" t="s">
        <v>1686</v>
      </c>
      <c r="D590" s="2" t="s">
        <v>1687</v>
      </c>
      <c r="E590" s="4">
        <v>40</v>
      </c>
      <c r="F590" s="2" t="s">
        <v>9</v>
      </c>
      <c r="G590" s="2" t="s">
        <v>2771</v>
      </c>
      <c r="H590" s="4">
        <v>1076.25</v>
      </c>
      <c r="I590" t="str">
        <f t="shared" si="9"/>
        <v>ELLISLAKISHA</v>
      </c>
    </row>
    <row r="591" spans="1:9">
      <c r="A591" s="2" t="s">
        <v>654</v>
      </c>
      <c r="B591" s="3">
        <v>43160</v>
      </c>
      <c r="C591" s="2" t="s">
        <v>1686</v>
      </c>
      <c r="D591" s="2" t="s">
        <v>1687</v>
      </c>
      <c r="E591" s="4">
        <v>40</v>
      </c>
      <c r="F591" s="2" t="s">
        <v>9</v>
      </c>
      <c r="G591" s="2" t="s">
        <v>2771</v>
      </c>
      <c r="H591" s="4">
        <v>1106.82</v>
      </c>
      <c r="I591" t="str">
        <f t="shared" si="9"/>
        <v>ELLISLAKISHA</v>
      </c>
    </row>
    <row r="592" spans="1:9">
      <c r="A592" s="2" t="s">
        <v>1662</v>
      </c>
      <c r="B592" s="3">
        <v>43524</v>
      </c>
      <c r="C592" s="2" t="s">
        <v>1686</v>
      </c>
      <c r="D592" s="2" t="s">
        <v>1687</v>
      </c>
      <c r="E592" s="4">
        <v>40</v>
      </c>
      <c r="F592" s="2" t="s">
        <v>9</v>
      </c>
      <c r="G592" s="2" t="s">
        <v>2771</v>
      </c>
      <c r="H592" s="4">
        <v>1130.6199999999999</v>
      </c>
      <c r="I592" t="str">
        <f t="shared" si="9"/>
        <v>ELLISLAKISHA</v>
      </c>
    </row>
    <row r="593" spans="1:9">
      <c r="A593" s="2" t="s">
        <v>196</v>
      </c>
      <c r="B593" s="3">
        <v>43244</v>
      </c>
      <c r="C593" s="2" t="s">
        <v>1686</v>
      </c>
      <c r="D593" s="2" t="s">
        <v>2137</v>
      </c>
      <c r="E593" s="4">
        <v>50</v>
      </c>
      <c r="F593" s="2" t="s">
        <v>410</v>
      </c>
      <c r="G593" s="2" t="s">
        <v>2772</v>
      </c>
      <c r="H593" s="4">
        <v>1008.15</v>
      </c>
      <c r="I593" t="str">
        <f t="shared" si="9"/>
        <v>ELLISTYRONE</v>
      </c>
    </row>
    <row r="594" spans="1:9">
      <c r="A594" s="2" t="s">
        <v>81</v>
      </c>
      <c r="B594" s="3">
        <v>41662</v>
      </c>
      <c r="C594" s="2" t="s">
        <v>911</v>
      </c>
      <c r="D594" s="2" t="s">
        <v>912</v>
      </c>
      <c r="E594" s="4">
        <v>40</v>
      </c>
      <c r="F594" s="2" t="s">
        <v>9</v>
      </c>
      <c r="G594" s="2" t="s">
        <v>2771</v>
      </c>
      <c r="H594" s="4">
        <v>1689.54</v>
      </c>
      <c r="I594" t="str">
        <f t="shared" si="9"/>
        <v>EMBRYREGINA</v>
      </c>
    </row>
    <row r="595" spans="1:9">
      <c r="A595" s="2" t="s">
        <v>1241</v>
      </c>
      <c r="B595" s="3">
        <v>42026</v>
      </c>
      <c r="C595" s="2" t="s">
        <v>911</v>
      </c>
      <c r="D595" s="2" t="s">
        <v>912</v>
      </c>
      <c r="E595" s="4">
        <v>40</v>
      </c>
      <c r="F595" s="2" t="s">
        <v>9</v>
      </c>
      <c r="G595" s="2" t="s">
        <v>2771</v>
      </c>
      <c r="H595" s="4">
        <v>1736.01</v>
      </c>
      <c r="I595" t="str">
        <f t="shared" si="9"/>
        <v>EMBRYREGINA</v>
      </c>
    </row>
    <row r="596" spans="1:9">
      <c r="A596" s="2" t="s">
        <v>1475</v>
      </c>
      <c r="B596" s="3">
        <v>42390</v>
      </c>
      <c r="C596" s="2" t="s">
        <v>911</v>
      </c>
      <c r="D596" s="2" t="s">
        <v>912</v>
      </c>
      <c r="E596" s="4">
        <v>40</v>
      </c>
      <c r="F596" s="2" t="s">
        <v>9</v>
      </c>
      <c r="G596" s="2" t="s">
        <v>2771</v>
      </c>
      <c r="H596" s="4">
        <v>1736.01</v>
      </c>
      <c r="I596" t="str">
        <f t="shared" si="9"/>
        <v>EMBRYREGINA</v>
      </c>
    </row>
    <row r="597" spans="1:9">
      <c r="A597" s="2" t="s">
        <v>1068</v>
      </c>
      <c r="B597" s="3">
        <v>42754</v>
      </c>
      <c r="C597" s="2" t="s">
        <v>911</v>
      </c>
      <c r="D597" s="2" t="s">
        <v>912</v>
      </c>
      <c r="E597" s="4">
        <v>40</v>
      </c>
      <c r="F597" s="2" t="s">
        <v>9</v>
      </c>
      <c r="G597" s="2" t="s">
        <v>2771</v>
      </c>
      <c r="H597" s="4">
        <v>1792.43</v>
      </c>
      <c r="I597" t="str">
        <f t="shared" si="9"/>
        <v>EMBRYREGINA</v>
      </c>
    </row>
    <row r="598" spans="1:9">
      <c r="A598" s="2" t="s">
        <v>814</v>
      </c>
      <c r="B598" s="3">
        <v>43118</v>
      </c>
      <c r="C598" s="2" t="s">
        <v>911</v>
      </c>
      <c r="D598" s="2" t="s">
        <v>912</v>
      </c>
      <c r="E598" s="4">
        <v>40</v>
      </c>
      <c r="F598" s="2" t="s">
        <v>9</v>
      </c>
      <c r="G598" s="2" t="s">
        <v>2771</v>
      </c>
      <c r="H598" s="4">
        <v>1929.1</v>
      </c>
      <c r="I598" t="str">
        <f t="shared" si="9"/>
        <v>EMBRYREGINA</v>
      </c>
    </row>
    <row r="599" spans="1:9">
      <c r="A599" s="2" t="s">
        <v>1207</v>
      </c>
      <c r="B599" s="3">
        <v>43482</v>
      </c>
      <c r="C599" s="2" t="s">
        <v>911</v>
      </c>
      <c r="D599" s="2" t="s">
        <v>912</v>
      </c>
      <c r="E599" s="4">
        <v>40</v>
      </c>
      <c r="F599" s="2" t="s">
        <v>9</v>
      </c>
      <c r="G599" s="2" t="s">
        <v>2771</v>
      </c>
      <c r="H599" s="4">
        <v>1959.68</v>
      </c>
      <c r="I599" t="str">
        <f t="shared" si="9"/>
        <v>EMBRYREGINA</v>
      </c>
    </row>
    <row r="600" spans="1:9">
      <c r="A600" s="2" t="s">
        <v>739</v>
      </c>
      <c r="B600" s="3">
        <v>41914</v>
      </c>
      <c r="C600" s="2" t="s">
        <v>182</v>
      </c>
      <c r="D600" s="2" t="s">
        <v>183</v>
      </c>
      <c r="E600" s="4">
        <v>40</v>
      </c>
      <c r="F600" s="2" t="s">
        <v>9</v>
      </c>
      <c r="G600" s="2" t="s">
        <v>2771</v>
      </c>
      <c r="H600" s="4">
        <v>1134.3399999999999</v>
      </c>
      <c r="I600" t="str">
        <f t="shared" si="9"/>
        <v>EPLEEDONNIE</v>
      </c>
    </row>
    <row r="601" spans="1:9">
      <c r="A601" s="2" t="s">
        <v>1620</v>
      </c>
      <c r="B601" s="3">
        <v>42558</v>
      </c>
      <c r="C601" s="2" t="s">
        <v>182</v>
      </c>
      <c r="D601" s="2" t="s">
        <v>183</v>
      </c>
      <c r="E601" s="4">
        <v>163.62</v>
      </c>
      <c r="F601" s="2" t="s">
        <v>9</v>
      </c>
      <c r="G601" s="2" t="s">
        <v>2771</v>
      </c>
      <c r="H601" s="4">
        <v>4639.9399999999996</v>
      </c>
      <c r="I601" t="str">
        <f t="shared" si="9"/>
        <v>EPLEEDONNIE</v>
      </c>
    </row>
    <row r="602" spans="1:9">
      <c r="A602" s="2" t="s">
        <v>913</v>
      </c>
      <c r="B602" s="3">
        <v>43440</v>
      </c>
      <c r="C602" s="2" t="s">
        <v>1862</v>
      </c>
      <c r="D602" s="2" t="s">
        <v>949</v>
      </c>
      <c r="E602" s="4">
        <v>40</v>
      </c>
      <c r="F602" s="2" t="s">
        <v>9</v>
      </c>
      <c r="G602" s="2" t="s">
        <v>2771</v>
      </c>
      <c r="H602" s="4">
        <v>1345.18</v>
      </c>
      <c r="I602" t="str">
        <f t="shared" si="9"/>
        <v>ETLINGRUSSELL</v>
      </c>
    </row>
    <row r="603" spans="1:9">
      <c r="A603" s="2" t="s">
        <v>812</v>
      </c>
      <c r="B603" s="3">
        <v>42712</v>
      </c>
      <c r="C603" s="2" t="s">
        <v>380</v>
      </c>
      <c r="D603" s="2" t="s">
        <v>83</v>
      </c>
      <c r="E603" s="4">
        <v>34.130000000000003</v>
      </c>
      <c r="F603" s="2" t="s">
        <v>9</v>
      </c>
      <c r="G603" s="2" t="s">
        <v>2771</v>
      </c>
      <c r="H603" s="4">
        <v>845.15</v>
      </c>
      <c r="I603" t="str">
        <f t="shared" si="9"/>
        <v>EULERROBERT</v>
      </c>
    </row>
    <row r="604" spans="1:9">
      <c r="A604" s="2" t="s">
        <v>836</v>
      </c>
      <c r="B604" s="3">
        <v>43216</v>
      </c>
      <c r="C604" s="2" t="s">
        <v>1342</v>
      </c>
      <c r="D604" s="2" t="s">
        <v>56</v>
      </c>
      <c r="E604" s="4">
        <v>20.58</v>
      </c>
      <c r="F604" s="2" t="s">
        <v>9</v>
      </c>
      <c r="G604" s="2" t="s">
        <v>2771</v>
      </c>
      <c r="H604" s="4">
        <v>709.11</v>
      </c>
      <c r="I604" t="str">
        <f t="shared" si="9"/>
        <v>EVERETTEMICHAEL</v>
      </c>
    </row>
    <row r="605" spans="1:9">
      <c r="A605" s="2" t="s">
        <v>848</v>
      </c>
      <c r="B605" s="3">
        <v>43061</v>
      </c>
      <c r="C605" s="2" t="s">
        <v>1531</v>
      </c>
      <c r="D605" s="2" t="s">
        <v>547</v>
      </c>
      <c r="E605" s="4">
        <v>16</v>
      </c>
      <c r="F605" s="2" t="s">
        <v>410</v>
      </c>
      <c r="G605" s="2" t="s">
        <v>2772</v>
      </c>
      <c r="H605" s="4">
        <v>388.78</v>
      </c>
      <c r="I605" t="str">
        <f t="shared" si="9"/>
        <v>EXAVIERBERNARD</v>
      </c>
    </row>
    <row r="606" spans="1:9">
      <c r="A606" s="2" t="s">
        <v>1792</v>
      </c>
      <c r="B606" s="3">
        <v>43244</v>
      </c>
      <c r="C606" s="2" t="s">
        <v>1531</v>
      </c>
      <c r="D606" s="2" t="s">
        <v>547</v>
      </c>
      <c r="E606" s="4">
        <v>70</v>
      </c>
      <c r="F606" s="2" t="s">
        <v>410</v>
      </c>
      <c r="G606" s="2" t="s">
        <v>2772</v>
      </c>
      <c r="H606" s="4">
        <v>1700.93</v>
      </c>
      <c r="I606" t="str">
        <f t="shared" si="9"/>
        <v>EXAVIERBERNARD</v>
      </c>
    </row>
    <row r="607" spans="1:9">
      <c r="A607" s="2" t="s">
        <v>2316</v>
      </c>
      <c r="B607" s="3">
        <v>42333</v>
      </c>
      <c r="C607" s="2" t="s">
        <v>1001</v>
      </c>
      <c r="D607" s="2" t="s">
        <v>205</v>
      </c>
      <c r="E607" s="4">
        <v>40</v>
      </c>
      <c r="F607" s="2" t="s">
        <v>9</v>
      </c>
      <c r="G607" s="2" t="s">
        <v>2771</v>
      </c>
      <c r="H607" s="4">
        <v>1451.91</v>
      </c>
      <c r="I607" t="str">
        <f t="shared" si="9"/>
        <v>EYSTERDONALD</v>
      </c>
    </row>
    <row r="608" spans="1:9">
      <c r="A608" s="2" t="s">
        <v>2053</v>
      </c>
      <c r="B608" s="3">
        <v>43061</v>
      </c>
      <c r="C608" s="2" t="s">
        <v>1001</v>
      </c>
      <c r="D608" s="2" t="s">
        <v>205</v>
      </c>
      <c r="E608" s="4">
        <v>40</v>
      </c>
      <c r="F608" s="2" t="s">
        <v>9</v>
      </c>
      <c r="G608" s="2" t="s">
        <v>2771</v>
      </c>
      <c r="H608" s="4">
        <v>1517.98</v>
      </c>
      <c r="I608" t="str">
        <f t="shared" si="9"/>
        <v>EYSTERDONALD</v>
      </c>
    </row>
    <row r="609" spans="1:9">
      <c r="A609" s="2" t="s">
        <v>2074</v>
      </c>
      <c r="B609" s="3">
        <v>41732</v>
      </c>
      <c r="C609" s="2" t="s">
        <v>1451</v>
      </c>
      <c r="D609" s="2" t="s">
        <v>816</v>
      </c>
      <c r="E609" s="4">
        <v>40</v>
      </c>
      <c r="F609" s="2" t="s">
        <v>9</v>
      </c>
      <c r="G609" s="2" t="s">
        <v>2771</v>
      </c>
      <c r="H609" s="4">
        <v>1195.8599999999999</v>
      </c>
      <c r="I609" t="str">
        <f t="shared" si="9"/>
        <v>FAGANTIMOTHY</v>
      </c>
    </row>
    <row r="610" spans="1:9">
      <c r="A610" s="2" t="s">
        <v>221</v>
      </c>
      <c r="B610" s="3">
        <v>42096</v>
      </c>
      <c r="C610" s="2" t="s">
        <v>1451</v>
      </c>
      <c r="D610" s="2" t="s">
        <v>816</v>
      </c>
      <c r="E610" s="4">
        <v>40</v>
      </c>
      <c r="F610" s="2" t="s">
        <v>9</v>
      </c>
      <c r="G610" s="2" t="s">
        <v>2771</v>
      </c>
      <c r="H610" s="4">
        <v>1273.8</v>
      </c>
      <c r="I610" t="str">
        <f t="shared" si="9"/>
        <v>FAGANTIMOTHY</v>
      </c>
    </row>
    <row r="611" spans="1:9">
      <c r="A611" s="2" t="s">
        <v>823</v>
      </c>
      <c r="B611" s="3">
        <v>42459</v>
      </c>
      <c r="C611" s="2" t="s">
        <v>1451</v>
      </c>
      <c r="D611" s="2" t="s">
        <v>816</v>
      </c>
      <c r="E611" s="4">
        <v>-40</v>
      </c>
      <c r="F611" s="2" t="s">
        <v>9</v>
      </c>
      <c r="G611" s="2" t="s">
        <v>2771</v>
      </c>
      <c r="H611" s="4">
        <v>-1286.54</v>
      </c>
      <c r="I611" t="str">
        <f t="shared" si="9"/>
        <v>FAGANTIMOTHY</v>
      </c>
    </row>
    <row r="612" spans="1:9">
      <c r="A612" s="2" t="s">
        <v>593</v>
      </c>
      <c r="B612" s="3">
        <v>42460</v>
      </c>
      <c r="C612" s="2" t="s">
        <v>1451</v>
      </c>
      <c r="D612" s="2" t="s">
        <v>816</v>
      </c>
      <c r="E612" s="4">
        <v>40</v>
      </c>
      <c r="F612" s="2" t="s">
        <v>9</v>
      </c>
      <c r="G612" s="2" t="s">
        <v>2771</v>
      </c>
      <c r="H612" s="4">
        <v>1286.54</v>
      </c>
      <c r="I612" t="str">
        <f t="shared" si="9"/>
        <v>FAGANTIMOTHY</v>
      </c>
    </row>
    <row r="613" spans="1:9">
      <c r="A613" s="2" t="s">
        <v>2285</v>
      </c>
      <c r="B613" s="3">
        <v>42824</v>
      </c>
      <c r="C613" s="2" t="s">
        <v>1451</v>
      </c>
      <c r="D613" s="2" t="s">
        <v>816</v>
      </c>
      <c r="E613" s="4">
        <v>40</v>
      </c>
      <c r="F613" s="2" t="s">
        <v>9</v>
      </c>
      <c r="G613" s="2" t="s">
        <v>2771</v>
      </c>
      <c r="H613" s="4">
        <v>1299.4100000000001</v>
      </c>
      <c r="I613" t="str">
        <f t="shared" si="9"/>
        <v>FAGANTIMOTHY</v>
      </c>
    </row>
    <row r="614" spans="1:9">
      <c r="A614" s="2" t="s">
        <v>2618</v>
      </c>
      <c r="B614" s="3">
        <v>43188</v>
      </c>
      <c r="C614" s="2" t="s">
        <v>1451</v>
      </c>
      <c r="D614" s="2" t="s">
        <v>816</v>
      </c>
      <c r="E614" s="4">
        <v>40</v>
      </c>
      <c r="F614" s="2" t="s">
        <v>9</v>
      </c>
      <c r="G614" s="2" t="s">
        <v>2771</v>
      </c>
      <c r="H614" s="4">
        <v>1312.4</v>
      </c>
      <c r="I614" t="str">
        <f t="shared" si="9"/>
        <v>FAGANTIMOTHY</v>
      </c>
    </row>
    <row r="615" spans="1:9">
      <c r="A615" s="2" t="s">
        <v>716</v>
      </c>
      <c r="B615" s="3">
        <v>43412</v>
      </c>
      <c r="C615" s="2" t="s">
        <v>1451</v>
      </c>
      <c r="D615" s="2" t="s">
        <v>2756</v>
      </c>
      <c r="E615" s="4">
        <v>12.33</v>
      </c>
      <c r="F615" s="2" t="s">
        <v>9</v>
      </c>
      <c r="G615" s="2" t="s">
        <v>2771</v>
      </c>
      <c r="H615" s="4">
        <v>157.25</v>
      </c>
      <c r="I615" t="str">
        <f t="shared" si="9"/>
        <v>FAGANTOM</v>
      </c>
    </row>
    <row r="616" spans="1:9">
      <c r="A616" s="2" t="s">
        <v>2382</v>
      </c>
      <c r="B616" s="3">
        <v>42474</v>
      </c>
      <c r="C616" s="2" t="s">
        <v>1292</v>
      </c>
      <c r="D616" s="2" t="s">
        <v>192</v>
      </c>
      <c r="E616" s="4">
        <v>105.27</v>
      </c>
      <c r="F616" s="2" t="s">
        <v>9</v>
      </c>
      <c r="G616" s="2" t="s">
        <v>2771</v>
      </c>
      <c r="H616" s="4">
        <v>4136.92</v>
      </c>
      <c r="I616" t="str">
        <f t="shared" si="9"/>
        <v>FAIRLUTHER</v>
      </c>
    </row>
    <row r="617" spans="1:9">
      <c r="A617" s="2" t="s">
        <v>1983</v>
      </c>
      <c r="B617" s="3">
        <v>42950</v>
      </c>
      <c r="C617" s="2" t="s">
        <v>1126</v>
      </c>
      <c r="D617" s="2" t="s">
        <v>83</v>
      </c>
      <c r="E617" s="4">
        <v>70</v>
      </c>
      <c r="F617" s="2" t="s">
        <v>410</v>
      </c>
      <c r="G617" s="2" t="s">
        <v>2772</v>
      </c>
      <c r="H617" s="4">
        <v>2134.19</v>
      </c>
      <c r="I617" t="str">
        <f t="shared" si="9"/>
        <v>FANELLIROBERT</v>
      </c>
    </row>
    <row r="618" spans="1:9">
      <c r="A618" s="2" t="s">
        <v>1217</v>
      </c>
      <c r="B618" s="3">
        <v>43244</v>
      </c>
      <c r="C618" s="2" t="s">
        <v>1126</v>
      </c>
      <c r="D618" s="2" t="s">
        <v>83</v>
      </c>
      <c r="E618" s="4">
        <v>70</v>
      </c>
      <c r="F618" s="2" t="s">
        <v>410</v>
      </c>
      <c r="G618" s="2" t="s">
        <v>2772</v>
      </c>
      <c r="H618" s="4">
        <v>1954.48</v>
      </c>
      <c r="I618" t="str">
        <f t="shared" si="9"/>
        <v>FANELLIROBERT</v>
      </c>
    </row>
    <row r="619" spans="1:9">
      <c r="A619" s="2" t="s">
        <v>1319</v>
      </c>
      <c r="B619" s="3">
        <v>43244</v>
      </c>
      <c r="C619" s="2" t="s">
        <v>1126</v>
      </c>
      <c r="D619" s="2" t="s">
        <v>83</v>
      </c>
      <c r="E619" s="4">
        <v>70</v>
      </c>
      <c r="F619" s="2" t="s">
        <v>410</v>
      </c>
      <c r="G619" s="2" t="s">
        <v>2772</v>
      </c>
      <c r="H619" s="4">
        <v>2134.19</v>
      </c>
      <c r="I619" t="str">
        <f t="shared" si="9"/>
        <v>FANELLIROBERT</v>
      </c>
    </row>
    <row r="620" spans="1:9">
      <c r="A620" s="2" t="s">
        <v>910</v>
      </c>
      <c r="B620" s="3">
        <v>43286</v>
      </c>
      <c r="C620" s="2" t="s">
        <v>1126</v>
      </c>
      <c r="D620" s="2" t="s">
        <v>83</v>
      </c>
      <c r="E620" s="4">
        <v>70</v>
      </c>
      <c r="F620" s="2" t="s">
        <v>410</v>
      </c>
      <c r="G620" s="2" t="s">
        <v>2772</v>
      </c>
      <c r="H620" s="4">
        <v>2320.0300000000002</v>
      </c>
      <c r="I620" t="str">
        <f t="shared" si="9"/>
        <v>FANELLIROBERT</v>
      </c>
    </row>
    <row r="621" spans="1:9">
      <c r="A621" s="2" t="s">
        <v>696</v>
      </c>
      <c r="B621" s="3">
        <v>43412</v>
      </c>
      <c r="C621" s="2" t="s">
        <v>1631</v>
      </c>
      <c r="D621" s="2" t="s">
        <v>617</v>
      </c>
      <c r="E621" s="4">
        <v>217.12</v>
      </c>
      <c r="F621" s="2" t="s">
        <v>9</v>
      </c>
      <c r="G621" s="2" t="s">
        <v>2771</v>
      </c>
      <c r="H621" s="4">
        <v>6617.97</v>
      </c>
      <c r="I621" t="str">
        <f t="shared" si="9"/>
        <v>FARNSWORTHMICHELLE</v>
      </c>
    </row>
    <row r="622" spans="1:9">
      <c r="A622" s="2" t="s">
        <v>163</v>
      </c>
      <c r="B622" s="3">
        <v>43006</v>
      </c>
      <c r="C622" s="2" t="s">
        <v>2168</v>
      </c>
      <c r="D622" s="2" t="s">
        <v>2169</v>
      </c>
      <c r="E622" s="4">
        <v>6.17</v>
      </c>
      <c r="F622" s="2" t="s">
        <v>9</v>
      </c>
      <c r="G622" s="2" t="s">
        <v>2771</v>
      </c>
      <c r="H622" s="4">
        <v>81.010000000000005</v>
      </c>
      <c r="I622" t="str">
        <f t="shared" si="9"/>
        <v>FAYSONSIBRENEE</v>
      </c>
    </row>
    <row r="623" spans="1:9">
      <c r="A623" s="2" t="s">
        <v>1079</v>
      </c>
      <c r="B623" s="3">
        <v>42320</v>
      </c>
      <c r="C623" s="2" t="s">
        <v>202</v>
      </c>
      <c r="D623" s="2" t="s">
        <v>56</v>
      </c>
      <c r="E623" s="4">
        <v>266.93</v>
      </c>
      <c r="F623" s="2" t="s">
        <v>9</v>
      </c>
      <c r="G623" s="2" t="s">
        <v>2771</v>
      </c>
      <c r="H623" s="4">
        <v>6944.8</v>
      </c>
      <c r="I623" t="str">
        <f t="shared" si="9"/>
        <v>FEHERMICHAEL</v>
      </c>
    </row>
    <row r="624" spans="1:9">
      <c r="A624" s="2" t="s">
        <v>145</v>
      </c>
      <c r="B624" s="3">
        <v>41984</v>
      </c>
      <c r="C624" s="2" t="s">
        <v>813</v>
      </c>
      <c r="D624" s="2" t="s">
        <v>56</v>
      </c>
      <c r="E624" s="4">
        <v>40</v>
      </c>
      <c r="F624" s="2" t="s">
        <v>9</v>
      </c>
      <c r="G624" s="2" t="s">
        <v>2771</v>
      </c>
      <c r="H624" s="4">
        <v>1655.56</v>
      </c>
      <c r="I624" t="str">
        <f t="shared" si="9"/>
        <v>FENDERMICHAEL</v>
      </c>
    </row>
    <row r="625" spans="1:9">
      <c r="A625" s="2" t="s">
        <v>868</v>
      </c>
      <c r="B625" s="3">
        <v>42712</v>
      </c>
      <c r="C625" s="2" t="s">
        <v>813</v>
      </c>
      <c r="D625" s="2" t="s">
        <v>56</v>
      </c>
      <c r="E625" s="4">
        <v>40</v>
      </c>
      <c r="F625" s="2" t="s">
        <v>9</v>
      </c>
      <c r="G625" s="2" t="s">
        <v>2771</v>
      </c>
      <c r="H625" s="4">
        <v>1722.44</v>
      </c>
      <c r="I625" t="str">
        <f t="shared" si="9"/>
        <v>FENDERMICHAEL</v>
      </c>
    </row>
    <row r="626" spans="1:9">
      <c r="A626" s="2" t="s">
        <v>1253</v>
      </c>
      <c r="B626" s="3">
        <v>42432</v>
      </c>
      <c r="C626" s="2" t="s">
        <v>211</v>
      </c>
      <c r="D626" s="2" t="s">
        <v>39</v>
      </c>
      <c r="E626" s="4">
        <v>23.1</v>
      </c>
      <c r="F626" s="2" t="s">
        <v>9</v>
      </c>
      <c r="G626" s="2" t="s">
        <v>2771</v>
      </c>
      <c r="H626" s="4">
        <v>528.45000000000005</v>
      </c>
      <c r="I626" t="str">
        <f t="shared" si="9"/>
        <v>FERGUSONTHOMAS</v>
      </c>
    </row>
    <row r="627" spans="1:9">
      <c r="A627" s="2" t="s">
        <v>1384</v>
      </c>
      <c r="B627" s="3">
        <v>42474</v>
      </c>
      <c r="C627" s="2" t="s">
        <v>629</v>
      </c>
      <c r="D627" s="2" t="s">
        <v>241</v>
      </c>
      <c r="E627" s="4">
        <v>40</v>
      </c>
      <c r="F627" s="2" t="s">
        <v>9</v>
      </c>
      <c r="G627" s="2" t="s">
        <v>2771</v>
      </c>
      <c r="H627" s="4">
        <v>1788.46</v>
      </c>
      <c r="I627" t="str">
        <f t="shared" si="9"/>
        <v>FERRARAANTHONY</v>
      </c>
    </row>
    <row r="628" spans="1:9">
      <c r="A628" s="2" t="s">
        <v>1099</v>
      </c>
      <c r="B628" s="3">
        <v>42852</v>
      </c>
      <c r="C628" s="2" t="s">
        <v>629</v>
      </c>
      <c r="D628" s="2" t="s">
        <v>241</v>
      </c>
      <c r="E628" s="4">
        <v>40</v>
      </c>
      <c r="F628" s="2" t="s">
        <v>9</v>
      </c>
      <c r="G628" s="2" t="s">
        <v>2771</v>
      </c>
      <c r="H628" s="4">
        <v>1860.72</v>
      </c>
      <c r="I628" t="str">
        <f t="shared" si="9"/>
        <v>FERRARAANTHONY</v>
      </c>
    </row>
    <row r="629" spans="1:9">
      <c r="A629" s="2" t="s">
        <v>78</v>
      </c>
      <c r="B629" s="3">
        <v>43216</v>
      </c>
      <c r="C629" s="2" t="s">
        <v>629</v>
      </c>
      <c r="D629" s="2" t="s">
        <v>241</v>
      </c>
      <c r="E629" s="4">
        <v>40</v>
      </c>
      <c r="F629" s="2" t="s">
        <v>9</v>
      </c>
      <c r="G629" s="2" t="s">
        <v>2771</v>
      </c>
      <c r="H629" s="4">
        <v>1891.29</v>
      </c>
      <c r="I629" t="str">
        <f t="shared" si="9"/>
        <v>FERRARAANTHONY</v>
      </c>
    </row>
    <row r="630" spans="1:9">
      <c r="A630" s="2" t="s">
        <v>1195</v>
      </c>
      <c r="B630" s="3">
        <v>43244</v>
      </c>
      <c r="C630" s="2" t="s">
        <v>629</v>
      </c>
      <c r="D630" s="2" t="s">
        <v>241</v>
      </c>
      <c r="E630" s="4">
        <v>70</v>
      </c>
      <c r="F630" s="2" t="s">
        <v>410</v>
      </c>
      <c r="G630" s="2" t="s">
        <v>2772</v>
      </c>
      <c r="H630" s="4">
        <v>2761.49</v>
      </c>
      <c r="I630" t="str">
        <f t="shared" si="9"/>
        <v>FERRARAANTHONY</v>
      </c>
    </row>
    <row r="631" spans="1:9">
      <c r="A631" s="2" t="s">
        <v>1200</v>
      </c>
      <c r="B631" s="3">
        <v>43244</v>
      </c>
      <c r="C631" s="2" t="s">
        <v>629</v>
      </c>
      <c r="D631" s="2" t="s">
        <v>241</v>
      </c>
      <c r="E631" s="4">
        <v>70</v>
      </c>
      <c r="F631" s="2" t="s">
        <v>410</v>
      </c>
      <c r="G631" s="2" t="s">
        <v>2772</v>
      </c>
      <c r="H631" s="4">
        <v>2761.49</v>
      </c>
      <c r="I631" t="str">
        <f t="shared" si="9"/>
        <v>FERRARAANTHONY</v>
      </c>
    </row>
    <row r="632" spans="1:9">
      <c r="A632" s="2" t="s">
        <v>1058</v>
      </c>
      <c r="B632" s="3">
        <v>43244</v>
      </c>
      <c r="C632" s="2" t="s">
        <v>629</v>
      </c>
      <c r="D632" s="2" t="s">
        <v>705</v>
      </c>
      <c r="E632" s="4">
        <v>70</v>
      </c>
      <c r="F632" s="2" t="s">
        <v>410</v>
      </c>
      <c r="G632" s="2" t="s">
        <v>2772</v>
      </c>
      <c r="H632" s="4">
        <v>2096.3000000000002</v>
      </c>
      <c r="I632" t="str">
        <f t="shared" si="9"/>
        <v>FERRARANICHOLAS</v>
      </c>
    </row>
    <row r="633" spans="1:9">
      <c r="A633" s="2" t="s">
        <v>1127</v>
      </c>
      <c r="B633" s="3">
        <v>43244</v>
      </c>
      <c r="C633" s="2" t="s">
        <v>629</v>
      </c>
      <c r="D633" s="2" t="s">
        <v>705</v>
      </c>
      <c r="E633" s="4">
        <v>70</v>
      </c>
      <c r="F633" s="2" t="s">
        <v>410</v>
      </c>
      <c r="G633" s="2" t="s">
        <v>2772</v>
      </c>
      <c r="H633" s="4">
        <v>2096.3000000000002</v>
      </c>
      <c r="I633" t="str">
        <f t="shared" si="9"/>
        <v>FERRARANICHOLAS</v>
      </c>
    </row>
    <row r="634" spans="1:9">
      <c r="A634" s="2" t="s">
        <v>1130</v>
      </c>
      <c r="B634" s="3">
        <v>43244</v>
      </c>
      <c r="C634" s="2" t="s">
        <v>629</v>
      </c>
      <c r="D634" s="2" t="s">
        <v>705</v>
      </c>
      <c r="E634" s="4">
        <v>70</v>
      </c>
      <c r="F634" s="2" t="s">
        <v>410</v>
      </c>
      <c r="G634" s="2" t="s">
        <v>2772</v>
      </c>
      <c r="H634" s="4">
        <v>2394.4499999999998</v>
      </c>
      <c r="I634" t="str">
        <f t="shared" si="9"/>
        <v>FERRARANICHOLAS</v>
      </c>
    </row>
    <row r="635" spans="1:9">
      <c r="A635" s="2" t="s">
        <v>1795</v>
      </c>
      <c r="B635" s="3">
        <v>42880</v>
      </c>
      <c r="C635" s="2" t="s">
        <v>1600</v>
      </c>
      <c r="D635" s="2" t="s">
        <v>485</v>
      </c>
      <c r="E635" s="4">
        <v>70</v>
      </c>
      <c r="F635" s="2" t="s">
        <v>410</v>
      </c>
      <c r="G635" s="2" t="s">
        <v>2772</v>
      </c>
      <c r="H635" s="4">
        <v>1768.18</v>
      </c>
      <c r="I635" t="str">
        <f t="shared" si="9"/>
        <v>FERROTONY</v>
      </c>
    </row>
    <row r="636" spans="1:9">
      <c r="A636" s="2" t="s">
        <v>2642</v>
      </c>
      <c r="B636" s="3">
        <v>43244</v>
      </c>
      <c r="C636" s="2" t="s">
        <v>1600</v>
      </c>
      <c r="D636" s="2" t="s">
        <v>485</v>
      </c>
      <c r="E636" s="4">
        <v>50</v>
      </c>
      <c r="F636" s="2" t="s">
        <v>410</v>
      </c>
      <c r="G636" s="2" t="s">
        <v>2772</v>
      </c>
      <c r="H636" s="4">
        <v>1091.5899999999999</v>
      </c>
      <c r="I636" t="str">
        <f t="shared" si="9"/>
        <v>FERROTONY</v>
      </c>
    </row>
    <row r="637" spans="1:9">
      <c r="A637" s="2" t="s">
        <v>266</v>
      </c>
      <c r="B637" s="3">
        <v>43244</v>
      </c>
      <c r="C637" s="2" t="s">
        <v>1600</v>
      </c>
      <c r="D637" s="2" t="s">
        <v>485</v>
      </c>
      <c r="E637" s="4">
        <v>50</v>
      </c>
      <c r="F637" s="2" t="s">
        <v>410</v>
      </c>
      <c r="G637" s="2" t="s">
        <v>2772</v>
      </c>
      <c r="H637" s="4">
        <v>1146.17</v>
      </c>
      <c r="I637" t="str">
        <f t="shared" si="9"/>
        <v>FERROTONY</v>
      </c>
    </row>
    <row r="638" spans="1:9">
      <c r="A638" s="2" t="s">
        <v>318</v>
      </c>
      <c r="B638" s="3">
        <v>43244</v>
      </c>
      <c r="C638" s="2" t="s">
        <v>1600</v>
      </c>
      <c r="D638" s="2" t="s">
        <v>485</v>
      </c>
      <c r="E638" s="4">
        <v>70</v>
      </c>
      <c r="F638" s="2" t="s">
        <v>410</v>
      </c>
      <c r="G638" s="2" t="s">
        <v>2772</v>
      </c>
      <c r="H638" s="4">
        <v>1604.64</v>
      </c>
      <c r="I638" t="str">
        <f t="shared" si="9"/>
        <v>FERROTONY</v>
      </c>
    </row>
    <row r="639" spans="1:9">
      <c r="A639" s="2" t="s">
        <v>694</v>
      </c>
      <c r="B639" s="3">
        <v>43258</v>
      </c>
      <c r="C639" s="2" t="s">
        <v>1600</v>
      </c>
      <c r="D639" s="2" t="s">
        <v>485</v>
      </c>
      <c r="E639" s="4">
        <v>70</v>
      </c>
      <c r="F639" s="2" t="s">
        <v>410</v>
      </c>
      <c r="G639" s="2" t="s">
        <v>2772</v>
      </c>
      <c r="H639" s="4">
        <v>1856.59</v>
      </c>
      <c r="I639" t="str">
        <f t="shared" si="9"/>
        <v>FERROTONY</v>
      </c>
    </row>
    <row r="640" spans="1:9">
      <c r="A640" s="2" t="s">
        <v>741</v>
      </c>
      <c r="B640" s="3">
        <v>41984</v>
      </c>
      <c r="C640" s="2" t="s">
        <v>1415</v>
      </c>
      <c r="D640" s="2" t="s">
        <v>1416</v>
      </c>
      <c r="E640" s="4">
        <v>40</v>
      </c>
      <c r="F640" s="2" t="s">
        <v>9</v>
      </c>
      <c r="G640" s="2" t="s">
        <v>2771</v>
      </c>
      <c r="H640" s="4">
        <v>1006.14</v>
      </c>
      <c r="I640" t="str">
        <f t="shared" si="9"/>
        <v>FILLINGERGALE</v>
      </c>
    </row>
    <row r="641" spans="1:9">
      <c r="A641" s="2" t="s">
        <v>2282</v>
      </c>
      <c r="B641" s="3">
        <v>42712</v>
      </c>
      <c r="C641" s="2" t="s">
        <v>1415</v>
      </c>
      <c r="D641" s="2" t="s">
        <v>1416</v>
      </c>
      <c r="E641" s="4">
        <v>40</v>
      </c>
      <c r="F641" s="2" t="s">
        <v>9</v>
      </c>
      <c r="G641" s="2" t="s">
        <v>2771</v>
      </c>
      <c r="H641" s="4">
        <v>1067.02</v>
      </c>
      <c r="I641" t="str">
        <f t="shared" si="9"/>
        <v>FILLINGERGALE</v>
      </c>
    </row>
    <row r="642" spans="1:9">
      <c r="A642" s="2" t="s">
        <v>2399</v>
      </c>
      <c r="B642" s="3">
        <v>43076</v>
      </c>
      <c r="C642" s="2" t="s">
        <v>1415</v>
      </c>
      <c r="D642" s="2" t="s">
        <v>1416</v>
      </c>
      <c r="E642" s="4">
        <v>40</v>
      </c>
      <c r="F642" s="2" t="s">
        <v>9</v>
      </c>
      <c r="G642" s="2" t="s">
        <v>2771</v>
      </c>
      <c r="H642" s="4">
        <v>1155.31</v>
      </c>
      <c r="I642" t="str">
        <f t="shared" si="9"/>
        <v>FILLINGERGALE</v>
      </c>
    </row>
    <row r="643" spans="1:9">
      <c r="A643" s="2" t="s">
        <v>831</v>
      </c>
      <c r="B643" s="3">
        <v>43440</v>
      </c>
      <c r="C643" s="2" t="s">
        <v>1415</v>
      </c>
      <c r="D643" s="2" t="s">
        <v>1416</v>
      </c>
      <c r="E643" s="4">
        <v>40</v>
      </c>
      <c r="F643" s="2" t="s">
        <v>9</v>
      </c>
      <c r="G643" s="2" t="s">
        <v>2771</v>
      </c>
      <c r="H643" s="4">
        <v>1245.26</v>
      </c>
      <c r="I643" t="str">
        <f t="shared" ref="I643:I706" si="10">CONCATENATE(C643,D643)</f>
        <v>FILLINGERGALE</v>
      </c>
    </row>
    <row r="644" spans="1:9">
      <c r="A644" s="2" t="s">
        <v>1099</v>
      </c>
      <c r="B644" s="3">
        <v>43300</v>
      </c>
      <c r="C644" s="2" t="s">
        <v>2673</v>
      </c>
      <c r="D644" s="2" t="s">
        <v>2674</v>
      </c>
      <c r="E644" s="4">
        <v>16</v>
      </c>
      <c r="F644" s="2" t="s">
        <v>9</v>
      </c>
      <c r="G644" s="2" t="s">
        <v>2771</v>
      </c>
      <c r="H644" s="4">
        <v>204</v>
      </c>
      <c r="I644" t="str">
        <f t="shared" si="10"/>
        <v>FINKLEVI</v>
      </c>
    </row>
    <row r="645" spans="1:9">
      <c r="A645" s="2" t="s">
        <v>1625</v>
      </c>
      <c r="B645" s="3">
        <v>42810</v>
      </c>
      <c r="C645" s="2" t="s">
        <v>1447</v>
      </c>
      <c r="D645" s="2" t="s">
        <v>135</v>
      </c>
      <c r="E645" s="4">
        <v>10.78</v>
      </c>
      <c r="F645" s="2" t="s">
        <v>9</v>
      </c>
      <c r="G645" s="2" t="s">
        <v>2771</v>
      </c>
      <c r="H645" s="4">
        <v>177.62</v>
      </c>
      <c r="I645" t="str">
        <f t="shared" si="10"/>
        <v>FINKELLJOHN</v>
      </c>
    </row>
    <row r="646" spans="1:9">
      <c r="A646" s="2" t="s">
        <v>1202</v>
      </c>
      <c r="B646" s="3">
        <v>42250</v>
      </c>
      <c r="C646" s="2" t="s">
        <v>1189</v>
      </c>
      <c r="D646" s="2" t="s">
        <v>1143</v>
      </c>
      <c r="E646" s="4">
        <v>40</v>
      </c>
      <c r="F646" s="2" t="s">
        <v>9</v>
      </c>
      <c r="G646" s="2" t="s">
        <v>2771</v>
      </c>
      <c r="H646" s="4">
        <v>1682.12</v>
      </c>
      <c r="I646" t="str">
        <f t="shared" si="10"/>
        <v>FIRSCHINGHERBERT</v>
      </c>
    </row>
    <row r="647" spans="1:9">
      <c r="A647" s="2" t="s">
        <v>1715</v>
      </c>
      <c r="B647" s="3">
        <v>42614</v>
      </c>
      <c r="C647" s="2" t="s">
        <v>1189</v>
      </c>
      <c r="D647" s="2" t="s">
        <v>1143</v>
      </c>
      <c r="E647" s="4">
        <v>40</v>
      </c>
      <c r="F647" s="2" t="s">
        <v>9</v>
      </c>
      <c r="G647" s="2" t="s">
        <v>2771</v>
      </c>
      <c r="H647" s="4">
        <v>1891.03</v>
      </c>
      <c r="I647" t="str">
        <f t="shared" si="10"/>
        <v>FIRSCHINGHERBERT</v>
      </c>
    </row>
    <row r="648" spans="1:9">
      <c r="A648" s="2" t="s">
        <v>398</v>
      </c>
      <c r="B648" s="3">
        <v>42978</v>
      </c>
      <c r="C648" s="2" t="s">
        <v>1189</v>
      </c>
      <c r="D648" s="2" t="s">
        <v>1143</v>
      </c>
      <c r="E648" s="4">
        <v>40</v>
      </c>
      <c r="F648" s="2" t="s">
        <v>9</v>
      </c>
      <c r="G648" s="2" t="s">
        <v>2771</v>
      </c>
      <c r="H648" s="4">
        <v>1941.15</v>
      </c>
      <c r="I648" t="str">
        <f t="shared" si="10"/>
        <v>FIRSCHINGHERBERT</v>
      </c>
    </row>
    <row r="649" spans="1:9">
      <c r="A649" s="2" t="s">
        <v>1647</v>
      </c>
      <c r="B649" s="3">
        <v>43090</v>
      </c>
      <c r="C649" s="2" t="s">
        <v>1189</v>
      </c>
      <c r="D649" s="2" t="s">
        <v>1143</v>
      </c>
      <c r="E649" s="4">
        <v>177.17</v>
      </c>
      <c r="F649" s="2" t="s">
        <v>9</v>
      </c>
      <c r="G649" s="2" t="s">
        <v>2771</v>
      </c>
      <c r="H649" s="4">
        <v>9457.43</v>
      </c>
      <c r="I649" t="str">
        <f t="shared" si="10"/>
        <v>FIRSCHINGHERBERT</v>
      </c>
    </row>
    <row r="650" spans="1:9">
      <c r="A650" s="2" t="s">
        <v>2003</v>
      </c>
      <c r="B650" s="3">
        <v>42880</v>
      </c>
      <c r="C650" s="2" t="s">
        <v>2004</v>
      </c>
      <c r="D650" s="2" t="s">
        <v>2005</v>
      </c>
      <c r="E650" s="4">
        <v>54.33</v>
      </c>
      <c r="F650" s="2" t="s">
        <v>9</v>
      </c>
      <c r="G650" s="2" t="s">
        <v>2771</v>
      </c>
      <c r="H650" s="4">
        <v>919.75</v>
      </c>
      <c r="I650" t="str">
        <f t="shared" si="10"/>
        <v>FISHERCATHY</v>
      </c>
    </row>
    <row r="651" spans="1:9">
      <c r="A651" s="2" t="s">
        <v>1486</v>
      </c>
      <c r="B651" s="3">
        <v>43510</v>
      </c>
      <c r="C651" s="2" t="s">
        <v>646</v>
      </c>
      <c r="D651" s="2" t="s">
        <v>647</v>
      </c>
      <c r="E651" s="4">
        <v>8.17</v>
      </c>
      <c r="F651" s="2" t="s">
        <v>9</v>
      </c>
      <c r="G651" s="2" t="s">
        <v>2771</v>
      </c>
      <c r="H651" s="4">
        <v>409.18</v>
      </c>
      <c r="I651" t="str">
        <f t="shared" si="10"/>
        <v>FLANIGANHARRY</v>
      </c>
    </row>
    <row r="652" spans="1:9">
      <c r="A652" s="2" t="s">
        <v>286</v>
      </c>
      <c r="B652" s="3">
        <v>43020</v>
      </c>
      <c r="C652" s="2" t="s">
        <v>646</v>
      </c>
      <c r="D652" s="2" t="s">
        <v>56</v>
      </c>
      <c r="E652" s="4">
        <v>85.78</v>
      </c>
      <c r="F652" s="2" t="s">
        <v>9</v>
      </c>
      <c r="G652" s="2" t="s">
        <v>2771</v>
      </c>
      <c r="H652" s="4">
        <v>2556.61</v>
      </c>
      <c r="I652" t="str">
        <f t="shared" si="10"/>
        <v>FLANIGANMICHAEL</v>
      </c>
    </row>
    <row r="653" spans="1:9">
      <c r="A653" s="2" t="s">
        <v>57</v>
      </c>
      <c r="B653" s="3">
        <v>42768</v>
      </c>
      <c r="C653" s="2" t="s">
        <v>1741</v>
      </c>
      <c r="D653" s="2" t="s">
        <v>2544</v>
      </c>
      <c r="E653" s="4">
        <v>6.17</v>
      </c>
      <c r="F653" s="2" t="s">
        <v>9</v>
      </c>
      <c r="G653" s="2" t="s">
        <v>2771</v>
      </c>
      <c r="H653" s="4">
        <v>72.040000000000006</v>
      </c>
      <c r="I653" t="str">
        <f t="shared" si="10"/>
        <v>FLETCHERCHINAO</v>
      </c>
    </row>
    <row r="654" spans="1:9">
      <c r="A654" s="2" t="s">
        <v>158</v>
      </c>
      <c r="B654" s="3">
        <v>42670</v>
      </c>
      <c r="C654" s="2" t="s">
        <v>1741</v>
      </c>
      <c r="D654" s="2" t="s">
        <v>1742</v>
      </c>
      <c r="E654" s="4">
        <v>6.7</v>
      </c>
      <c r="F654" s="2" t="s">
        <v>9</v>
      </c>
      <c r="G654" s="2" t="s">
        <v>2771</v>
      </c>
      <c r="H654" s="4">
        <v>94.59</v>
      </c>
      <c r="I654" t="str">
        <f t="shared" si="10"/>
        <v>FLETCHERJULIE</v>
      </c>
    </row>
    <row r="655" spans="1:9">
      <c r="A655" s="2" t="s">
        <v>662</v>
      </c>
      <c r="B655" s="3">
        <v>42642</v>
      </c>
      <c r="C655" s="2" t="s">
        <v>1507</v>
      </c>
      <c r="D655" s="2" t="s">
        <v>198</v>
      </c>
      <c r="E655" s="4">
        <v>40</v>
      </c>
      <c r="F655" s="2" t="s">
        <v>9</v>
      </c>
      <c r="G655" s="2" t="s">
        <v>2771</v>
      </c>
      <c r="H655" s="4">
        <v>2710.23</v>
      </c>
      <c r="I655" t="str">
        <f t="shared" si="10"/>
        <v>FOLKERSPAUL</v>
      </c>
    </row>
    <row r="656" spans="1:9">
      <c r="A656" s="2" t="s">
        <v>848</v>
      </c>
      <c r="B656" s="3">
        <v>42908</v>
      </c>
      <c r="C656" s="2" t="s">
        <v>1507</v>
      </c>
      <c r="D656" s="2" t="s">
        <v>198</v>
      </c>
      <c r="E656" s="4">
        <v>200</v>
      </c>
      <c r="F656" s="2" t="s">
        <v>9</v>
      </c>
      <c r="G656" s="2" t="s">
        <v>2771</v>
      </c>
      <c r="H656" s="4">
        <v>13788.3</v>
      </c>
      <c r="I656" t="str">
        <f t="shared" si="10"/>
        <v>FOLKERSPAUL</v>
      </c>
    </row>
    <row r="657" spans="1:9">
      <c r="A657" s="2" t="s">
        <v>1980</v>
      </c>
      <c r="B657" s="3">
        <v>43286</v>
      </c>
      <c r="C657" s="2" t="s">
        <v>1173</v>
      </c>
      <c r="D657" s="2" t="s">
        <v>180</v>
      </c>
      <c r="E657" s="4">
        <v>40</v>
      </c>
      <c r="F657" s="2" t="s">
        <v>9</v>
      </c>
      <c r="G657" s="2" t="s">
        <v>2771</v>
      </c>
      <c r="H657" s="4">
        <v>818.74</v>
      </c>
      <c r="I657" t="str">
        <f t="shared" si="10"/>
        <v>FOLSTONSANDRA</v>
      </c>
    </row>
    <row r="658" spans="1:9">
      <c r="A658" s="2" t="s">
        <v>2463</v>
      </c>
      <c r="B658" s="3">
        <v>42768</v>
      </c>
      <c r="C658" s="2" t="s">
        <v>2541</v>
      </c>
      <c r="D658" s="2" t="s">
        <v>2542</v>
      </c>
      <c r="E658" s="4">
        <v>6.17</v>
      </c>
      <c r="F658" s="2" t="s">
        <v>9</v>
      </c>
      <c r="G658" s="2" t="s">
        <v>2771</v>
      </c>
      <c r="H658" s="4">
        <v>72.040000000000006</v>
      </c>
      <c r="I658" t="str">
        <f t="shared" si="10"/>
        <v>FOMBYLATARSHA</v>
      </c>
    </row>
    <row r="659" spans="1:9">
      <c r="A659" s="2" t="s">
        <v>1088</v>
      </c>
      <c r="B659" s="3">
        <v>43258</v>
      </c>
      <c r="C659" s="2" t="s">
        <v>2139</v>
      </c>
      <c r="D659" s="2" t="s">
        <v>1703</v>
      </c>
      <c r="E659" s="4">
        <v>40</v>
      </c>
      <c r="F659" s="2" t="s">
        <v>9</v>
      </c>
      <c r="G659" s="2" t="s">
        <v>2771</v>
      </c>
      <c r="H659" s="4">
        <v>777.98</v>
      </c>
      <c r="I659" t="str">
        <f t="shared" si="10"/>
        <v>FOONGLAUREN</v>
      </c>
    </row>
    <row r="660" spans="1:9">
      <c r="A660" s="2" t="s">
        <v>1314</v>
      </c>
      <c r="B660" s="3">
        <v>41900</v>
      </c>
      <c r="C660" s="2" t="s">
        <v>1044</v>
      </c>
      <c r="D660" s="2" t="s">
        <v>1045</v>
      </c>
      <c r="E660" s="4">
        <v>40</v>
      </c>
      <c r="F660" s="2" t="s">
        <v>9</v>
      </c>
      <c r="G660" s="2" t="s">
        <v>2771</v>
      </c>
      <c r="H660" s="4">
        <v>1069.3399999999999</v>
      </c>
      <c r="I660" t="str">
        <f t="shared" si="10"/>
        <v>FORDNATHANIEL</v>
      </c>
    </row>
    <row r="661" spans="1:9">
      <c r="A661" s="2" t="s">
        <v>1767</v>
      </c>
      <c r="B661" s="3">
        <v>43524</v>
      </c>
      <c r="C661" s="2" t="s">
        <v>1044</v>
      </c>
      <c r="D661" s="2" t="s">
        <v>2762</v>
      </c>
      <c r="E661" s="4">
        <v>6.17</v>
      </c>
      <c r="F661" s="2" t="s">
        <v>9</v>
      </c>
      <c r="G661" s="2" t="s">
        <v>2771</v>
      </c>
      <c r="H661" s="4">
        <v>184.98</v>
      </c>
      <c r="I661" t="str">
        <f t="shared" si="10"/>
        <v>FORDTIROSHSA</v>
      </c>
    </row>
    <row r="662" spans="1:9">
      <c r="A662" s="2" t="s">
        <v>1767</v>
      </c>
      <c r="B662" s="3">
        <v>43524</v>
      </c>
      <c r="C662" s="2" t="s">
        <v>1044</v>
      </c>
      <c r="D662" s="2" t="s">
        <v>2762</v>
      </c>
      <c r="E662" s="4">
        <v>26.5</v>
      </c>
      <c r="F662" s="2" t="s">
        <v>9</v>
      </c>
      <c r="G662" s="2" t="s">
        <v>2771</v>
      </c>
      <c r="H662" s="4">
        <v>794.91</v>
      </c>
      <c r="I662" t="str">
        <f t="shared" si="10"/>
        <v>FORDTIROSHSA</v>
      </c>
    </row>
    <row r="663" spans="1:9">
      <c r="A663" s="2" t="s">
        <v>365</v>
      </c>
      <c r="B663" s="3">
        <v>43230</v>
      </c>
      <c r="C663" s="2" t="s">
        <v>334</v>
      </c>
      <c r="D663" s="2" t="s">
        <v>335</v>
      </c>
      <c r="E663" s="4">
        <v>3.13</v>
      </c>
      <c r="F663" s="2" t="s">
        <v>9</v>
      </c>
      <c r="G663" s="2" t="s">
        <v>2771</v>
      </c>
      <c r="H663" s="4">
        <v>56.26</v>
      </c>
      <c r="I663" t="str">
        <f t="shared" si="10"/>
        <v>FOREMANALICE</v>
      </c>
    </row>
    <row r="664" spans="1:9">
      <c r="A664" s="2" t="s">
        <v>1017</v>
      </c>
      <c r="B664" s="3">
        <v>43454</v>
      </c>
      <c r="C664" s="2" t="s">
        <v>2120</v>
      </c>
      <c r="D664" s="2" t="s">
        <v>68</v>
      </c>
      <c r="E664" s="4">
        <v>40</v>
      </c>
      <c r="F664" s="2" t="s">
        <v>9</v>
      </c>
      <c r="G664" s="2" t="s">
        <v>2771</v>
      </c>
      <c r="H664" s="4">
        <v>512.96</v>
      </c>
      <c r="I664" t="str">
        <f t="shared" si="10"/>
        <v>FORTCHARLES</v>
      </c>
    </row>
    <row r="665" spans="1:9">
      <c r="A665" s="2" t="s">
        <v>481</v>
      </c>
      <c r="B665" s="3">
        <v>42558</v>
      </c>
      <c r="C665" s="2" t="s">
        <v>2216</v>
      </c>
      <c r="D665" s="2" t="s">
        <v>198</v>
      </c>
      <c r="E665" s="4">
        <v>13.5</v>
      </c>
      <c r="F665" s="2" t="s">
        <v>9</v>
      </c>
      <c r="G665" s="2" t="s">
        <v>2771</v>
      </c>
      <c r="H665" s="4">
        <v>452.38</v>
      </c>
      <c r="I665" t="str">
        <f t="shared" si="10"/>
        <v>FORTE'PAUL</v>
      </c>
    </row>
    <row r="666" spans="1:9">
      <c r="A666" s="2" t="s">
        <v>221</v>
      </c>
      <c r="B666" s="3">
        <v>41732</v>
      </c>
      <c r="C666" s="2" t="s">
        <v>1285</v>
      </c>
      <c r="D666" s="2" t="s">
        <v>2034</v>
      </c>
      <c r="E666" s="4">
        <v>66.33</v>
      </c>
      <c r="F666" s="2" t="s">
        <v>9</v>
      </c>
      <c r="G666" s="2" t="s">
        <v>2771</v>
      </c>
      <c r="H666" s="4">
        <v>1549.55</v>
      </c>
      <c r="I666" t="str">
        <f t="shared" si="10"/>
        <v>FOSTERCHRISTINE</v>
      </c>
    </row>
    <row r="667" spans="1:9">
      <c r="A667" s="2" t="s">
        <v>1066</v>
      </c>
      <c r="B667" s="3">
        <v>43160</v>
      </c>
      <c r="C667" s="2" t="s">
        <v>1285</v>
      </c>
      <c r="D667" s="2" t="s">
        <v>2613</v>
      </c>
      <c r="E667" s="4">
        <v>8.7799999999999994</v>
      </c>
      <c r="F667" s="2" t="s">
        <v>9</v>
      </c>
      <c r="G667" s="2" t="s">
        <v>2771</v>
      </c>
      <c r="H667" s="4">
        <v>113.12</v>
      </c>
      <c r="I667" t="str">
        <f t="shared" si="10"/>
        <v>FOSTERNACARRA</v>
      </c>
    </row>
    <row r="668" spans="1:9">
      <c r="A668" s="2" t="s">
        <v>1325</v>
      </c>
      <c r="B668" s="3">
        <v>43244</v>
      </c>
      <c r="C668" s="2" t="s">
        <v>1285</v>
      </c>
      <c r="D668" s="2" t="s">
        <v>987</v>
      </c>
      <c r="E668" s="4">
        <v>70</v>
      </c>
      <c r="F668" s="2" t="s">
        <v>410</v>
      </c>
      <c r="G668" s="2" t="s">
        <v>2772</v>
      </c>
      <c r="H668" s="4">
        <v>1664.74</v>
      </c>
      <c r="I668" t="str">
        <f t="shared" si="10"/>
        <v>FOSTERRYAN</v>
      </c>
    </row>
    <row r="669" spans="1:9">
      <c r="A669" s="2" t="s">
        <v>2610</v>
      </c>
      <c r="B669" s="3">
        <v>42936</v>
      </c>
      <c r="C669" s="2" t="s">
        <v>1285</v>
      </c>
      <c r="D669" s="2" t="s">
        <v>1286</v>
      </c>
      <c r="E669" s="4">
        <v>20.85</v>
      </c>
      <c r="F669" s="2" t="s">
        <v>9</v>
      </c>
      <c r="G669" s="2" t="s">
        <v>2771</v>
      </c>
      <c r="H669" s="4">
        <v>610.48</v>
      </c>
      <c r="I669" t="str">
        <f t="shared" si="10"/>
        <v>FOSTERVERNON</v>
      </c>
    </row>
    <row r="670" spans="1:9">
      <c r="A670" s="2" t="s">
        <v>1153</v>
      </c>
      <c r="B670" s="3">
        <v>43174</v>
      </c>
      <c r="C670" s="2" t="s">
        <v>2364</v>
      </c>
      <c r="D670" s="2" t="s">
        <v>144</v>
      </c>
      <c r="E670" s="4">
        <v>17.5</v>
      </c>
      <c r="F670" s="2" t="s">
        <v>9</v>
      </c>
      <c r="G670" s="2" t="s">
        <v>2771</v>
      </c>
      <c r="H670" s="4">
        <v>528.47</v>
      </c>
      <c r="I670" t="str">
        <f t="shared" si="10"/>
        <v>FOUNTAINJAMES</v>
      </c>
    </row>
    <row r="671" spans="1:9">
      <c r="A671" s="2" t="s">
        <v>2060</v>
      </c>
      <c r="B671" s="3">
        <v>42152</v>
      </c>
      <c r="C671" s="2" t="s">
        <v>1371</v>
      </c>
      <c r="D671" s="2" t="s">
        <v>1372</v>
      </c>
      <c r="E671" s="4">
        <v>40</v>
      </c>
      <c r="F671" s="2" t="s">
        <v>9</v>
      </c>
      <c r="G671" s="2" t="s">
        <v>2771</v>
      </c>
      <c r="H671" s="4">
        <v>1025.46</v>
      </c>
      <c r="I671" t="str">
        <f t="shared" si="10"/>
        <v>FOWLERJOEY</v>
      </c>
    </row>
    <row r="672" spans="1:9">
      <c r="A672" s="2" t="s">
        <v>2234</v>
      </c>
      <c r="B672" s="3">
        <v>42152</v>
      </c>
      <c r="C672" s="2" t="s">
        <v>1371</v>
      </c>
      <c r="D672" s="2" t="s">
        <v>1372</v>
      </c>
      <c r="E672" s="4">
        <v>40</v>
      </c>
      <c r="F672" s="2" t="s">
        <v>9</v>
      </c>
      <c r="G672" s="2" t="s">
        <v>2771</v>
      </c>
      <c r="H672" s="4">
        <v>1077.32</v>
      </c>
      <c r="I672" t="str">
        <f t="shared" si="10"/>
        <v>FOWLERJOEY</v>
      </c>
    </row>
    <row r="673" spans="1:9">
      <c r="A673" s="2" t="s">
        <v>525</v>
      </c>
      <c r="B673" s="3">
        <v>42166</v>
      </c>
      <c r="C673" s="2" t="s">
        <v>1371</v>
      </c>
      <c r="D673" s="2" t="s">
        <v>1372</v>
      </c>
      <c r="E673" s="4">
        <v>-40</v>
      </c>
      <c r="F673" s="2" t="s">
        <v>9</v>
      </c>
      <c r="G673" s="2" t="s">
        <v>2771</v>
      </c>
      <c r="H673" s="4">
        <v>-1077.32</v>
      </c>
      <c r="I673" t="str">
        <f t="shared" si="10"/>
        <v>FOWLERJOEY</v>
      </c>
    </row>
    <row r="674" spans="1:9">
      <c r="A674" s="2" t="s">
        <v>2349</v>
      </c>
      <c r="B674" s="3">
        <v>42516</v>
      </c>
      <c r="C674" s="2" t="s">
        <v>1371</v>
      </c>
      <c r="D674" s="2" t="s">
        <v>1372</v>
      </c>
      <c r="E674" s="4">
        <v>40</v>
      </c>
      <c r="F674" s="2" t="s">
        <v>9</v>
      </c>
      <c r="G674" s="2" t="s">
        <v>2771</v>
      </c>
      <c r="H674" s="4">
        <v>1192.8399999999999</v>
      </c>
      <c r="I674" t="str">
        <f t="shared" si="10"/>
        <v>FOWLERJOEY</v>
      </c>
    </row>
    <row r="675" spans="1:9">
      <c r="A675" s="2" t="s">
        <v>706</v>
      </c>
      <c r="B675" s="3">
        <v>42894</v>
      </c>
      <c r="C675" s="2" t="s">
        <v>1371</v>
      </c>
      <c r="D675" s="2" t="s">
        <v>1372</v>
      </c>
      <c r="E675" s="4">
        <v>40</v>
      </c>
      <c r="F675" s="2" t="s">
        <v>9</v>
      </c>
      <c r="G675" s="2" t="s">
        <v>2771</v>
      </c>
      <c r="H675" s="4">
        <v>1310.56</v>
      </c>
      <c r="I675" t="str">
        <f t="shared" si="10"/>
        <v>FOWLERJOEY</v>
      </c>
    </row>
    <row r="676" spans="1:9">
      <c r="A676" s="2" t="s">
        <v>883</v>
      </c>
      <c r="B676" s="3">
        <v>43258</v>
      </c>
      <c r="C676" s="2" t="s">
        <v>1371</v>
      </c>
      <c r="D676" s="2" t="s">
        <v>1372</v>
      </c>
      <c r="E676" s="4">
        <v>40</v>
      </c>
      <c r="F676" s="2" t="s">
        <v>9</v>
      </c>
      <c r="G676" s="2" t="s">
        <v>2771</v>
      </c>
      <c r="H676" s="4">
        <v>1323.66</v>
      </c>
      <c r="I676" t="str">
        <f t="shared" si="10"/>
        <v>FOWLERJOEY</v>
      </c>
    </row>
    <row r="677" spans="1:9">
      <c r="A677" s="2" t="s">
        <v>1157</v>
      </c>
      <c r="B677" s="3">
        <v>41872</v>
      </c>
      <c r="C677" s="2" t="s">
        <v>2030</v>
      </c>
      <c r="D677" s="2" t="s">
        <v>83</v>
      </c>
      <c r="E677" s="4">
        <v>59.33</v>
      </c>
      <c r="F677" s="2" t="s">
        <v>9</v>
      </c>
      <c r="G677" s="2" t="s">
        <v>2771</v>
      </c>
      <c r="H677" s="4">
        <v>859.5</v>
      </c>
      <c r="I677" t="str">
        <f t="shared" si="10"/>
        <v>FOXROBERT</v>
      </c>
    </row>
    <row r="678" spans="1:9">
      <c r="A678" s="2" t="s">
        <v>1777</v>
      </c>
      <c r="B678" s="3">
        <v>42446</v>
      </c>
      <c r="C678" s="2" t="s">
        <v>925</v>
      </c>
      <c r="D678" s="2" t="s">
        <v>39</v>
      </c>
      <c r="E678" s="4">
        <v>227.5</v>
      </c>
      <c r="F678" s="2" t="s">
        <v>9</v>
      </c>
      <c r="G678" s="2" t="s">
        <v>2771</v>
      </c>
      <c r="H678" s="4">
        <v>11715.14</v>
      </c>
      <c r="I678" t="str">
        <f t="shared" si="10"/>
        <v>FOXXTHOMAS</v>
      </c>
    </row>
    <row r="679" spans="1:9">
      <c r="A679" s="2" t="s">
        <v>464</v>
      </c>
      <c r="B679" s="3">
        <v>43384</v>
      </c>
      <c r="C679" s="2" t="s">
        <v>642</v>
      </c>
      <c r="D679" s="2" t="s">
        <v>135</v>
      </c>
      <c r="E679" s="4">
        <v>40</v>
      </c>
      <c r="F679" s="2" t="s">
        <v>9</v>
      </c>
      <c r="G679" s="2" t="s">
        <v>2771</v>
      </c>
      <c r="H679" s="4">
        <v>1040</v>
      </c>
      <c r="I679" t="str">
        <f t="shared" si="10"/>
        <v>FRAMPTONJOHN</v>
      </c>
    </row>
    <row r="680" spans="1:9">
      <c r="A680" s="2" t="s">
        <v>1358</v>
      </c>
      <c r="B680" s="3">
        <v>41858</v>
      </c>
      <c r="C680" s="2" t="s">
        <v>265</v>
      </c>
      <c r="D680" s="2" t="s">
        <v>56</v>
      </c>
      <c r="E680" s="4">
        <v>6.17</v>
      </c>
      <c r="F680" s="2" t="s">
        <v>9</v>
      </c>
      <c r="G680" s="2" t="s">
        <v>2771</v>
      </c>
      <c r="H680" s="4">
        <v>70.8</v>
      </c>
      <c r="I680" t="str">
        <f t="shared" si="10"/>
        <v>FRANCISMICHAEL</v>
      </c>
    </row>
    <row r="681" spans="1:9">
      <c r="A681" s="2" t="s">
        <v>1641</v>
      </c>
      <c r="B681" s="3">
        <v>43006</v>
      </c>
      <c r="C681" s="2" t="s">
        <v>980</v>
      </c>
      <c r="D681" s="2" t="s">
        <v>180</v>
      </c>
      <c r="E681" s="4">
        <v>30</v>
      </c>
      <c r="F681" s="2" t="s">
        <v>9</v>
      </c>
      <c r="G681" s="2" t="s">
        <v>2771</v>
      </c>
      <c r="H681" s="4">
        <v>841.15</v>
      </c>
      <c r="I681" t="str">
        <f t="shared" si="10"/>
        <v>FRANKENBERGERSANDRA</v>
      </c>
    </row>
    <row r="682" spans="1:9">
      <c r="A682" s="2" t="s">
        <v>472</v>
      </c>
      <c r="B682" s="3">
        <v>43384</v>
      </c>
      <c r="C682" s="2" t="s">
        <v>980</v>
      </c>
      <c r="D682" s="2" t="s">
        <v>180</v>
      </c>
      <c r="E682" s="4">
        <v>40</v>
      </c>
      <c r="F682" s="2" t="s">
        <v>9</v>
      </c>
      <c r="G682" s="2" t="s">
        <v>2771</v>
      </c>
      <c r="H682" s="4">
        <v>1359.98</v>
      </c>
      <c r="I682" t="str">
        <f t="shared" si="10"/>
        <v>FRANKENBERGERSANDRA</v>
      </c>
    </row>
    <row r="683" spans="1:9">
      <c r="A683" s="2" t="s">
        <v>711</v>
      </c>
      <c r="B683" s="3">
        <v>43048</v>
      </c>
      <c r="C683" s="2" t="s">
        <v>1850</v>
      </c>
      <c r="D683" s="2" t="s">
        <v>144</v>
      </c>
      <c r="E683" s="4">
        <v>70</v>
      </c>
      <c r="F683" s="2" t="s">
        <v>410</v>
      </c>
      <c r="G683" s="2" t="s">
        <v>2772</v>
      </c>
      <c r="H683" s="4">
        <v>1556.17</v>
      </c>
      <c r="I683" t="str">
        <f t="shared" si="10"/>
        <v>FRANKLINJAMES</v>
      </c>
    </row>
    <row r="684" spans="1:9">
      <c r="A684" s="2" t="s">
        <v>2367</v>
      </c>
      <c r="B684" s="3">
        <v>42488</v>
      </c>
      <c r="C684" s="2" t="s">
        <v>702</v>
      </c>
      <c r="D684" s="2" t="s">
        <v>703</v>
      </c>
      <c r="E684" s="4">
        <v>40</v>
      </c>
      <c r="F684" s="2" t="s">
        <v>9</v>
      </c>
      <c r="G684" s="2" t="s">
        <v>2771</v>
      </c>
      <c r="H684" s="4">
        <v>884.45</v>
      </c>
      <c r="I684" t="str">
        <f t="shared" si="10"/>
        <v>FRAZIERSUSIE</v>
      </c>
    </row>
    <row r="685" spans="1:9">
      <c r="A685" s="2" t="s">
        <v>263</v>
      </c>
      <c r="B685" s="3">
        <v>43216</v>
      </c>
      <c r="C685" s="2" t="s">
        <v>702</v>
      </c>
      <c r="D685" s="2" t="s">
        <v>703</v>
      </c>
      <c r="E685" s="4">
        <v>40</v>
      </c>
      <c r="F685" s="2" t="s">
        <v>9</v>
      </c>
      <c r="G685" s="2" t="s">
        <v>2771</v>
      </c>
      <c r="H685" s="4">
        <v>937.14</v>
      </c>
      <c r="I685" t="str">
        <f t="shared" si="10"/>
        <v>FRAZIERSUSIE</v>
      </c>
    </row>
    <row r="686" spans="1:9">
      <c r="A686" s="2" t="s">
        <v>1085</v>
      </c>
      <c r="B686" s="3">
        <v>43230</v>
      </c>
      <c r="C686" s="2" t="s">
        <v>1994</v>
      </c>
      <c r="D686" s="2" t="s">
        <v>135</v>
      </c>
      <c r="E686" s="4">
        <v>40</v>
      </c>
      <c r="F686" s="2" t="s">
        <v>9</v>
      </c>
      <c r="G686" s="2" t="s">
        <v>2771</v>
      </c>
      <c r="H686" s="4">
        <v>1683.94</v>
      </c>
      <c r="I686" t="str">
        <f t="shared" si="10"/>
        <v>FREELANDJOHN</v>
      </c>
    </row>
    <row r="687" spans="1:9">
      <c r="A687" s="2" t="s">
        <v>1058</v>
      </c>
      <c r="B687" s="3">
        <v>43020</v>
      </c>
      <c r="C687" s="2" t="s">
        <v>2630</v>
      </c>
      <c r="D687" s="2" t="s">
        <v>2631</v>
      </c>
      <c r="E687" s="4">
        <v>24</v>
      </c>
      <c r="F687" s="2" t="s">
        <v>9</v>
      </c>
      <c r="G687" s="2" t="s">
        <v>2771</v>
      </c>
      <c r="H687" s="4">
        <v>294</v>
      </c>
      <c r="I687" t="str">
        <f t="shared" si="10"/>
        <v>FREEMANALTON</v>
      </c>
    </row>
    <row r="688" spans="1:9">
      <c r="A688" s="2" t="s">
        <v>1010</v>
      </c>
      <c r="B688" s="3">
        <v>42726</v>
      </c>
      <c r="C688" s="2" t="s">
        <v>609</v>
      </c>
      <c r="D688" s="2" t="s">
        <v>610</v>
      </c>
      <c r="E688" s="4">
        <v>6</v>
      </c>
      <c r="F688" s="2" t="s">
        <v>9</v>
      </c>
      <c r="G688" s="2" t="s">
        <v>2771</v>
      </c>
      <c r="H688" s="4">
        <v>265.07</v>
      </c>
      <c r="I688" t="str">
        <f t="shared" si="10"/>
        <v>FRENCHKENDALL</v>
      </c>
    </row>
    <row r="689" spans="1:9">
      <c r="A689" s="2" t="s">
        <v>1020</v>
      </c>
      <c r="B689" s="3">
        <v>43216</v>
      </c>
      <c r="C689" s="2" t="s">
        <v>1883</v>
      </c>
      <c r="D689" s="2" t="s">
        <v>732</v>
      </c>
      <c r="E689" s="4">
        <v>9.3000000000000007</v>
      </c>
      <c r="F689" s="2" t="s">
        <v>9</v>
      </c>
      <c r="G689" s="2" t="s">
        <v>2771</v>
      </c>
      <c r="H689" s="4">
        <v>132.47</v>
      </c>
      <c r="I689" t="str">
        <f t="shared" si="10"/>
        <v>FREUNDKELLY</v>
      </c>
    </row>
    <row r="690" spans="1:9">
      <c r="A690" s="2" t="s">
        <v>1248</v>
      </c>
      <c r="B690" s="3">
        <v>43216</v>
      </c>
      <c r="C690" s="2" t="s">
        <v>1883</v>
      </c>
      <c r="D690" s="2" t="s">
        <v>732</v>
      </c>
      <c r="E690" s="4">
        <v>9.3000000000000007</v>
      </c>
      <c r="F690" s="2" t="s">
        <v>9</v>
      </c>
      <c r="G690" s="2" t="s">
        <v>2771</v>
      </c>
      <c r="H690" s="4">
        <v>132.47</v>
      </c>
      <c r="I690" t="str">
        <f t="shared" si="10"/>
        <v>FREUNDKELLY</v>
      </c>
    </row>
    <row r="691" spans="1:9">
      <c r="A691" s="2" t="s">
        <v>2580</v>
      </c>
      <c r="B691" s="3">
        <v>43160</v>
      </c>
      <c r="C691" s="2" t="s">
        <v>834</v>
      </c>
      <c r="D691" s="2" t="s">
        <v>835</v>
      </c>
      <c r="E691" s="4">
        <v>40</v>
      </c>
      <c r="F691" s="2" t="s">
        <v>9</v>
      </c>
      <c r="G691" s="2" t="s">
        <v>2771</v>
      </c>
      <c r="H691" s="4">
        <v>1577.2</v>
      </c>
      <c r="I691" t="str">
        <f t="shared" si="10"/>
        <v>FRIENDDARRIS</v>
      </c>
    </row>
    <row r="692" spans="1:9">
      <c r="A692" s="2" t="s">
        <v>1632</v>
      </c>
      <c r="B692" s="3">
        <v>43524</v>
      </c>
      <c r="C692" s="2" t="s">
        <v>834</v>
      </c>
      <c r="D692" s="2" t="s">
        <v>835</v>
      </c>
      <c r="E692" s="4">
        <v>40</v>
      </c>
      <c r="F692" s="2" t="s">
        <v>9</v>
      </c>
      <c r="G692" s="2" t="s">
        <v>2771</v>
      </c>
      <c r="H692" s="4">
        <v>1689.18</v>
      </c>
      <c r="I692" t="str">
        <f t="shared" si="10"/>
        <v>FRIENDDARRIS</v>
      </c>
    </row>
    <row r="693" spans="1:9">
      <c r="A693" s="2" t="s">
        <v>968</v>
      </c>
      <c r="B693" s="3">
        <v>41788</v>
      </c>
      <c r="C693" s="2" t="s">
        <v>1453</v>
      </c>
      <c r="D693" s="2" t="s">
        <v>1454</v>
      </c>
      <c r="E693" s="4">
        <v>40</v>
      </c>
      <c r="F693" s="2" t="s">
        <v>9</v>
      </c>
      <c r="G693" s="2" t="s">
        <v>2771</v>
      </c>
      <c r="H693" s="4">
        <v>1273.8</v>
      </c>
      <c r="I693" t="str">
        <f t="shared" si="10"/>
        <v>FROSTLOREN</v>
      </c>
    </row>
    <row r="694" spans="1:9">
      <c r="A694" s="2" t="s">
        <v>163</v>
      </c>
      <c r="B694" s="3">
        <v>42516</v>
      </c>
      <c r="C694" s="2" t="s">
        <v>1453</v>
      </c>
      <c r="D694" s="2" t="s">
        <v>1454</v>
      </c>
      <c r="E694" s="4">
        <v>40</v>
      </c>
      <c r="F694" s="2" t="s">
        <v>9</v>
      </c>
      <c r="G694" s="2" t="s">
        <v>2771</v>
      </c>
      <c r="H694" s="4">
        <v>1286.54</v>
      </c>
      <c r="I694" t="str">
        <f t="shared" si="10"/>
        <v>FROSTLOREN</v>
      </c>
    </row>
    <row r="695" spans="1:9">
      <c r="A695" s="2" t="s">
        <v>1470</v>
      </c>
      <c r="B695" s="3">
        <v>42880</v>
      </c>
      <c r="C695" s="2" t="s">
        <v>1453</v>
      </c>
      <c r="D695" s="2" t="s">
        <v>1454</v>
      </c>
      <c r="E695" s="4">
        <v>40</v>
      </c>
      <c r="F695" s="2" t="s">
        <v>9</v>
      </c>
      <c r="G695" s="2" t="s">
        <v>2771</v>
      </c>
      <c r="H695" s="4">
        <v>1299.4100000000001</v>
      </c>
      <c r="I695" t="str">
        <f t="shared" si="10"/>
        <v>FROSTLOREN</v>
      </c>
    </row>
    <row r="696" spans="1:9">
      <c r="A696" s="2" t="s">
        <v>2548</v>
      </c>
      <c r="B696" s="3">
        <v>43244</v>
      </c>
      <c r="C696" s="2" t="s">
        <v>1453</v>
      </c>
      <c r="D696" s="2" t="s">
        <v>1454</v>
      </c>
      <c r="E696" s="4">
        <v>40</v>
      </c>
      <c r="F696" s="2" t="s">
        <v>9</v>
      </c>
      <c r="G696" s="2" t="s">
        <v>2771</v>
      </c>
      <c r="H696" s="4">
        <v>1312.4</v>
      </c>
      <c r="I696" t="str">
        <f t="shared" si="10"/>
        <v>FROSTLOREN</v>
      </c>
    </row>
    <row r="697" spans="1:9">
      <c r="A697" s="2" t="s">
        <v>81</v>
      </c>
      <c r="B697" s="3">
        <v>43034</v>
      </c>
      <c r="C697" s="2" t="s">
        <v>2400</v>
      </c>
      <c r="D697" s="2" t="s">
        <v>738</v>
      </c>
      <c r="E697" s="4">
        <v>21</v>
      </c>
      <c r="F697" s="2" t="s">
        <v>9</v>
      </c>
      <c r="G697" s="2" t="s">
        <v>2771</v>
      </c>
      <c r="H697" s="4">
        <v>386.27</v>
      </c>
      <c r="I697" t="str">
        <f t="shared" si="10"/>
        <v>FULLERDEREK</v>
      </c>
    </row>
    <row r="698" spans="1:9">
      <c r="A698" s="2" t="s">
        <v>1202</v>
      </c>
      <c r="B698" s="3">
        <v>43244</v>
      </c>
      <c r="C698" s="2" t="s">
        <v>631</v>
      </c>
      <c r="D698" s="2" t="s">
        <v>632</v>
      </c>
      <c r="E698" s="4">
        <v>70</v>
      </c>
      <c r="F698" s="2" t="s">
        <v>410</v>
      </c>
      <c r="G698" s="2" t="s">
        <v>2772</v>
      </c>
      <c r="H698" s="4">
        <v>2118.4899999999998</v>
      </c>
      <c r="I698" t="str">
        <f t="shared" si="10"/>
        <v>FUNDENBURGTRACY</v>
      </c>
    </row>
    <row r="699" spans="1:9">
      <c r="A699" s="2" t="s">
        <v>1380</v>
      </c>
      <c r="B699" s="3">
        <v>43244</v>
      </c>
      <c r="C699" s="2" t="s">
        <v>631</v>
      </c>
      <c r="D699" s="2" t="s">
        <v>632</v>
      </c>
      <c r="E699" s="4">
        <v>70</v>
      </c>
      <c r="F699" s="2" t="s">
        <v>410</v>
      </c>
      <c r="G699" s="2" t="s">
        <v>2772</v>
      </c>
      <c r="H699" s="4">
        <v>2285.6999999999998</v>
      </c>
      <c r="I699" t="str">
        <f t="shared" si="10"/>
        <v>FUNDENBURGTRACY</v>
      </c>
    </row>
    <row r="700" spans="1:9">
      <c r="A700" s="2" t="s">
        <v>1489</v>
      </c>
      <c r="B700" s="3">
        <v>43244</v>
      </c>
      <c r="C700" s="2" t="s">
        <v>631</v>
      </c>
      <c r="D700" s="2" t="s">
        <v>632</v>
      </c>
      <c r="E700" s="4">
        <v>70</v>
      </c>
      <c r="F700" s="2" t="s">
        <v>410</v>
      </c>
      <c r="G700" s="2" t="s">
        <v>2772</v>
      </c>
      <c r="H700" s="4">
        <v>2118.4899999999998</v>
      </c>
      <c r="I700" t="str">
        <f t="shared" si="10"/>
        <v>FUNDENBURGTRACY</v>
      </c>
    </row>
    <row r="701" spans="1:9">
      <c r="A701" s="2" t="s">
        <v>1492</v>
      </c>
      <c r="B701" s="3">
        <v>43244</v>
      </c>
      <c r="C701" s="2" t="s">
        <v>631</v>
      </c>
      <c r="D701" s="2" t="s">
        <v>632</v>
      </c>
      <c r="E701" s="4">
        <v>70</v>
      </c>
      <c r="F701" s="2" t="s">
        <v>410</v>
      </c>
      <c r="G701" s="2" t="s">
        <v>2772</v>
      </c>
      <c r="H701" s="4">
        <v>2118.4899999999998</v>
      </c>
      <c r="I701" t="str">
        <f t="shared" si="10"/>
        <v>FUNDENBURGTRACY</v>
      </c>
    </row>
    <row r="702" spans="1:9">
      <c r="A702" s="2" t="s">
        <v>2300</v>
      </c>
      <c r="B702" s="3">
        <v>42544</v>
      </c>
      <c r="C702" s="2" t="s">
        <v>1602</v>
      </c>
      <c r="D702" s="2" t="s">
        <v>582</v>
      </c>
      <c r="E702" s="4">
        <v>40</v>
      </c>
      <c r="F702" s="2" t="s">
        <v>9</v>
      </c>
      <c r="G702" s="2" t="s">
        <v>2771</v>
      </c>
      <c r="H702" s="4">
        <v>1558.35</v>
      </c>
      <c r="I702" t="str">
        <f t="shared" si="10"/>
        <v>FURLONGRHONDA</v>
      </c>
    </row>
    <row r="703" spans="1:9">
      <c r="A703" s="2" t="s">
        <v>2022</v>
      </c>
      <c r="B703" s="3">
        <v>42810</v>
      </c>
      <c r="C703" s="2" t="s">
        <v>1602</v>
      </c>
      <c r="D703" s="2" t="s">
        <v>582</v>
      </c>
      <c r="E703" s="4">
        <v>200</v>
      </c>
      <c r="F703" s="2" t="s">
        <v>9</v>
      </c>
      <c r="G703" s="2" t="s">
        <v>2771</v>
      </c>
      <c r="H703" s="4">
        <v>7967.04</v>
      </c>
      <c r="I703" t="str">
        <f t="shared" si="10"/>
        <v>FURLONGRHONDA</v>
      </c>
    </row>
    <row r="704" spans="1:9">
      <c r="A704" s="2" t="s">
        <v>1593</v>
      </c>
      <c r="B704" s="3">
        <v>43328</v>
      </c>
      <c r="C704" s="2" t="s">
        <v>1619</v>
      </c>
      <c r="D704" s="2" t="s">
        <v>1577</v>
      </c>
      <c r="E704" s="4">
        <v>40</v>
      </c>
      <c r="F704" s="2" t="s">
        <v>9</v>
      </c>
      <c r="G704" s="2" t="s">
        <v>2771</v>
      </c>
      <c r="H704" s="4">
        <v>1312.4</v>
      </c>
      <c r="I704" t="str">
        <f t="shared" si="10"/>
        <v>GAGNONJEREMY</v>
      </c>
    </row>
    <row r="705" spans="1:9">
      <c r="A705" s="2" t="s">
        <v>2103</v>
      </c>
      <c r="B705" s="3">
        <v>41760</v>
      </c>
      <c r="C705" s="2" t="s">
        <v>846</v>
      </c>
      <c r="D705" s="2" t="s">
        <v>847</v>
      </c>
      <c r="E705" s="4">
        <v>40</v>
      </c>
      <c r="F705" s="2" t="s">
        <v>9</v>
      </c>
      <c r="G705" s="2" t="s">
        <v>2771</v>
      </c>
      <c r="H705" s="4">
        <v>986.58</v>
      </c>
      <c r="I705" t="str">
        <f t="shared" si="10"/>
        <v>GAMBLEREBECCA</v>
      </c>
    </row>
    <row r="706" spans="1:9">
      <c r="A706" s="2" t="s">
        <v>1691</v>
      </c>
      <c r="B706" s="3">
        <v>42124</v>
      </c>
      <c r="C706" s="2" t="s">
        <v>846</v>
      </c>
      <c r="D706" s="2" t="s">
        <v>847</v>
      </c>
      <c r="E706" s="4">
        <v>40</v>
      </c>
      <c r="F706" s="2" t="s">
        <v>9</v>
      </c>
      <c r="G706" s="2" t="s">
        <v>2771</v>
      </c>
      <c r="H706" s="4">
        <v>986.58</v>
      </c>
      <c r="I706" t="str">
        <f t="shared" si="10"/>
        <v>GAMBLEREBECCA</v>
      </c>
    </row>
    <row r="707" spans="1:9">
      <c r="A707" s="2" t="s">
        <v>651</v>
      </c>
      <c r="B707" s="3">
        <v>41956</v>
      </c>
      <c r="C707" s="2" t="s">
        <v>725</v>
      </c>
      <c r="D707" s="2" t="s">
        <v>56</v>
      </c>
      <c r="E707" s="4">
        <v>121.95</v>
      </c>
      <c r="F707" s="2" t="s">
        <v>9</v>
      </c>
      <c r="G707" s="2" t="s">
        <v>2771</v>
      </c>
      <c r="H707" s="4">
        <v>3609.42</v>
      </c>
      <c r="I707" t="str">
        <f t="shared" ref="I707:I770" si="11">CONCATENATE(C707,D707)</f>
        <v>GARDINERMICHAEL</v>
      </c>
    </row>
    <row r="708" spans="1:9">
      <c r="A708" s="2" t="s">
        <v>495</v>
      </c>
      <c r="B708" s="3">
        <v>42697</v>
      </c>
      <c r="C708" s="2" t="s">
        <v>2096</v>
      </c>
      <c r="D708" s="2" t="s">
        <v>2097</v>
      </c>
      <c r="E708" s="4">
        <v>49.92</v>
      </c>
      <c r="F708" s="2" t="s">
        <v>9</v>
      </c>
      <c r="G708" s="2" t="s">
        <v>2771</v>
      </c>
      <c r="H708" s="4">
        <v>739.28</v>
      </c>
      <c r="I708" t="str">
        <f t="shared" si="11"/>
        <v>GARDNERLAURA</v>
      </c>
    </row>
    <row r="709" spans="1:9">
      <c r="A709" s="2" t="s">
        <v>121</v>
      </c>
      <c r="B709" s="3">
        <v>42726</v>
      </c>
      <c r="C709" s="2" t="s">
        <v>1668</v>
      </c>
      <c r="D709" s="2" t="s">
        <v>640</v>
      </c>
      <c r="E709" s="4">
        <v>40</v>
      </c>
      <c r="F709" s="2" t="s">
        <v>9</v>
      </c>
      <c r="G709" s="2" t="s">
        <v>2771</v>
      </c>
      <c r="H709" s="4">
        <v>821.01</v>
      </c>
      <c r="I709" t="str">
        <f t="shared" si="11"/>
        <v>GARONERAYMOND</v>
      </c>
    </row>
    <row r="710" spans="1:9">
      <c r="A710" s="2" t="s">
        <v>762</v>
      </c>
      <c r="B710" s="3">
        <v>43090</v>
      </c>
      <c r="C710" s="2" t="s">
        <v>1668</v>
      </c>
      <c r="D710" s="2" t="s">
        <v>640</v>
      </c>
      <c r="E710" s="4">
        <v>40</v>
      </c>
      <c r="F710" s="2" t="s">
        <v>9</v>
      </c>
      <c r="G710" s="2" t="s">
        <v>2771</v>
      </c>
      <c r="H710" s="4">
        <v>880.98</v>
      </c>
      <c r="I710" t="str">
        <f t="shared" si="11"/>
        <v>GARONERAYMOND</v>
      </c>
    </row>
    <row r="711" spans="1:9">
      <c r="A711" s="2" t="s">
        <v>1017</v>
      </c>
      <c r="B711" s="3">
        <v>43454</v>
      </c>
      <c r="C711" s="2" t="s">
        <v>1668</v>
      </c>
      <c r="D711" s="2" t="s">
        <v>640</v>
      </c>
      <c r="E711" s="4">
        <v>40</v>
      </c>
      <c r="F711" s="2" t="s">
        <v>9</v>
      </c>
      <c r="G711" s="2" t="s">
        <v>2771</v>
      </c>
      <c r="H711" s="4">
        <v>913.67</v>
      </c>
      <c r="I711" t="str">
        <f t="shared" si="11"/>
        <v>GARONERAYMOND</v>
      </c>
    </row>
    <row r="712" spans="1:9">
      <c r="A712" s="2" t="s">
        <v>1164</v>
      </c>
      <c r="B712" s="3">
        <v>42838</v>
      </c>
      <c r="C712" s="2" t="s">
        <v>1028</v>
      </c>
      <c r="D712" s="2" t="s">
        <v>873</v>
      </c>
      <c r="E712" s="4">
        <v>35</v>
      </c>
      <c r="F712" s="2" t="s">
        <v>9</v>
      </c>
      <c r="G712" s="2" t="s">
        <v>2771</v>
      </c>
      <c r="H712" s="4">
        <v>816.04</v>
      </c>
      <c r="I712" t="str">
        <f t="shared" si="11"/>
        <v>GARRISONTIFFANY</v>
      </c>
    </row>
    <row r="713" spans="1:9">
      <c r="A713" s="2" t="s">
        <v>2208</v>
      </c>
      <c r="B713" s="3">
        <v>42544</v>
      </c>
      <c r="C713" s="2" t="s">
        <v>1509</v>
      </c>
      <c r="D713" s="2" t="s">
        <v>1359</v>
      </c>
      <c r="E713" s="4">
        <v>117.12</v>
      </c>
      <c r="F713" s="2" t="s">
        <v>9</v>
      </c>
      <c r="G713" s="2" t="s">
        <v>2771</v>
      </c>
      <c r="H713" s="4">
        <v>3766.89</v>
      </c>
      <c r="I713" t="str">
        <f t="shared" si="11"/>
        <v>GARVERJASON</v>
      </c>
    </row>
    <row r="714" spans="1:9">
      <c r="A714" s="2" t="s">
        <v>1207</v>
      </c>
      <c r="B714" s="3">
        <v>43482</v>
      </c>
      <c r="C714" s="2" t="s">
        <v>829</v>
      </c>
      <c r="D714" s="2" t="s">
        <v>830</v>
      </c>
      <c r="E714" s="4">
        <v>1.23</v>
      </c>
      <c r="F714" s="2" t="s">
        <v>9</v>
      </c>
      <c r="G714" s="2" t="s">
        <v>2771</v>
      </c>
      <c r="H714" s="4">
        <v>34.42</v>
      </c>
      <c r="I714" t="str">
        <f t="shared" si="11"/>
        <v>GASKINSKATIE</v>
      </c>
    </row>
    <row r="715" spans="1:9">
      <c r="A715" s="2" t="s">
        <v>2173</v>
      </c>
      <c r="B715" s="3">
        <v>41984</v>
      </c>
      <c r="C715" s="2" t="s">
        <v>319</v>
      </c>
      <c r="D715" s="2" t="s">
        <v>285</v>
      </c>
      <c r="E715" s="4">
        <v>10</v>
      </c>
      <c r="F715" s="2" t="s">
        <v>9</v>
      </c>
      <c r="G715" s="2" t="s">
        <v>2771</v>
      </c>
      <c r="H715" s="4">
        <v>291.33999999999997</v>
      </c>
      <c r="I715" t="str">
        <f t="shared" si="11"/>
        <v>GAULTWILLIAM</v>
      </c>
    </row>
    <row r="716" spans="1:9">
      <c r="A716" s="2" t="s">
        <v>985</v>
      </c>
      <c r="B716" s="3">
        <v>42348</v>
      </c>
      <c r="C716" s="2" t="s">
        <v>319</v>
      </c>
      <c r="D716" s="2" t="s">
        <v>285</v>
      </c>
      <c r="E716" s="4">
        <v>40</v>
      </c>
      <c r="F716" s="2" t="s">
        <v>9</v>
      </c>
      <c r="G716" s="2" t="s">
        <v>2771</v>
      </c>
      <c r="H716" s="4">
        <v>1165.3499999999999</v>
      </c>
      <c r="I716" t="str">
        <f t="shared" si="11"/>
        <v>GAULTWILLIAM</v>
      </c>
    </row>
    <row r="717" spans="1:9">
      <c r="A717" s="2" t="s">
        <v>654</v>
      </c>
      <c r="B717" s="3">
        <v>42726</v>
      </c>
      <c r="C717" s="2" t="s">
        <v>319</v>
      </c>
      <c r="D717" s="2" t="s">
        <v>285</v>
      </c>
      <c r="E717" s="4">
        <v>35</v>
      </c>
      <c r="F717" s="2" t="s">
        <v>9</v>
      </c>
      <c r="G717" s="2" t="s">
        <v>2771</v>
      </c>
      <c r="H717" s="4">
        <v>1032.78</v>
      </c>
      <c r="I717" t="str">
        <f t="shared" si="11"/>
        <v>GAULTWILLIAM</v>
      </c>
    </row>
    <row r="718" spans="1:9">
      <c r="A718" s="2" t="s">
        <v>1402</v>
      </c>
      <c r="B718" s="3">
        <v>43090</v>
      </c>
      <c r="C718" s="2" t="s">
        <v>319</v>
      </c>
      <c r="D718" s="2" t="s">
        <v>285</v>
      </c>
      <c r="E718" s="4">
        <v>40</v>
      </c>
      <c r="F718" s="2" t="s">
        <v>9</v>
      </c>
      <c r="G718" s="2" t="s">
        <v>2771</v>
      </c>
      <c r="H718" s="4">
        <v>1192.1199999999999</v>
      </c>
      <c r="I718" t="str">
        <f t="shared" si="11"/>
        <v>GAULTWILLIAM</v>
      </c>
    </row>
    <row r="719" spans="1:9">
      <c r="A719" s="2" t="s">
        <v>976</v>
      </c>
      <c r="B719" s="3">
        <v>43454</v>
      </c>
      <c r="C719" s="2" t="s">
        <v>319</v>
      </c>
      <c r="D719" s="2" t="s">
        <v>285</v>
      </c>
      <c r="E719" s="4">
        <v>40</v>
      </c>
      <c r="F719" s="2" t="s">
        <v>9</v>
      </c>
      <c r="G719" s="2" t="s">
        <v>2771</v>
      </c>
      <c r="H719" s="4">
        <v>1204.04</v>
      </c>
      <c r="I719" t="str">
        <f t="shared" si="11"/>
        <v>GAULTWILLIAM</v>
      </c>
    </row>
    <row r="720" spans="1:9">
      <c r="A720" s="2" t="s">
        <v>306</v>
      </c>
      <c r="B720" s="3">
        <v>42516</v>
      </c>
      <c r="C720" s="2" t="s">
        <v>2333</v>
      </c>
      <c r="D720" s="2" t="s">
        <v>279</v>
      </c>
      <c r="E720" s="4">
        <v>78.33</v>
      </c>
      <c r="F720" s="2" t="s">
        <v>9</v>
      </c>
      <c r="G720" s="2" t="s">
        <v>2771</v>
      </c>
      <c r="H720" s="4">
        <v>3012.82</v>
      </c>
      <c r="I720" t="str">
        <f t="shared" si="11"/>
        <v>GAUSEGEORGE</v>
      </c>
    </row>
    <row r="721" spans="1:9">
      <c r="A721" s="2" t="s">
        <v>1125</v>
      </c>
      <c r="B721" s="3">
        <v>43468</v>
      </c>
      <c r="C721" s="2" t="s">
        <v>2764</v>
      </c>
      <c r="D721" s="2" t="s">
        <v>1611</v>
      </c>
      <c r="E721" s="4">
        <v>12.33</v>
      </c>
      <c r="F721" s="2" t="s">
        <v>9</v>
      </c>
      <c r="G721" s="2" t="s">
        <v>2771</v>
      </c>
      <c r="H721" s="4">
        <v>157.25</v>
      </c>
      <c r="I721" t="str">
        <f t="shared" si="11"/>
        <v>GAYSTEFANIE</v>
      </c>
    </row>
    <row r="722" spans="1:9">
      <c r="A722" s="2" t="s">
        <v>1452</v>
      </c>
      <c r="B722" s="3">
        <v>43496</v>
      </c>
      <c r="C722" s="2" t="s">
        <v>2732</v>
      </c>
      <c r="D722" s="2" t="s">
        <v>444</v>
      </c>
      <c r="E722" s="4">
        <v>28.42</v>
      </c>
      <c r="F722" s="2" t="s">
        <v>9</v>
      </c>
      <c r="G722" s="2" t="s">
        <v>2771</v>
      </c>
      <c r="H722" s="4">
        <v>710.42</v>
      </c>
      <c r="I722" t="str">
        <f t="shared" si="11"/>
        <v>GAYLORDWENDY</v>
      </c>
    </row>
    <row r="723" spans="1:9">
      <c r="A723" s="2" t="s">
        <v>1455</v>
      </c>
      <c r="B723" s="3">
        <v>43496</v>
      </c>
      <c r="C723" s="2" t="s">
        <v>2732</v>
      </c>
      <c r="D723" s="2" t="s">
        <v>444</v>
      </c>
      <c r="E723" s="4">
        <v>40</v>
      </c>
      <c r="F723" s="2" t="s">
        <v>9</v>
      </c>
      <c r="G723" s="2" t="s">
        <v>2771</v>
      </c>
      <c r="H723" s="4">
        <v>1000</v>
      </c>
      <c r="I723" t="str">
        <f t="shared" si="11"/>
        <v>GAYLORDWENDY</v>
      </c>
    </row>
    <row r="724" spans="1:9">
      <c r="A724" s="2" t="s">
        <v>2356</v>
      </c>
      <c r="B724" s="3">
        <v>43132</v>
      </c>
      <c r="C724" s="2" t="s">
        <v>432</v>
      </c>
      <c r="D724" s="2" t="s">
        <v>205</v>
      </c>
      <c r="E724" s="4">
        <v>70</v>
      </c>
      <c r="F724" s="2" t="s">
        <v>410</v>
      </c>
      <c r="G724" s="2" t="s">
        <v>2772</v>
      </c>
      <c r="H724" s="4">
        <v>2499.44</v>
      </c>
      <c r="I724" t="str">
        <f t="shared" si="11"/>
        <v>GEELHOEDDONALD</v>
      </c>
    </row>
    <row r="725" spans="1:9">
      <c r="A725" s="2" t="s">
        <v>2649</v>
      </c>
      <c r="B725" s="3">
        <v>43244</v>
      </c>
      <c r="C725" s="2" t="s">
        <v>432</v>
      </c>
      <c r="D725" s="2" t="s">
        <v>205</v>
      </c>
      <c r="E725" s="4">
        <v>70</v>
      </c>
      <c r="F725" s="2" t="s">
        <v>410</v>
      </c>
      <c r="G725" s="2" t="s">
        <v>2772</v>
      </c>
      <c r="H725" s="4">
        <v>2499.44</v>
      </c>
      <c r="I725" t="str">
        <f t="shared" si="11"/>
        <v>GEELHOEDDONALD</v>
      </c>
    </row>
    <row r="726" spans="1:9">
      <c r="A726" s="2" t="s">
        <v>142</v>
      </c>
      <c r="B726" s="3">
        <v>43244</v>
      </c>
      <c r="C726" s="2" t="s">
        <v>432</v>
      </c>
      <c r="D726" s="2" t="s">
        <v>205</v>
      </c>
      <c r="E726" s="4">
        <v>70</v>
      </c>
      <c r="F726" s="2" t="s">
        <v>410</v>
      </c>
      <c r="G726" s="2" t="s">
        <v>2772</v>
      </c>
      <c r="H726" s="4">
        <v>2499.44</v>
      </c>
      <c r="I726" t="str">
        <f t="shared" si="11"/>
        <v>GEELHOEDDONALD</v>
      </c>
    </row>
    <row r="727" spans="1:9">
      <c r="A727" s="2" t="s">
        <v>433</v>
      </c>
      <c r="B727" s="3">
        <v>43454</v>
      </c>
      <c r="C727" s="2" t="s">
        <v>432</v>
      </c>
      <c r="D727" s="2" t="s">
        <v>205</v>
      </c>
      <c r="E727" s="4">
        <v>70</v>
      </c>
      <c r="F727" s="2" t="s">
        <v>410</v>
      </c>
      <c r="G727" s="2" t="s">
        <v>2772</v>
      </c>
      <c r="H727" s="4">
        <v>2499.44</v>
      </c>
      <c r="I727" t="str">
        <f t="shared" si="11"/>
        <v>GEELHOEDDONALD</v>
      </c>
    </row>
    <row r="728" spans="1:9">
      <c r="A728" s="2" t="s">
        <v>730</v>
      </c>
      <c r="B728" s="3">
        <v>42628</v>
      </c>
      <c r="C728" s="2" t="s">
        <v>1911</v>
      </c>
      <c r="D728" s="2" t="s">
        <v>1912</v>
      </c>
      <c r="E728" s="4">
        <v>160</v>
      </c>
      <c r="F728" s="2" t="s">
        <v>9</v>
      </c>
      <c r="G728" s="2" t="s">
        <v>2771</v>
      </c>
      <c r="H728" s="4">
        <v>3844.83</v>
      </c>
      <c r="I728" t="str">
        <f t="shared" si="11"/>
        <v>GELFANDJENNIFER</v>
      </c>
    </row>
    <row r="729" spans="1:9">
      <c r="A729" s="2" t="s">
        <v>263</v>
      </c>
      <c r="B729" s="3">
        <v>41648</v>
      </c>
      <c r="C729" s="2" t="s">
        <v>146</v>
      </c>
      <c r="D729" s="2" t="s">
        <v>147</v>
      </c>
      <c r="E729" s="4">
        <v>40</v>
      </c>
      <c r="F729" s="2" t="s">
        <v>9</v>
      </c>
      <c r="G729" s="2" t="s">
        <v>2771</v>
      </c>
      <c r="H729" s="4">
        <v>1441.61</v>
      </c>
      <c r="I729" t="str">
        <f t="shared" si="11"/>
        <v>GILBERTJODY</v>
      </c>
    </row>
    <row r="730" spans="1:9">
      <c r="A730" s="2" t="s">
        <v>1014</v>
      </c>
      <c r="B730" s="3">
        <v>42012</v>
      </c>
      <c r="C730" s="2" t="s">
        <v>146</v>
      </c>
      <c r="D730" s="2" t="s">
        <v>147</v>
      </c>
      <c r="E730" s="4">
        <v>40</v>
      </c>
      <c r="F730" s="2" t="s">
        <v>9</v>
      </c>
      <c r="G730" s="2" t="s">
        <v>2771</v>
      </c>
      <c r="H730" s="4">
        <v>1453.14</v>
      </c>
      <c r="I730" t="str">
        <f t="shared" si="11"/>
        <v>GILBERTJODY</v>
      </c>
    </row>
    <row r="731" spans="1:9">
      <c r="A731" s="2" t="s">
        <v>114</v>
      </c>
      <c r="B731" s="3">
        <v>42068</v>
      </c>
      <c r="C731" s="2" t="s">
        <v>146</v>
      </c>
      <c r="D731" s="2" t="s">
        <v>147</v>
      </c>
      <c r="E731" s="4">
        <v>280</v>
      </c>
      <c r="F731" s="2" t="s">
        <v>9</v>
      </c>
      <c r="G731" s="2" t="s">
        <v>2771</v>
      </c>
      <c r="H731" s="4">
        <v>10172</v>
      </c>
      <c r="I731" t="str">
        <f t="shared" si="11"/>
        <v>GILBERTJODY</v>
      </c>
    </row>
    <row r="732" spans="1:9">
      <c r="A732" s="2" t="s">
        <v>1815</v>
      </c>
      <c r="B732" s="3">
        <v>43328</v>
      </c>
      <c r="C732" s="2" t="s">
        <v>146</v>
      </c>
      <c r="D732" s="2" t="s">
        <v>537</v>
      </c>
      <c r="E732" s="4">
        <v>0.17</v>
      </c>
      <c r="F732" s="2" t="s">
        <v>9</v>
      </c>
      <c r="G732" s="2" t="s">
        <v>2771</v>
      </c>
      <c r="H732" s="4">
        <v>2.37</v>
      </c>
      <c r="I732" t="str">
        <f t="shared" si="11"/>
        <v>GILBERTTRAVIS</v>
      </c>
    </row>
    <row r="733" spans="1:9">
      <c r="A733" s="2" t="s">
        <v>161</v>
      </c>
      <c r="B733" s="3">
        <v>43244</v>
      </c>
      <c r="C733" s="2" t="s">
        <v>434</v>
      </c>
      <c r="D733" s="2" t="s">
        <v>435</v>
      </c>
      <c r="E733" s="4">
        <v>70</v>
      </c>
      <c r="F733" s="2" t="s">
        <v>410</v>
      </c>
      <c r="G733" s="2" t="s">
        <v>2772</v>
      </c>
      <c r="H733" s="4">
        <v>2694.18</v>
      </c>
      <c r="I733" t="str">
        <f t="shared" si="11"/>
        <v>GILESBRUCE</v>
      </c>
    </row>
    <row r="734" spans="1:9">
      <c r="A734" s="2" t="s">
        <v>237</v>
      </c>
      <c r="B734" s="3">
        <v>43244</v>
      </c>
      <c r="C734" s="2" t="s">
        <v>434</v>
      </c>
      <c r="D734" s="2" t="s">
        <v>435</v>
      </c>
      <c r="E734" s="4">
        <v>70</v>
      </c>
      <c r="F734" s="2" t="s">
        <v>410</v>
      </c>
      <c r="G734" s="2" t="s">
        <v>2772</v>
      </c>
      <c r="H734" s="4">
        <v>2748.03</v>
      </c>
      <c r="I734" t="str">
        <f t="shared" si="11"/>
        <v>GILESBRUCE</v>
      </c>
    </row>
    <row r="735" spans="1:9">
      <c r="A735" s="2" t="s">
        <v>259</v>
      </c>
      <c r="B735" s="3">
        <v>43244</v>
      </c>
      <c r="C735" s="2" t="s">
        <v>434</v>
      </c>
      <c r="D735" s="2" t="s">
        <v>435</v>
      </c>
      <c r="E735" s="4">
        <v>70</v>
      </c>
      <c r="F735" s="2" t="s">
        <v>410</v>
      </c>
      <c r="G735" s="2" t="s">
        <v>2772</v>
      </c>
      <c r="H735" s="4">
        <v>2748.03</v>
      </c>
      <c r="I735" t="str">
        <f t="shared" si="11"/>
        <v>GILESBRUCE</v>
      </c>
    </row>
    <row r="736" spans="1:9">
      <c r="A736" s="2" t="s">
        <v>938</v>
      </c>
      <c r="B736" s="3">
        <v>43314</v>
      </c>
      <c r="C736" s="2" t="s">
        <v>434</v>
      </c>
      <c r="D736" s="2" t="s">
        <v>435</v>
      </c>
      <c r="E736" s="4">
        <v>70</v>
      </c>
      <c r="F736" s="2" t="s">
        <v>410</v>
      </c>
      <c r="G736" s="2" t="s">
        <v>2772</v>
      </c>
      <c r="H736" s="4">
        <v>2869.06</v>
      </c>
      <c r="I736" t="str">
        <f t="shared" si="11"/>
        <v>GILESBRUCE</v>
      </c>
    </row>
    <row r="737" spans="1:9">
      <c r="A737" s="2" t="s">
        <v>2623</v>
      </c>
      <c r="B737" s="3">
        <v>43524</v>
      </c>
      <c r="C737" s="2" t="s">
        <v>434</v>
      </c>
      <c r="D737" s="2" t="s">
        <v>435</v>
      </c>
      <c r="E737" s="4">
        <v>70</v>
      </c>
      <c r="F737" s="2" t="s">
        <v>410</v>
      </c>
      <c r="G737" s="2" t="s">
        <v>2772</v>
      </c>
      <c r="H737" s="4">
        <v>2931.19</v>
      </c>
      <c r="I737" t="str">
        <f t="shared" si="11"/>
        <v>GILESBRUCE</v>
      </c>
    </row>
    <row r="738" spans="1:9">
      <c r="A738" s="2" t="s">
        <v>2247</v>
      </c>
      <c r="B738" s="3">
        <v>42418</v>
      </c>
      <c r="C738" s="2" t="s">
        <v>1637</v>
      </c>
      <c r="D738" s="2" t="s">
        <v>1638</v>
      </c>
      <c r="E738" s="4">
        <v>73.27</v>
      </c>
      <c r="F738" s="2" t="s">
        <v>9</v>
      </c>
      <c r="G738" s="2" t="s">
        <v>2771</v>
      </c>
      <c r="H738" s="4">
        <v>1028.6500000000001</v>
      </c>
      <c r="I738" t="str">
        <f t="shared" si="11"/>
        <v>GILLJEFFERY</v>
      </c>
    </row>
    <row r="739" spans="1:9">
      <c r="A739" s="2" t="s">
        <v>1031</v>
      </c>
      <c r="B739" s="3">
        <v>43454</v>
      </c>
      <c r="C739" s="2" t="s">
        <v>2625</v>
      </c>
      <c r="D739" s="2" t="s">
        <v>811</v>
      </c>
      <c r="E739" s="4">
        <v>140.16999999999999</v>
      </c>
      <c r="F739" s="2" t="s">
        <v>9</v>
      </c>
      <c r="G739" s="2" t="s">
        <v>2771</v>
      </c>
      <c r="H739" s="4">
        <v>2286.33</v>
      </c>
      <c r="I739" t="str">
        <f t="shared" si="11"/>
        <v>GILLIAMTERESA</v>
      </c>
    </row>
    <row r="740" spans="1:9">
      <c r="A740" s="2" t="s">
        <v>1337</v>
      </c>
      <c r="B740" s="3">
        <v>43118</v>
      </c>
      <c r="C740" s="2" t="s">
        <v>1234</v>
      </c>
      <c r="D740" s="2" t="s">
        <v>144</v>
      </c>
      <c r="E740" s="4">
        <v>40</v>
      </c>
      <c r="F740" s="2" t="s">
        <v>9</v>
      </c>
      <c r="G740" s="2" t="s">
        <v>2771</v>
      </c>
      <c r="H740" s="4">
        <v>1149.82</v>
      </c>
      <c r="I740" t="str">
        <f t="shared" si="11"/>
        <v>GILMARTINJAMES</v>
      </c>
    </row>
    <row r="741" spans="1:9">
      <c r="A741" s="2" t="s">
        <v>1251</v>
      </c>
      <c r="B741" s="3">
        <v>43482</v>
      </c>
      <c r="C741" s="2" t="s">
        <v>1234</v>
      </c>
      <c r="D741" s="2" t="s">
        <v>144</v>
      </c>
      <c r="E741" s="4">
        <v>40</v>
      </c>
      <c r="F741" s="2" t="s">
        <v>9</v>
      </c>
      <c r="G741" s="2" t="s">
        <v>2771</v>
      </c>
      <c r="H741" s="4">
        <v>1180.3900000000001</v>
      </c>
      <c r="I741" t="str">
        <f t="shared" si="11"/>
        <v>GILMARTINJAMES</v>
      </c>
    </row>
    <row r="742" spans="1:9">
      <c r="A742" s="2" t="s">
        <v>1593</v>
      </c>
      <c r="B742" s="3">
        <v>42096</v>
      </c>
      <c r="C742" s="2" t="s">
        <v>1555</v>
      </c>
      <c r="D742" s="2" t="s">
        <v>367</v>
      </c>
      <c r="E742" s="4">
        <v>69.569999999999993</v>
      </c>
      <c r="F742" s="2" t="s">
        <v>9</v>
      </c>
      <c r="G742" s="2" t="s">
        <v>2771</v>
      </c>
      <c r="H742" s="4">
        <v>2473.3000000000002</v>
      </c>
      <c r="I742" t="str">
        <f t="shared" si="11"/>
        <v>GILREATHDIANE</v>
      </c>
    </row>
    <row r="743" spans="1:9">
      <c r="A743" s="2" t="s">
        <v>405</v>
      </c>
      <c r="B743" s="3">
        <v>41886</v>
      </c>
      <c r="C743" s="2" t="s">
        <v>1555</v>
      </c>
      <c r="D743" s="2" t="s">
        <v>135</v>
      </c>
      <c r="E743" s="4">
        <v>24.1</v>
      </c>
      <c r="F743" s="2" t="s">
        <v>9</v>
      </c>
      <c r="G743" s="2" t="s">
        <v>2771</v>
      </c>
      <c r="H743" s="4">
        <v>675.02</v>
      </c>
      <c r="I743" t="str">
        <f t="shared" si="11"/>
        <v>GILREATHJOHN</v>
      </c>
    </row>
    <row r="744" spans="1:9">
      <c r="A744" s="2" t="s">
        <v>2658</v>
      </c>
      <c r="B744" s="3">
        <v>43216</v>
      </c>
      <c r="C744" s="2" t="s">
        <v>480</v>
      </c>
      <c r="D744" s="2" t="s">
        <v>409</v>
      </c>
      <c r="E744" s="4">
        <v>70</v>
      </c>
      <c r="F744" s="2" t="s">
        <v>410</v>
      </c>
      <c r="G744" s="2" t="s">
        <v>2772</v>
      </c>
      <c r="H744" s="4">
        <v>2134.19</v>
      </c>
      <c r="I744" t="str">
        <f t="shared" si="11"/>
        <v>GIRARDSTEPHEN</v>
      </c>
    </row>
    <row r="745" spans="1:9">
      <c r="A745" s="2" t="s">
        <v>2691</v>
      </c>
      <c r="B745" s="3">
        <v>43244</v>
      </c>
      <c r="C745" s="2" t="s">
        <v>480</v>
      </c>
      <c r="D745" s="2" t="s">
        <v>409</v>
      </c>
      <c r="E745" s="4">
        <v>70</v>
      </c>
      <c r="F745" s="2" t="s">
        <v>410</v>
      </c>
      <c r="G745" s="2" t="s">
        <v>2772</v>
      </c>
      <c r="H745" s="4">
        <v>2097.77</v>
      </c>
      <c r="I745" t="str">
        <f t="shared" si="11"/>
        <v>GIRARDSTEPHEN</v>
      </c>
    </row>
    <row r="746" spans="1:9">
      <c r="A746" s="2" t="s">
        <v>2728</v>
      </c>
      <c r="B746" s="3">
        <v>43244</v>
      </c>
      <c r="C746" s="2" t="s">
        <v>480</v>
      </c>
      <c r="D746" s="2" t="s">
        <v>409</v>
      </c>
      <c r="E746" s="4">
        <v>50</v>
      </c>
      <c r="F746" s="2" t="s">
        <v>410</v>
      </c>
      <c r="G746" s="2" t="s">
        <v>2772</v>
      </c>
      <c r="H746" s="4">
        <v>1498.41</v>
      </c>
      <c r="I746" t="str">
        <f t="shared" si="11"/>
        <v>GIRARDSTEPHEN</v>
      </c>
    </row>
    <row r="747" spans="1:9">
      <c r="A747" s="2" t="s">
        <v>133</v>
      </c>
      <c r="B747" s="3">
        <v>43244</v>
      </c>
      <c r="C747" s="2" t="s">
        <v>480</v>
      </c>
      <c r="D747" s="2" t="s">
        <v>409</v>
      </c>
      <c r="E747" s="4">
        <v>70</v>
      </c>
      <c r="F747" s="2" t="s">
        <v>410</v>
      </c>
      <c r="G747" s="2" t="s">
        <v>2772</v>
      </c>
      <c r="H747" s="4">
        <v>2097.77</v>
      </c>
      <c r="I747" t="str">
        <f t="shared" si="11"/>
        <v>GIRARDSTEPHEN</v>
      </c>
    </row>
    <row r="748" spans="1:9">
      <c r="A748" s="2" t="s">
        <v>1269</v>
      </c>
      <c r="B748" s="3">
        <v>42712</v>
      </c>
      <c r="C748" s="2" t="s">
        <v>815</v>
      </c>
      <c r="D748" s="2" t="s">
        <v>816</v>
      </c>
      <c r="E748" s="4">
        <v>40</v>
      </c>
      <c r="F748" s="2" t="s">
        <v>9</v>
      </c>
      <c r="G748" s="2" t="s">
        <v>2771</v>
      </c>
      <c r="H748" s="4">
        <v>1624.02</v>
      </c>
      <c r="I748" t="str">
        <f t="shared" si="11"/>
        <v>GIVENSTIMOTHY</v>
      </c>
    </row>
    <row r="749" spans="1:9">
      <c r="A749" s="2" t="s">
        <v>1518</v>
      </c>
      <c r="B749" s="3">
        <v>43076</v>
      </c>
      <c r="C749" s="2" t="s">
        <v>815</v>
      </c>
      <c r="D749" s="2" t="s">
        <v>816</v>
      </c>
      <c r="E749" s="4">
        <v>40</v>
      </c>
      <c r="F749" s="2" t="s">
        <v>9</v>
      </c>
      <c r="G749" s="2" t="s">
        <v>2771</v>
      </c>
      <c r="H749" s="4">
        <v>1752.12</v>
      </c>
      <c r="I749" t="str">
        <f t="shared" si="11"/>
        <v>GIVENSTIMOTHY</v>
      </c>
    </row>
    <row r="750" spans="1:9">
      <c r="A750" s="2" t="s">
        <v>1101</v>
      </c>
      <c r="B750" s="3">
        <v>43328</v>
      </c>
      <c r="C750" s="2" t="s">
        <v>815</v>
      </c>
      <c r="D750" s="2" t="s">
        <v>816</v>
      </c>
      <c r="E750" s="4">
        <v>240</v>
      </c>
      <c r="F750" s="2" t="s">
        <v>9</v>
      </c>
      <c r="G750" s="2" t="s">
        <v>2771</v>
      </c>
      <c r="H750" s="4">
        <v>11765.79</v>
      </c>
      <c r="I750" t="str">
        <f t="shared" si="11"/>
        <v>GIVENSTIMOTHY</v>
      </c>
    </row>
    <row r="751" spans="1:9">
      <c r="A751" s="2" t="s">
        <v>1049</v>
      </c>
      <c r="B751" s="3">
        <v>41858</v>
      </c>
      <c r="C751" s="2" t="s">
        <v>295</v>
      </c>
      <c r="D751" s="2" t="s">
        <v>296</v>
      </c>
      <c r="E751" s="4">
        <v>40</v>
      </c>
      <c r="F751" s="2" t="s">
        <v>9</v>
      </c>
      <c r="G751" s="2" t="s">
        <v>2771</v>
      </c>
      <c r="H751" s="4">
        <v>1232.99</v>
      </c>
      <c r="I751" t="str">
        <f t="shared" si="11"/>
        <v>GLASSCHRISTY</v>
      </c>
    </row>
    <row r="752" spans="1:9">
      <c r="A752" s="2" t="s">
        <v>398</v>
      </c>
      <c r="B752" s="3">
        <v>42222</v>
      </c>
      <c r="C752" s="2" t="s">
        <v>295</v>
      </c>
      <c r="D752" s="2" t="s">
        <v>296</v>
      </c>
      <c r="E752" s="4">
        <v>40</v>
      </c>
      <c r="F752" s="2" t="s">
        <v>9</v>
      </c>
      <c r="G752" s="2" t="s">
        <v>2771</v>
      </c>
      <c r="H752" s="4">
        <v>1232.99</v>
      </c>
      <c r="I752" t="str">
        <f t="shared" si="11"/>
        <v>GLASSCHRISTY</v>
      </c>
    </row>
    <row r="753" spans="1:9">
      <c r="A753" s="2" t="s">
        <v>1492</v>
      </c>
      <c r="B753" s="3">
        <v>42236</v>
      </c>
      <c r="C753" s="2" t="s">
        <v>295</v>
      </c>
      <c r="D753" s="2" t="s">
        <v>296</v>
      </c>
      <c r="E753" s="4">
        <v>-40</v>
      </c>
      <c r="F753" s="2" t="s">
        <v>9</v>
      </c>
      <c r="G753" s="2" t="s">
        <v>2771</v>
      </c>
      <c r="H753" s="4">
        <v>-1232.99</v>
      </c>
      <c r="I753" t="str">
        <f t="shared" si="11"/>
        <v>GLASSCHRISTY</v>
      </c>
    </row>
    <row r="754" spans="1:9">
      <c r="A754" s="2" t="s">
        <v>1493</v>
      </c>
      <c r="B754" s="3">
        <v>42236</v>
      </c>
      <c r="C754" s="2" t="s">
        <v>295</v>
      </c>
      <c r="D754" s="2" t="s">
        <v>296</v>
      </c>
      <c r="E754" s="4">
        <v>40</v>
      </c>
      <c r="F754" s="2" t="s">
        <v>9</v>
      </c>
      <c r="G754" s="2" t="s">
        <v>2771</v>
      </c>
      <c r="H754" s="4">
        <v>1232.99</v>
      </c>
      <c r="I754" t="str">
        <f t="shared" si="11"/>
        <v>GLASSCHRISTY</v>
      </c>
    </row>
    <row r="755" spans="1:9">
      <c r="A755" s="2" t="s">
        <v>2215</v>
      </c>
      <c r="B755" s="3">
        <v>42558</v>
      </c>
      <c r="C755" s="2" t="s">
        <v>295</v>
      </c>
      <c r="D755" s="2" t="s">
        <v>296</v>
      </c>
      <c r="E755" s="4">
        <v>277.3</v>
      </c>
      <c r="F755" s="2" t="s">
        <v>9</v>
      </c>
      <c r="G755" s="2" t="s">
        <v>2771</v>
      </c>
      <c r="H755" s="4">
        <v>8819.83</v>
      </c>
      <c r="I755" t="str">
        <f t="shared" si="11"/>
        <v>GLASSCHRISTY</v>
      </c>
    </row>
    <row r="756" spans="1:9">
      <c r="A756" s="2" t="s">
        <v>2233</v>
      </c>
      <c r="B756" s="3">
        <v>42964</v>
      </c>
      <c r="C756" s="2" t="s">
        <v>2592</v>
      </c>
      <c r="D756" s="2" t="s">
        <v>492</v>
      </c>
      <c r="E756" s="4">
        <v>20</v>
      </c>
      <c r="F756" s="2" t="s">
        <v>9</v>
      </c>
      <c r="G756" s="2" t="s">
        <v>2771</v>
      </c>
      <c r="H756" s="4">
        <v>340</v>
      </c>
      <c r="I756" t="str">
        <f t="shared" si="11"/>
        <v>GLICCOMATTHEW</v>
      </c>
    </row>
    <row r="757" spans="1:9">
      <c r="A757" s="2" t="s">
        <v>1058</v>
      </c>
      <c r="B757" s="3">
        <v>42250</v>
      </c>
      <c r="C757" s="2" t="s">
        <v>496</v>
      </c>
      <c r="D757" s="2" t="s">
        <v>2219</v>
      </c>
      <c r="E757" s="4">
        <v>48.67</v>
      </c>
      <c r="F757" s="2" t="s">
        <v>9</v>
      </c>
      <c r="G757" s="2" t="s">
        <v>2771</v>
      </c>
      <c r="H757" s="4">
        <v>1169.8699999999999</v>
      </c>
      <c r="I757" t="str">
        <f t="shared" si="11"/>
        <v>GLOVERHAMPTON</v>
      </c>
    </row>
    <row r="758" spans="1:9">
      <c r="A758" s="2" t="s">
        <v>814</v>
      </c>
      <c r="B758" s="3">
        <v>42712</v>
      </c>
      <c r="C758" s="2" t="s">
        <v>496</v>
      </c>
      <c r="D758" s="2" t="s">
        <v>497</v>
      </c>
      <c r="E758" s="4">
        <v>40</v>
      </c>
      <c r="F758" s="2" t="s">
        <v>9</v>
      </c>
      <c r="G758" s="2" t="s">
        <v>2771</v>
      </c>
      <c r="H758" s="4">
        <v>696.81</v>
      </c>
      <c r="I758" t="str">
        <f t="shared" si="11"/>
        <v>GLOVERTONI</v>
      </c>
    </row>
    <row r="759" spans="1:9">
      <c r="A759" s="2" t="s">
        <v>519</v>
      </c>
      <c r="B759" s="3">
        <v>43076</v>
      </c>
      <c r="C759" s="2" t="s">
        <v>496</v>
      </c>
      <c r="D759" s="2" t="s">
        <v>497</v>
      </c>
      <c r="E759" s="4">
        <v>40</v>
      </c>
      <c r="F759" s="2" t="s">
        <v>9</v>
      </c>
      <c r="G759" s="2" t="s">
        <v>2771</v>
      </c>
      <c r="H759" s="4">
        <v>696.81</v>
      </c>
      <c r="I759" t="str">
        <f t="shared" si="11"/>
        <v>GLOVERTONI</v>
      </c>
    </row>
    <row r="760" spans="1:9">
      <c r="A760" s="2" t="s">
        <v>1164</v>
      </c>
      <c r="B760" s="3">
        <v>43300</v>
      </c>
      <c r="C760" s="2" t="s">
        <v>734</v>
      </c>
      <c r="D760" s="2" t="s">
        <v>735</v>
      </c>
      <c r="E760" s="4">
        <v>0.33</v>
      </c>
      <c r="F760" s="2" t="s">
        <v>9</v>
      </c>
      <c r="G760" s="2" t="s">
        <v>2771</v>
      </c>
      <c r="H760" s="4">
        <v>9.2100000000000009</v>
      </c>
      <c r="I760" t="str">
        <f t="shared" si="11"/>
        <v>GNANNDARYL</v>
      </c>
    </row>
    <row r="761" spans="1:9">
      <c r="A761" s="2" t="s">
        <v>63</v>
      </c>
      <c r="B761" s="3">
        <v>41788</v>
      </c>
      <c r="C761" s="2" t="s">
        <v>2104</v>
      </c>
      <c r="D761" s="2" t="s">
        <v>2105</v>
      </c>
      <c r="E761" s="4">
        <v>24</v>
      </c>
      <c r="F761" s="2" t="s">
        <v>9</v>
      </c>
      <c r="G761" s="2" t="s">
        <v>2771</v>
      </c>
      <c r="H761" s="4">
        <v>576.91999999999996</v>
      </c>
      <c r="I761" t="str">
        <f t="shared" si="11"/>
        <v>GOCOOLBISHNUDATT</v>
      </c>
    </row>
    <row r="762" spans="1:9">
      <c r="A762" s="2" t="s">
        <v>2025</v>
      </c>
      <c r="B762" s="3">
        <v>42110</v>
      </c>
      <c r="C762" s="2" t="s">
        <v>345</v>
      </c>
      <c r="D762" s="2" t="s">
        <v>346</v>
      </c>
      <c r="E762" s="4">
        <v>290.75</v>
      </c>
      <c r="F762" s="2" t="s">
        <v>9</v>
      </c>
      <c r="G762" s="2" t="s">
        <v>2771</v>
      </c>
      <c r="H762" s="4">
        <v>16454.05</v>
      </c>
      <c r="I762" t="str">
        <f t="shared" si="11"/>
        <v>GODSHALKBRENT</v>
      </c>
    </row>
    <row r="763" spans="1:9">
      <c r="A763" s="2" t="s">
        <v>1786</v>
      </c>
      <c r="B763" s="3">
        <v>43244</v>
      </c>
      <c r="C763" s="2" t="s">
        <v>1431</v>
      </c>
      <c r="D763" s="2" t="s">
        <v>492</v>
      </c>
      <c r="E763" s="4">
        <v>30</v>
      </c>
      <c r="F763" s="2" t="s">
        <v>410</v>
      </c>
      <c r="G763" s="2" t="s">
        <v>2772</v>
      </c>
      <c r="H763" s="4">
        <v>656.04</v>
      </c>
      <c r="I763" t="str">
        <f t="shared" si="11"/>
        <v>GOECKELMATTHEW</v>
      </c>
    </row>
    <row r="764" spans="1:9">
      <c r="A764" s="2" t="s">
        <v>2760</v>
      </c>
      <c r="B764" s="3">
        <v>43244</v>
      </c>
      <c r="C764" s="2" t="s">
        <v>1431</v>
      </c>
      <c r="D764" s="2" t="s">
        <v>492</v>
      </c>
      <c r="E764" s="4">
        <v>70</v>
      </c>
      <c r="F764" s="2" t="s">
        <v>410</v>
      </c>
      <c r="G764" s="2" t="s">
        <v>2772</v>
      </c>
      <c r="H764" s="4">
        <v>1530.77</v>
      </c>
      <c r="I764" t="str">
        <f t="shared" si="11"/>
        <v>GOECKELMATTHEW</v>
      </c>
    </row>
    <row r="765" spans="1:9">
      <c r="A765" s="2" t="s">
        <v>623</v>
      </c>
      <c r="B765" s="3">
        <v>42866</v>
      </c>
      <c r="C765" s="2" t="s">
        <v>2523</v>
      </c>
      <c r="D765" s="2" t="s">
        <v>285</v>
      </c>
      <c r="E765" s="4">
        <v>7</v>
      </c>
      <c r="F765" s="2" t="s">
        <v>9</v>
      </c>
      <c r="G765" s="2" t="s">
        <v>2771</v>
      </c>
      <c r="H765" s="4">
        <v>82.79</v>
      </c>
      <c r="I765" t="str">
        <f t="shared" si="11"/>
        <v>GOLDENWILLIAM</v>
      </c>
    </row>
    <row r="766" spans="1:9">
      <c r="A766" s="2" t="s">
        <v>932</v>
      </c>
      <c r="B766" s="3">
        <v>41704</v>
      </c>
      <c r="C766" s="2" t="s">
        <v>758</v>
      </c>
      <c r="D766" s="2" t="s">
        <v>759</v>
      </c>
      <c r="E766" s="4">
        <v>40</v>
      </c>
      <c r="F766" s="2" t="s">
        <v>9</v>
      </c>
      <c r="G766" s="2" t="s">
        <v>2771</v>
      </c>
      <c r="H766" s="4">
        <v>2187.9699999999998</v>
      </c>
      <c r="I766" t="str">
        <f t="shared" si="11"/>
        <v>GOMEZJESUS</v>
      </c>
    </row>
    <row r="767" spans="1:9">
      <c r="A767" s="2" t="s">
        <v>1257</v>
      </c>
      <c r="B767" s="3">
        <v>42068</v>
      </c>
      <c r="C767" s="2" t="s">
        <v>758</v>
      </c>
      <c r="D767" s="2" t="s">
        <v>759</v>
      </c>
      <c r="E767" s="4">
        <v>40</v>
      </c>
      <c r="F767" s="2" t="s">
        <v>9</v>
      </c>
      <c r="G767" s="2" t="s">
        <v>2771</v>
      </c>
      <c r="H767" s="4">
        <v>2187.9699999999998</v>
      </c>
      <c r="I767" t="str">
        <f t="shared" si="11"/>
        <v>GOMEZJESUS</v>
      </c>
    </row>
    <row r="768" spans="1:9">
      <c r="A768" s="2" t="s">
        <v>2239</v>
      </c>
      <c r="B768" s="3">
        <v>42432</v>
      </c>
      <c r="C768" s="2" t="s">
        <v>758</v>
      </c>
      <c r="D768" s="2" t="s">
        <v>759</v>
      </c>
      <c r="E768" s="4">
        <v>40</v>
      </c>
      <c r="F768" s="2" t="s">
        <v>9</v>
      </c>
      <c r="G768" s="2" t="s">
        <v>2771</v>
      </c>
      <c r="H768" s="4">
        <v>2237.1999999999998</v>
      </c>
      <c r="I768" t="str">
        <f t="shared" si="11"/>
        <v>GOMEZJESUS</v>
      </c>
    </row>
    <row r="769" spans="1:9">
      <c r="A769" s="2" t="s">
        <v>1085</v>
      </c>
      <c r="B769" s="3">
        <v>42796</v>
      </c>
      <c r="C769" s="2" t="s">
        <v>758</v>
      </c>
      <c r="D769" s="2" t="s">
        <v>759</v>
      </c>
      <c r="E769" s="4">
        <v>40</v>
      </c>
      <c r="F769" s="2" t="s">
        <v>9</v>
      </c>
      <c r="G769" s="2" t="s">
        <v>2771</v>
      </c>
      <c r="H769" s="4">
        <v>2298.7199999999998</v>
      </c>
      <c r="I769" t="str">
        <f t="shared" si="11"/>
        <v>GOMEZJESUS</v>
      </c>
    </row>
    <row r="770" spans="1:9">
      <c r="A770" s="2" t="s">
        <v>2360</v>
      </c>
      <c r="B770" s="3">
        <v>43160</v>
      </c>
      <c r="C770" s="2" t="s">
        <v>758</v>
      </c>
      <c r="D770" s="2" t="s">
        <v>759</v>
      </c>
      <c r="E770" s="4">
        <v>40</v>
      </c>
      <c r="F770" s="2" t="s">
        <v>9</v>
      </c>
      <c r="G770" s="2" t="s">
        <v>2771</v>
      </c>
      <c r="H770" s="4">
        <v>2329.3000000000002</v>
      </c>
      <c r="I770" t="str">
        <f t="shared" si="11"/>
        <v>GOMEZJESUS</v>
      </c>
    </row>
    <row r="771" spans="1:9">
      <c r="A771" s="2" t="s">
        <v>1632</v>
      </c>
      <c r="B771" s="3">
        <v>43524</v>
      </c>
      <c r="C771" s="2" t="s">
        <v>758</v>
      </c>
      <c r="D771" s="2" t="s">
        <v>759</v>
      </c>
      <c r="E771" s="4">
        <v>40</v>
      </c>
      <c r="F771" s="2" t="s">
        <v>9</v>
      </c>
      <c r="G771" s="2" t="s">
        <v>2771</v>
      </c>
      <c r="H771" s="4">
        <v>2375.88</v>
      </c>
      <c r="I771" t="str">
        <f t="shared" ref="I771:I834" si="12">CONCATENATE(C771,D771)</f>
        <v>GOMEZJESUS</v>
      </c>
    </row>
    <row r="772" spans="1:9">
      <c r="A772" s="2" t="s">
        <v>1622</v>
      </c>
      <c r="B772" s="3">
        <v>42978</v>
      </c>
      <c r="C772" s="2" t="s">
        <v>2485</v>
      </c>
      <c r="D772" s="2" t="s">
        <v>2486</v>
      </c>
      <c r="E772" s="4">
        <v>22.88</v>
      </c>
      <c r="F772" s="2" t="s">
        <v>9</v>
      </c>
      <c r="G772" s="2" t="s">
        <v>2771</v>
      </c>
      <c r="H772" s="4">
        <v>294.7</v>
      </c>
      <c r="I772" t="str">
        <f t="shared" si="12"/>
        <v>GOMEZ AMETLLERMANUEL</v>
      </c>
    </row>
    <row r="773" spans="1:9">
      <c r="A773" s="2" t="s">
        <v>2268</v>
      </c>
      <c r="B773" s="3">
        <v>42208</v>
      </c>
      <c r="C773" s="2" t="s">
        <v>1181</v>
      </c>
      <c r="D773" s="2" t="s">
        <v>2039</v>
      </c>
      <c r="E773" s="4">
        <v>3.08</v>
      </c>
      <c r="F773" s="2" t="s">
        <v>9</v>
      </c>
      <c r="G773" s="2" t="s">
        <v>2771</v>
      </c>
      <c r="H773" s="4">
        <v>35.950000000000003</v>
      </c>
      <c r="I773" t="str">
        <f t="shared" si="12"/>
        <v>GONZALEZBERNARDO</v>
      </c>
    </row>
    <row r="774" spans="1:9">
      <c r="A774" s="2" t="s">
        <v>459</v>
      </c>
      <c r="B774" s="3">
        <v>43370</v>
      </c>
      <c r="C774" s="2" t="s">
        <v>1181</v>
      </c>
      <c r="D774" s="2" t="s">
        <v>2639</v>
      </c>
      <c r="E774" s="4">
        <v>84.5</v>
      </c>
      <c r="F774" s="2" t="s">
        <v>9</v>
      </c>
      <c r="G774" s="2" t="s">
        <v>2771</v>
      </c>
      <c r="H774" s="4">
        <v>3720.84</v>
      </c>
      <c r="I774" t="str">
        <f t="shared" si="12"/>
        <v>GONZALEZJAVIER</v>
      </c>
    </row>
    <row r="775" spans="1:9">
      <c r="A775" s="2" t="s">
        <v>1786</v>
      </c>
      <c r="B775" s="3">
        <v>42670</v>
      </c>
      <c r="C775" s="2" t="s">
        <v>1181</v>
      </c>
      <c r="D775" s="2" t="s">
        <v>1182</v>
      </c>
      <c r="E775" s="4">
        <v>40</v>
      </c>
      <c r="F775" s="2" t="s">
        <v>520</v>
      </c>
      <c r="G775" s="2" t="s">
        <v>2773</v>
      </c>
      <c r="H775" s="4">
        <v>852.07</v>
      </c>
      <c r="I775" t="str">
        <f t="shared" si="12"/>
        <v>GONZALEZNICOLAS</v>
      </c>
    </row>
    <row r="776" spans="1:9">
      <c r="A776" s="2" t="s">
        <v>2767</v>
      </c>
      <c r="B776" s="3">
        <v>43524</v>
      </c>
      <c r="C776" s="2" t="s">
        <v>2375</v>
      </c>
      <c r="D776" s="2" t="s">
        <v>2376</v>
      </c>
      <c r="E776" s="4">
        <v>25</v>
      </c>
      <c r="F776" s="2" t="s">
        <v>410</v>
      </c>
      <c r="G776" s="2" t="s">
        <v>2772</v>
      </c>
      <c r="H776" s="4">
        <v>529.6</v>
      </c>
      <c r="I776" t="str">
        <f t="shared" si="12"/>
        <v>GONZALEZ APONTEGILBERTO</v>
      </c>
    </row>
    <row r="777" spans="1:9">
      <c r="A777" s="2" t="s">
        <v>1656</v>
      </c>
      <c r="B777" s="3">
        <v>43524</v>
      </c>
      <c r="C777" s="2" t="s">
        <v>1037</v>
      </c>
      <c r="D777" s="2" t="s">
        <v>1038</v>
      </c>
      <c r="E777" s="4">
        <v>40</v>
      </c>
      <c r="F777" s="2" t="s">
        <v>9</v>
      </c>
      <c r="G777" s="2" t="s">
        <v>2771</v>
      </c>
      <c r="H777" s="4">
        <v>2557.69</v>
      </c>
      <c r="I777" t="str">
        <f t="shared" si="12"/>
        <v>GOODMANBRETT</v>
      </c>
    </row>
    <row r="778" spans="1:9">
      <c r="A778" s="2" t="s">
        <v>75</v>
      </c>
      <c r="B778" s="3">
        <v>41886</v>
      </c>
      <c r="C778" s="2" t="s">
        <v>17</v>
      </c>
      <c r="D778" s="2" t="s">
        <v>56</v>
      </c>
      <c r="E778" s="4">
        <v>40</v>
      </c>
      <c r="F778" s="2" t="s">
        <v>9</v>
      </c>
      <c r="G778" s="2" t="s">
        <v>2771</v>
      </c>
      <c r="H778" s="4">
        <v>825.25</v>
      </c>
      <c r="I778" t="str">
        <f t="shared" si="12"/>
        <v>GORDONMICHAEL</v>
      </c>
    </row>
    <row r="779" spans="1:9">
      <c r="A779" s="2" t="s">
        <v>1300</v>
      </c>
      <c r="B779" s="3">
        <v>42250</v>
      </c>
      <c r="C779" s="2" t="s">
        <v>17</v>
      </c>
      <c r="D779" s="2" t="s">
        <v>56</v>
      </c>
      <c r="E779" s="4">
        <v>40</v>
      </c>
      <c r="F779" s="2" t="s">
        <v>9</v>
      </c>
      <c r="G779" s="2" t="s">
        <v>2771</v>
      </c>
      <c r="H779" s="4">
        <v>902.4</v>
      </c>
      <c r="I779" t="str">
        <f t="shared" si="12"/>
        <v>GORDONMICHAEL</v>
      </c>
    </row>
    <row r="780" spans="1:9">
      <c r="A780" s="2" t="s">
        <v>2423</v>
      </c>
      <c r="B780" s="3">
        <v>42614</v>
      </c>
      <c r="C780" s="2" t="s">
        <v>17</v>
      </c>
      <c r="D780" s="2" t="s">
        <v>56</v>
      </c>
      <c r="E780" s="4">
        <v>40</v>
      </c>
      <c r="F780" s="2" t="s">
        <v>9</v>
      </c>
      <c r="G780" s="2" t="s">
        <v>2771</v>
      </c>
      <c r="H780" s="4">
        <v>911.42</v>
      </c>
      <c r="I780" t="str">
        <f t="shared" si="12"/>
        <v>GORDONMICHAEL</v>
      </c>
    </row>
    <row r="781" spans="1:9">
      <c r="A781" s="2" t="s">
        <v>553</v>
      </c>
      <c r="B781" s="3">
        <v>42978</v>
      </c>
      <c r="C781" s="2" t="s">
        <v>17</v>
      </c>
      <c r="D781" s="2" t="s">
        <v>56</v>
      </c>
      <c r="E781" s="4">
        <v>40</v>
      </c>
      <c r="F781" s="2" t="s">
        <v>9</v>
      </c>
      <c r="G781" s="2" t="s">
        <v>2771</v>
      </c>
      <c r="H781" s="4">
        <v>920.54</v>
      </c>
      <c r="I781" t="str">
        <f t="shared" si="12"/>
        <v>GORDONMICHAEL</v>
      </c>
    </row>
    <row r="782" spans="1:9">
      <c r="A782" s="2" t="s">
        <v>438</v>
      </c>
      <c r="B782" s="3">
        <v>43356</v>
      </c>
      <c r="C782" s="2" t="s">
        <v>17</v>
      </c>
      <c r="D782" s="2" t="s">
        <v>56</v>
      </c>
      <c r="E782" s="4">
        <v>40</v>
      </c>
      <c r="F782" s="2" t="s">
        <v>9</v>
      </c>
      <c r="G782" s="2" t="s">
        <v>2771</v>
      </c>
      <c r="H782" s="4">
        <v>929.74</v>
      </c>
      <c r="I782" t="str">
        <f t="shared" si="12"/>
        <v>GORDONMICHAEL</v>
      </c>
    </row>
    <row r="783" spans="1:9">
      <c r="A783" s="2" t="s">
        <v>630</v>
      </c>
      <c r="B783" s="3">
        <v>43412</v>
      </c>
      <c r="C783" s="2" t="s">
        <v>17</v>
      </c>
      <c r="D783" s="2" t="s">
        <v>640</v>
      </c>
      <c r="E783" s="4">
        <v>40</v>
      </c>
      <c r="F783" s="2" t="s">
        <v>9</v>
      </c>
      <c r="G783" s="2" t="s">
        <v>2771</v>
      </c>
      <c r="H783" s="4">
        <v>564.69000000000005</v>
      </c>
      <c r="I783" t="str">
        <f t="shared" si="12"/>
        <v>GORDONRAYMOND</v>
      </c>
    </row>
    <row r="784" spans="1:9">
      <c r="A784" s="2" t="s">
        <v>1386</v>
      </c>
      <c r="B784" s="3">
        <v>42600</v>
      </c>
      <c r="C784" s="2" t="s">
        <v>17</v>
      </c>
      <c r="D784" s="2" t="s">
        <v>18</v>
      </c>
      <c r="E784" s="4">
        <v>40</v>
      </c>
      <c r="F784" s="2" t="s">
        <v>9</v>
      </c>
      <c r="G784" s="2" t="s">
        <v>2771</v>
      </c>
      <c r="H784" s="4">
        <v>1848.82</v>
      </c>
      <c r="I784" t="str">
        <f t="shared" si="12"/>
        <v>GORDONTERRY</v>
      </c>
    </row>
    <row r="785" spans="1:9">
      <c r="A785" s="2" t="s">
        <v>900</v>
      </c>
      <c r="B785" s="3">
        <v>42964</v>
      </c>
      <c r="C785" s="2" t="s">
        <v>17</v>
      </c>
      <c r="D785" s="2" t="s">
        <v>18</v>
      </c>
      <c r="E785" s="4">
        <v>279.88</v>
      </c>
      <c r="F785" s="2" t="s">
        <v>9</v>
      </c>
      <c r="G785" s="2" t="s">
        <v>2771</v>
      </c>
      <c r="H785" s="4">
        <v>13130.43</v>
      </c>
      <c r="I785" t="str">
        <f t="shared" si="12"/>
        <v>GORDONTERRY</v>
      </c>
    </row>
    <row r="786" spans="1:9">
      <c r="A786" s="2" t="s">
        <v>1707</v>
      </c>
      <c r="B786" s="3">
        <v>42964</v>
      </c>
      <c r="C786" s="2" t="s">
        <v>1449</v>
      </c>
      <c r="D786" s="2" t="s">
        <v>1359</v>
      </c>
      <c r="E786" s="4">
        <v>189</v>
      </c>
      <c r="F786" s="2" t="s">
        <v>9</v>
      </c>
      <c r="G786" s="2" t="s">
        <v>2771</v>
      </c>
      <c r="H786" s="4">
        <v>6139.7</v>
      </c>
      <c r="I786" t="str">
        <f t="shared" si="12"/>
        <v>GOREJASON</v>
      </c>
    </row>
    <row r="787" spans="1:9">
      <c r="A787" s="2" t="s">
        <v>2702</v>
      </c>
      <c r="B787" s="3">
        <v>43020</v>
      </c>
      <c r="C787" s="2" t="s">
        <v>2054</v>
      </c>
      <c r="D787" s="2" t="s">
        <v>8</v>
      </c>
      <c r="E787" s="4">
        <v>70</v>
      </c>
      <c r="F787" s="2" t="s">
        <v>410</v>
      </c>
      <c r="G787" s="2" t="s">
        <v>2772</v>
      </c>
      <c r="H787" s="4">
        <v>1519.94</v>
      </c>
      <c r="I787" t="str">
        <f t="shared" si="12"/>
        <v>GOULDPATRICIA</v>
      </c>
    </row>
    <row r="788" spans="1:9">
      <c r="A788" s="2" t="s">
        <v>2432</v>
      </c>
      <c r="B788" s="3">
        <v>43244</v>
      </c>
      <c r="C788" s="2" t="s">
        <v>2054</v>
      </c>
      <c r="D788" s="2" t="s">
        <v>8</v>
      </c>
      <c r="E788" s="4">
        <v>67</v>
      </c>
      <c r="F788" s="2" t="s">
        <v>410</v>
      </c>
      <c r="G788" s="2" t="s">
        <v>2772</v>
      </c>
      <c r="H788" s="4">
        <v>1454.8</v>
      </c>
      <c r="I788" t="str">
        <f t="shared" si="12"/>
        <v>GOULDPATRICIA</v>
      </c>
    </row>
    <row r="789" spans="1:9">
      <c r="A789" s="2" t="s">
        <v>2479</v>
      </c>
      <c r="B789" s="3">
        <v>43244</v>
      </c>
      <c r="C789" s="2" t="s">
        <v>2054</v>
      </c>
      <c r="D789" s="2" t="s">
        <v>8</v>
      </c>
      <c r="E789" s="4">
        <v>70</v>
      </c>
      <c r="F789" s="2" t="s">
        <v>410</v>
      </c>
      <c r="G789" s="2" t="s">
        <v>2772</v>
      </c>
      <c r="H789" s="4">
        <v>1519.94</v>
      </c>
      <c r="I789" t="str">
        <f t="shared" si="12"/>
        <v>GOULDPATRICIA</v>
      </c>
    </row>
    <row r="790" spans="1:9">
      <c r="A790" s="2" t="s">
        <v>1576</v>
      </c>
      <c r="B790" s="3">
        <v>43356</v>
      </c>
      <c r="C790" s="2" t="s">
        <v>2054</v>
      </c>
      <c r="D790" s="2" t="s">
        <v>8</v>
      </c>
      <c r="E790" s="4">
        <v>70</v>
      </c>
      <c r="F790" s="2" t="s">
        <v>410</v>
      </c>
      <c r="G790" s="2" t="s">
        <v>2772</v>
      </c>
      <c r="H790" s="4">
        <v>1519.94</v>
      </c>
      <c r="I790" t="str">
        <f t="shared" si="12"/>
        <v>GOULDPATRICIA</v>
      </c>
    </row>
    <row r="791" spans="1:9">
      <c r="A791" s="2" t="s">
        <v>1896</v>
      </c>
      <c r="B791" s="3">
        <v>42936</v>
      </c>
      <c r="C791" s="2" t="s">
        <v>917</v>
      </c>
      <c r="D791" s="2" t="s">
        <v>1245</v>
      </c>
      <c r="E791" s="4">
        <v>70</v>
      </c>
      <c r="F791" s="2" t="s">
        <v>410</v>
      </c>
      <c r="G791" s="2" t="s">
        <v>2772</v>
      </c>
      <c r="H791" s="4">
        <v>1700.93</v>
      </c>
      <c r="I791" t="str">
        <f t="shared" si="12"/>
        <v>GRAHAMDARREN</v>
      </c>
    </row>
    <row r="792" spans="1:9">
      <c r="A792" s="2" t="s">
        <v>352</v>
      </c>
      <c r="B792" s="3">
        <v>43244</v>
      </c>
      <c r="C792" s="2" t="s">
        <v>917</v>
      </c>
      <c r="D792" s="2" t="s">
        <v>1245</v>
      </c>
      <c r="E792" s="4">
        <v>70</v>
      </c>
      <c r="F792" s="2" t="s">
        <v>410</v>
      </c>
      <c r="G792" s="2" t="s">
        <v>2772</v>
      </c>
      <c r="H792" s="4">
        <v>1700.93</v>
      </c>
      <c r="I792" t="str">
        <f t="shared" si="12"/>
        <v>GRAHAMDARREN</v>
      </c>
    </row>
    <row r="793" spans="1:9">
      <c r="A793" s="2" t="s">
        <v>1233</v>
      </c>
      <c r="B793" s="3">
        <v>43314</v>
      </c>
      <c r="C793" s="2" t="s">
        <v>917</v>
      </c>
      <c r="D793" s="2" t="s">
        <v>1245</v>
      </c>
      <c r="E793" s="4">
        <v>70</v>
      </c>
      <c r="F793" s="2" t="s">
        <v>410</v>
      </c>
      <c r="G793" s="2" t="s">
        <v>2772</v>
      </c>
      <c r="H793" s="4">
        <v>1700.93</v>
      </c>
      <c r="I793" t="str">
        <f t="shared" si="12"/>
        <v>GRAHAMDARREN</v>
      </c>
    </row>
    <row r="794" spans="1:9">
      <c r="A794" s="2" t="s">
        <v>2014</v>
      </c>
      <c r="B794" s="3">
        <v>43118</v>
      </c>
      <c r="C794" s="2" t="s">
        <v>917</v>
      </c>
      <c r="D794" s="2" t="s">
        <v>794</v>
      </c>
      <c r="E794" s="4">
        <v>70</v>
      </c>
      <c r="F794" s="2" t="s">
        <v>410</v>
      </c>
      <c r="G794" s="2" t="s">
        <v>2772</v>
      </c>
      <c r="H794" s="4">
        <v>1954.25</v>
      </c>
      <c r="I794" t="str">
        <f t="shared" si="12"/>
        <v>GRAHAMERNEST</v>
      </c>
    </row>
    <row r="795" spans="1:9">
      <c r="A795" s="2" t="s">
        <v>2151</v>
      </c>
      <c r="B795" s="3">
        <v>43244</v>
      </c>
      <c r="C795" s="2" t="s">
        <v>917</v>
      </c>
      <c r="D795" s="2" t="s">
        <v>794</v>
      </c>
      <c r="E795" s="4">
        <v>70</v>
      </c>
      <c r="F795" s="2" t="s">
        <v>410</v>
      </c>
      <c r="G795" s="2" t="s">
        <v>2772</v>
      </c>
      <c r="H795" s="4">
        <v>1954.25</v>
      </c>
      <c r="I795" t="str">
        <f t="shared" si="12"/>
        <v>GRAHAMERNEST</v>
      </c>
    </row>
    <row r="796" spans="1:9">
      <c r="A796" s="2" t="s">
        <v>2726</v>
      </c>
      <c r="B796" s="3">
        <v>43244</v>
      </c>
      <c r="C796" s="2" t="s">
        <v>917</v>
      </c>
      <c r="D796" s="2" t="s">
        <v>794</v>
      </c>
      <c r="E796" s="4">
        <v>62.03</v>
      </c>
      <c r="F796" s="2" t="s">
        <v>410</v>
      </c>
      <c r="G796" s="2" t="s">
        <v>2772</v>
      </c>
      <c r="H796" s="4">
        <v>1695.35</v>
      </c>
      <c r="I796" t="str">
        <f t="shared" si="12"/>
        <v>GRAHAMERNEST</v>
      </c>
    </row>
    <row r="797" spans="1:9">
      <c r="A797" s="2" t="s">
        <v>2736</v>
      </c>
      <c r="B797" s="3">
        <v>43244</v>
      </c>
      <c r="C797" s="2" t="s">
        <v>917</v>
      </c>
      <c r="D797" s="2" t="s">
        <v>794</v>
      </c>
      <c r="E797" s="4">
        <v>70</v>
      </c>
      <c r="F797" s="2" t="s">
        <v>410</v>
      </c>
      <c r="G797" s="2" t="s">
        <v>2772</v>
      </c>
      <c r="H797" s="4">
        <v>1913.08</v>
      </c>
      <c r="I797" t="str">
        <f t="shared" si="12"/>
        <v>GRAHAMERNEST</v>
      </c>
    </row>
    <row r="798" spans="1:9">
      <c r="A798" s="2" t="s">
        <v>788</v>
      </c>
      <c r="B798" s="3">
        <v>43342</v>
      </c>
      <c r="C798" s="2" t="s">
        <v>917</v>
      </c>
      <c r="D798" s="2" t="s">
        <v>2491</v>
      </c>
      <c r="E798" s="4">
        <v>70</v>
      </c>
      <c r="F798" s="2" t="s">
        <v>410</v>
      </c>
      <c r="G798" s="2" t="s">
        <v>2772</v>
      </c>
      <c r="H798" s="4">
        <v>1482.87</v>
      </c>
      <c r="I798" t="str">
        <f t="shared" si="12"/>
        <v>GRAHAMHUGH</v>
      </c>
    </row>
    <row r="799" spans="1:9">
      <c r="A799" s="2" t="s">
        <v>992</v>
      </c>
      <c r="B799" s="3">
        <v>43076</v>
      </c>
      <c r="C799" s="2" t="s">
        <v>2202</v>
      </c>
      <c r="D799" s="2" t="s">
        <v>21</v>
      </c>
      <c r="E799" s="4">
        <v>40</v>
      </c>
      <c r="F799" s="2" t="s">
        <v>9</v>
      </c>
      <c r="G799" s="2" t="s">
        <v>2771</v>
      </c>
      <c r="H799" s="4">
        <v>1980.77</v>
      </c>
      <c r="I799" t="str">
        <f t="shared" si="12"/>
        <v>GRAMENZDAVID</v>
      </c>
    </row>
    <row r="800" spans="1:9">
      <c r="A800" s="2" t="s">
        <v>916</v>
      </c>
      <c r="B800" s="3">
        <v>43440</v>
      </c>
      <c r="C800" s="2" t="s">
        <v>2202</v>
      </c>
      <c r="D800" s="2" t="s">
        <v>21</v>
      </c>
      <c r="E800" s="4">
        <v>40</v>
      </c>
      <c r="F800" s="2" t="s">
        <v>9</v>
      </c>
      <c r="G800" s="2" t="s">
        <v>2771</v>
      </c>
      <c r="H800" s="4">
        <v>2011.35</v>
      </c>
      <c r="I800" t="str">
        <f t="shared" si="12"/>
        <v>GRAMENZDAVID</v>
      </c>
    </row>
    <row r="801" spans="1:9">
      <c r="A801" s="2" t="s">
        <v>1587</v>
      </c>
      <c r="B801" s="3">
        <v>41886</v>
      </c>
      <c r="C801" s="2" t="s">
        <v>1005</v>
      </c>
      <c r="D801" s="2" t="s">
        <v>1006</v>
      </c>
      <c r="E801" s="4">
        <v>40</v>
      </c>
      <c r="F801" s="2" t="s">
        <v>9</v>
      </c>
      <c r="G801" s="2" t="s">
        <v>2771</v>
      </c>
      <c r="H801" s="4">
        <v>953.57</v>
      </c>
      <c r="I801" t="str">
        <f t="shared" si="12"/>
        <v>GREENEUGENE</v>
      </c>
    </row>
    <row r="802" spans="1:9">
      <c r="A802" s="2" t="s">
        <v>588</v>
      </c>
      <c r="B802" s="3">
        <v>42250</v>
      </c>
      <c r="C802" s="2" t="s">
        <v>1005</v>
      </c>
      <c r="D802" s="2" t="s">
        <v>1006</v>
      </c>
      <c r="E802" s="4">
        <v>40</v>
      </c>
      <c r="F802" s="2" t="s">
        <v>9</v>
      </c>
      <c r="G802" s="2" t="s">
        <v>2771</v>
      </c>
      <c r="H802" s="4">
        <v>953.57</v>
      </c>
      <c r="I802" t="str">
        <f t="shared" si="12"/>
        <v>GREENEUGENE</v>
      </c>
    </row>
    <row r="803" spans="1:9">
      <c r="A803" s="2" t="s">
        <v>1493</v>
      </c>
      <c r="B803" s="3">
        <v>42614</v>
      </c>
      <c r="C803" s="2" t="s">
        <v>1005</v>
      </c>
      <c r="D803" s="2" t="s">
        <v>1006</v>
      </c>
      <c r="E803" s="4">
        <v>40</v>
      </c>
      <c r="F803" s="2" t="s">
        <v>9</v>
      </c>
      <c r="G803" s="2" t="s">
        <v>2771</v>
      </c>
      <c r="H803" s="4">
        <v>978.9</v>
      </c>
      <c r="I803" t="str">
        <f t="shared" si="12"/>
        <v>GREENEUGENE</v>
      </c>
    </row>
    <row r="804" spans="1:9">
      <c r="A804" s="2" t="s">
        <v>16</v>
      </c>
      <c r="B804" s="3">
        <v>42978</v>
      </c>
      <c r="C804" s="2" t="s">
        <v>1005</v>
      </c>
      <c r="D804" s="2" t="s">
        <v>1006</v>
      </c>
      <c r="E804" s="4">
        <v>40</v>
      </c>
      <c r="F804" s="2" t="s">
        <v>9</v>
      </c>
      <c r="G804" s="2" t="s">
        <v>2771</v>
      </c>
      <c r="H804" s="4">
        <v>1003.38</v>
      </c>
      <c r="I804" t="str">
        <f t="shared" si="12"/>
        <v>GREENEUGENE</v>
      </c>
    </row>
    <row r="805" spans="1:9">
      <c r="A805" s="2" t="s">
        <v>66</v>
      </c>
      <c r="B805" s="3">
        <v>43342</v>
      </c>
      <c r="C805" s="2" t="s">
        <v>1005</v>
      </c>
      <c r="D805" s="2" t="s">
        <v>1006</v>
      </c>
      <c r="E805" s="4">
        <v>40</v>
      </c>
      <c r="F805" s="2" t="s">
        <v>9</v>
      </c>
      <c r="G805" s="2" t="s">
        <v>2771</v>
      </c>
      <c r="H805" s="4">
        <v>1013.41</v>
      </c>
      <c r="I805" t="str">
        <f t="shared" si="12"/>
        <v>GREENEUGENE</v>
      </c>
    </row>
    <row r="806" spans="1:9">
      <c r="A806" s="2" t="s">
        <v>1652</v>
      </c>
      <c r="B806" s="3">
        <v>43244</v>
      </c>
      <c r="C806" s="2" t="s">
        <v>1167</v>
      </c>
      <c r="D806" s="2" t="s">
        <v>226</v>
      </c>
      <c r="E806" s="4">
        <v>30</v>
      </c>
      <c r="F806" s="2" t="s">
        <v>410</v>
      </c>
      <c r="G806" s="2" t="s">
        <v>2772</v>
      </c>
      <c r="H806" s="4">
        <v>710.28</v>
      </c>
      <c r="I806" t="str">
        <f t="shared" si="12"/>
        <v>GREENEMARK</v>
      </c>
    </row>
    <row r="807" spans="1:9">
      <c r="A807" s="2" t="s">
        <v>1856</v>
      </c>
      <c r="B807" s="3">
        <v>43244</v>
      </c>
      <c r="C807" s="2" t="s">
        <v>1167</v>
      </c>
      <c r="D807" s="2" t="s">
        <v>226</v>
      </c>
      <c r="E807" s="4">
        <v>60</v>
      </c>
      <c r="F807" s="2" t="s">
        <v>410</v>
      </c>
      <c r="G807" s="2" t="s">
        <v>2772</v>
      </c>
      <c r="H807" s="4">
        <v>1420.57</v>
      </c>
      <c r="I807" t="str">
        <f t="shared" si="12"/>
        <v>GREENEMARK</v>
      </c>
    </row>
    <row r="808" spans="1:9">
      <c r="A808" s="2" t="s">
        <v>381</v>
      </c>
      <c r="B808" s="3">
        <v>42978</v>
      </c>
      <c r="C808" s="2" t="s">
        <v>1186</v>
      </c>
      <c r="D808" s="2" t="s">
        <v>1187</v>
      </c>
      <c r="E808" s="4">
        <v>40</v>
      </c>
      <c r="F808" s="2" t="s">
        <v>9</v>
      </c>
      <c r="G808" s="2" t="s">
        <v>2771</v>
      </c>
      <c r="H808" s="4">
        <v>1347.91</v>
      </c>
      <c r="I808" t="str">
        <f t="shared" si="12"/>
        <v>GRIFFINCHAD</v>
      </c>
    </row>
    <row r="809" spans="1:9">
      <c r="A809" s="2" t="s">
        <v>407</v>
      </c>
      <c r="B809" s="3">
        <v>43342</v>
      </c>
      <c r="C809" s="2" t="s">
        <v>1186</v>
      </c>
      <c r="D809" s="2" t="s">
        <v>1187</v>
      </c>
      <c r="E809" s="4">
        <v>40</v>
      </c>
      <c r="F809" s="2" t="s">
        <v>9</v>
      </c>
      <c r="G809" s="2" t="s">
        <v>2771</v>
      </c>
      <c r="H809" s="4">
        <v>1378.49</v>
      </c>
      <c r="I809" t="str">
        <f t="shared" si="12"/>
        <v>GRIFFINCHAD</v>
      </c>
    </row>
    <row r="810" spans="1:9">
      <c r="A810" s="2" t="s">
        <v>2051</v>
      </c>
      <c r="B810" s="3">
        <v>42194</v>
      </c>
      <c r="C810" s="2" t="s">
        <v>1186</v>
      </c>
      <c r="D810" s="2" t="s">
        <v>68</v>
      </c>
      <c r="E810" s="4">
        <v>213.7</v>
      </c>
      <c r="F810" s="2" t="s">
        <v>9</v>
      </c>
      <c r="G810" s="2" t="s">
        <v>2771</v>
      </c>
      <c r="H810" s="4">
        <v>2586.35</v>
      </c>
      <c r="I810" t="str">
        <f t="shared" si="12"/>
        <v>GRIFFINCHARLES</v>
      </c>
    </row>
    <row r="811" spans="1:9">
      <c r="A811" s="2" t="s">
        <v>487</v>
      </c>
      <c r="B811" s="3">
        <v>43384</v>
      </c>
      <c r="C811" s="2" t="s">
        <v>1186</v>
      </c>
      <c r="D811" s="2" t="s">
        <v>2745</v>
      </c>
      <c r="E811" s="4">
        <v>6.17</v>
      </c>
      <c r="F811" s="2" t="s">
        <v>9</v>
      </c>
      <c r="G811" s="2" t="s">
        <v>2771</v>
      </c>
      <c r="H811" s="4">
        <v>78.63</v>
      </c>
      <c r="I811" t="str">
        <f t="shared" si="12"/>
        <v>GRIFFINDEMEYON</v>
      </c>
    </row>
    <row r="812" spans="1:9">
      <c r="A812" s="2" t="s">
        <v>1497</v>
      </c>
      <c r="B812" s="3">
        <v>43244</v>
      </c>
      <c r="C812" s="2" t="s">
        <v>1186</v>
      </c>
      <c r="D812" s="2" t="s">
        <v>1255</v>
      </c>
      <c r="E812" s="4">
        <v>60</v>
      </c>
      <c r="F812" s="2" t="s">
        <v>410</v>
      </c>
      <c r="G812" s="2" t="s">
        <v>2772</v>
      </c>
      <c r="H812" s="4">
        <v>1388.44</v>
      </c>
      <c r="I812" t="str">
        <f t="shared" si="12"/>
        <v>GRIFFINJARON</v>
      </c>
    </row>
    <row r="813" spans="1:9">
      <c r="A813" s="2" t="s">
        <v>81</v>
      </c>
      <c r="B813" s="3">
        <v>43034</v>
      </c>
      <c r="C813" s="2" t="s">
        <v>2277</v>
      </c>
      <c r="D813" s="2" t="s">
        <v>2278</v>
      </c>
      <c r="E813" s="4">
        <v>52.67</v>
      </c>
      <c r="F813" s="2" t="s">
        <v>9</v>
      </c>
      <c r="G813" s="2" t="s">
        <v>2771</v>
      </c>
      <c r="H813" s="4">
        <v>1067.8800000000001</v>
      </c>
      <c r="I813" t="str">
        <f t="shared" si="12"/>
        <v>GRIMMJORY</v>
      </c>
    </row>
    <row r="814" spans="1:9">
      <c r="A814" s="2" t="s">
        <v>1847</v>
      </c>
      <c r="B814" s="3">
        <v>41676</v>
      </c>
      <c r="C814" s="2" t="s">
        <v>1573</v>
      </c>
      <c r="D814" s="2" t="s">
        <v>8</v>
      </c>
      <c r="E814" s="4">
        <v>46.47</v>
      </c>
      <c r="F814" s="2" t="s">
        <v>9</v>
      </c>
      <c r="G814" s="2" t="s">
        <v>2771</v>
      </c>
      <c r="H814" s="4">
        <v>1404.15</v>
      </c>
      <c r="I814" t="str">
        <f t="shared" si="12"/>
        <v>GRUNDERPATRICIA</v>
      </c>
    </row>
    <row r="815" spans="1:9">
      <c r="A815" s="2" t="s">
        <v>433</v>
      </c>
      <c r="B815" s="3">
        <v>43230</v>
      </c>
      <c r="C815" s="2" t="s">
        <v>1573</v>
      </c>
      <c r="D815" s="2" t="s">
        <v>1816</v>
      </c>
      <c r="E815" s="4">
        <v>70</v>
      </c>
      <c r="F815" s="2" t="s">
        <v>410</v>
      </c>
      <c r="G815" s="2" t="s">
        <v>2772</v>
      </c>
      <c r="H815" s="4">
        <v>1671.98</v>
      </c>
      <c r="I815" t="str">
        <f t="shared" si="12"/>
        <v>GRUNDERTRISTAN</v>
      </c>
    </row>
    <row r="816" spans="1:9">
      <c r="A816" s="2" t="s">
        <v>1366</v>
      </c>
      <c r="B816" s="3">
        <v>43244</v>
      </c>
      <c r="C816" s="2" t="s">
        <v>1573</v>
      </c>
      <c r="D816" s="2" t="s">
        <v>1816</v>
      </c>
      <c r="E816" s="4">
        <v>70</v>
      </c>
      <c r="F816" s="2" t="s">
        <v>410</v>
      </c>
      <c r="G816" s="2" t="s">
        <v>2772</v>
      </c>
      <c r="H816" s="4">
        <v>1479.39</v>
      </c>
      <c r="I816" t="str">
        <f t="shared" si="12"/>
        <v>GRUNDERTRISTAN</v>
      </c>
    </row>
    <row r="817" spans="1:9">
      <c r="A817" s="2" t="s">
        <v>1576</v>
      </c>
      <c r="B817" s="3">
        <v>42768</v>
      </c>
      <c r="C817" s="2" t="s">
        <v>1272</v>
      </c>
      <c r="D817" s="2" t="s">
        <v>1273</v>
      </c>
      <c r="E817" s="4">
        <v>87.05</v>
      </c>
      <c r="F817" s="2" t="s">
        <v>9</v>
      </c>
      <c r="G817" s="2" t="s">
        <v>2771</v>
      </c>
      <c r="H817" s="4">
        <v>1684.67</v>
      </c>
      <c r="I817" t="str">
        <f t="shared" si="12"/>
        <v>GULDENBARRY</v>
      </c>
    </row>
    <row r="818" spans="1:9">
      <c r="A818" s="2" t="s">
        <v>2197</v>
      </c>
      <c r="B818" s="3">
        <v>43370</v>
      </c>
      <c r="C818" s="2" t="s">
        <v>1496</v>
      </c>
      <c r="D818" s="2" t="s">
        <v>420</v>
      </c>
      <c r="E818" s="4">
        <v>40</v>
      </c>
      <c r="F818" s="2" t="s">
        <v>410</v>
      </c>
      <c r="G818" s="2" t="s">
        <v>2772</v>
      </c>
      <c r="H818" s="4">
        <v>971.96</v>
      </c>
      <c r="I818" t="str">
        <f t="shared" si="12"/>
        <v>GUYANJEFFREY</v>
      </c>
    </row>
    <row r="819" spans="1:9">
      <c r="A819" s="2" t="s">
        <v>797</v>
      </c>
      <c r="B819" s="3">
        <v>42978</v>
      </c>
      <c r="C819" s="2" t="s">
        <v>1642</v>
      </c>
      <c r="D819" s="2" t="s">
        <v>270</v>
      </c>
      <c r="E819" s="4">
        <v>80.900000000000006</v>
      </c>
      <c r="F819" s="2" t="s">
        <v>9</v>
      </c>
      <c r="G819" s="2" t="s">
        <v>2771</v>
      </c>
      <c r="H819" s="4">
        <v>1624.32</v>
      </c>
      <c r="I819" t="str">
        <f t="shared" si="12"/>
        <v>HABICHTKENNETH</v>
      </c>
    </row>
    <row r="820" spans="1:9">
      <c r="A820" s="2" t="s">
        <v>842</v>
      </c>
      <c r="B820" s="3">
        <v>43286</v>
      </c>
      <c r="C820" s="2" t="s">
        <v>2577</v>
      </c>
      <c r="D820" s="2" t="s">
        <v>1912</v>
      </c>
      <c r="E820" s="4">
        <v>149.58000000000001</v>
      </c>
      <c r="F820" s="2" t="s">
        <v>9</v>
      </c>
      <c r="G820" s="2" t="s">
        <v>2771</v>
      </c>
      <c r="H820" s="4">
        <v>3315.72</v>
      </c>
      <c r="I820" t="str">
        <f t="shared" si="12"/>
        <v>HADDOCKJENNIFER</v>
      </c>
    </row>
    <row r="821" spans="1:9">
      <c r="A821" s="2" t="s">
        <v>181</v>
      </c>
      <c r="B821" s="3">
        <v>41886</v>
      </c>
      <c r="C821" s="2" t="s">
        <v>1494</v>
      </c>
      <c r="D821" s="2" t="s">
        <v>279</v>
      </c>
      <c r="E821" s="4">
        <v>40</v>
      </c>
      <c r="F821" s="2" t="s">
        <v>9</v>
      </c>
      <c r="G821" s="2" t="s">
        <v>2771</v>
      </c>
      <c r="H821" s="4">
        <v>902.4</v>
      </c>
      <c r="I821" t="str">
        <f t="shared" si="12"/>
        <v>HADSOCKGEORGE</v>
      </c>
    </row>
    <row r="822" spans="1:9">
      <c r="A822" s="2" t="s">
        <v>1624</v>
      </c>
      <c r="B822" s="3">
        <v>42250</v>
      </c>
      <c r="C822" s="2" t="s">
        <v>1494</v>
      </c>
      <c r="D822" s="2" t="s">
        <v>279</v>
      </c>
      <c r="E822" s="4">
        <v>40</v>
      </c>
      <c r="F822" s="2" t="s">
        <v>9</v>
      </c>
      <c r="G822" s="2" t="s">
        <v>2771</v>
      </c>
      <c r="H822" s="4">
        <v>902.4</v>
      </c>
      <c r="I822" t="str">
        <f t="shared" si="12"/>
        <v>HADSOCKGEORGE</v>
      </c>
    </row>
    <row r="823" spans="1:9">
      <c r="A823" s="2" t="s">
        <v>233</v>
      </c>
      <c r="B823" s="3">
        <v>42614</v>
      </c>
      <c r="C823" s="2" t="s">
        <v>1494</v>
      </c>
      <c r="D823" s="2" t="s">
        <v>279</v>
      </c>
      <c r="E823" s="4">
        <v>40</v>
      </c>
      <c r="F823" s="2" t="s">
        <v>9</v>
      </c>
      <c r="G823" s="2" t="s">
        <v>2771</v>
      </c>
      <c r="H823" s="4">
        <v>911.42</v>
      </c>
      <c r="I823" t="str">
        <f t="shared" si="12"/>
        <v>HADSOCKGEORGE</v>
      </c>
    </row>
    <row r="824" spans="1:9">
      <c r="A824" s="2" t="s">
        <v>692</v>
      </c>
      <c r="B824" s="3">
        <v>42978</v>
      </c>
      <c r="C824" s="2" t="s">
        <v>1494</v>
      </c>
      <c r="D824" s="2" t="s">
        <v>279</v>
      </c>
      <c r="E824" s="4">
        <v>40</v>
      </c>
      <c r="F824" s="2" t="s">
        <v>9</v>
      </c>
      <c r="G824" s="2" t="s">
        <v>2771</v>
      </c>
      <c r="H824" s="4">
        <v>920.54</v>
      </c>
      <c r="I824" t="str">
        <f t="shared" si="12"/>
        <v>HADSOCKGEORGE</v>
      </c>
    </row>
    <row r="825" spans="1:9">
      <c r="A825" s="2" t="s">
        <v>438</v>
      </c>
      <c r="B825" s="3">
        <v>43356</v>
      </c>
      <c r="C825" s="2" t="s">
        <v>1494</v>
      </c>
      <c r="D825" s="2" t="s">
        <v>279</v>
      </c>
      <c r="E825" s="4">
        <v>40</v>
      </c>
      <c r="F825" s="2" t="s">
        <v>9</v>
      </c>
      <c r="G825" s="2" t="s">
        <v>2771</v>
      </c>
      <c r="H825" s="4">
        <v>929.74</v>
      </c>
      <c r="I825" t="str">
        <f t="shared" si="12"/>
        <v>HADSOCKGEORGE</v>
      </c>
    </row>
    <row r="826" spans="1:9">
      <c r="A826" s="2" t="s">
        <v>2206</v>
      </c>
      <c r="B826" s="3">
        <v>42250</v>
      </c>
      <c r="C826" s="2" t="s">
        <v>1757</v>
      </c>
      <c r="D826" s="2" t="s">
        <v>732</v>
      </c>
      <c r="E826" s="4">
        <v>133</v>
      </c>
      <c r="F826" s="2" t="s">
        <v>9</v>
      </c>
      <c r="G826" s="2" t="s">
        <v>2771</v>
      </c>
      <c r="H826" s="4">
        <v>3469.05</v>
      </c>
      <c r="I826" t="str">
        <f t="shared" si="12"/>
        <v>HAINESKELLY</v>
      </c>
    </row>
    <row r="827" spans="1:9">
      <c r="A827" s="2" t="s">
        <v>498</v>
      </c>
      <c r="B827" s="3">
        <v>43244</v>
      </c>
      <c r="C827" s="2" t="s">
        <v>1439</v>
      </c>
      <c r="D827" s="2" t="s">
        <v>56</v>
      </c>
      <c r="E827" s="4">
        <v>70</v>
      </c>
      <c r="F827" s="2" t="s">
        <v>410</v>
      </c>
      <c r="G827" s="2" t="s">
        <v>2772</v>
      </c>
      <c r="H827" s="4">
        <v>1602.15</v>
      </c>
      <c r="I827" t="str">
        <f t="shared" si="12"/>
        <v>HALLMICHAEL</v>
      </c>
    </row>
    <row r="828" spans="1:9">
      <c r="A828" s="2" t="s">
        <v>648</v>
      </c>
      <c r="B828" s="3">
        <v>43244</v>
      </c>
      <c r="C828" s="2" t="s">
        <v>1439</v>
      </c>
      <c r="D828" s="2" t="s">
        <v>56</v>
      </c>
      <c r="E828" s="4">
        <v>70</v>
      </c>
      <c r="F828" s="2" t="s">
        <v>410</v>
      </c>
      <c r="G828" s="2" t="s">
        <v>2772</v>
      </c>
      <c r="H828" s="4">
        <v>1602.15</v>
      </c>
      <c r="I828" t="str">
        <f t="shared" si="12"/>
        <v>HALLMICHAEL</v>
      </c>
    </row>
    <row r="829" spans="1:9">
      <c r="A829" s="2" t="s">
        <v>637</v>
      </c>
      <c r="B829" s="3">
        <v>42558</v>
      </c>
      <c r="C829" s="2" t="s">
        <v>1439</v>
      </c>
      <c r="D829" s="2" t="s">
        <v>1954</v>
      </c>
      <c r="E829" s="4">
        <v>24</v>
      </c>
      <c r="F829" s="2" t="s">
        <v>9</v>
      </c>
      <c r="G829" s="2" t="s">
        <v>2771</v>
      </c>
      <c r="H829" s="4">
        <v>313.02</v>
      </c>
      <c r="I829" t="str">
        <f t="shared" si="12"/>
        <v>HALLSEAN</v>
      </c>
    </row>
    <row r="830" spans="1:9">
      <c r="A830" s="2" t="s">
        <v>1807</v>
      </c>
      <c r="B830" s="3">
        <v>43006</v>
      </c>
      <c r="C830" s="2" t="s">
        <v>1056</v>
      </c>
      <c r="D830" s="2" t="s">
        <v>1057</v>
      </c>
      <c r="E830" s="4">
        <v>70</v>
      </c>
      <c r="F830" s="2" t="s">
        <v>410</v>
      </c>
      <c r="G830" s="2" t="s">
        <v>2772</v>
      </c>
      <c r="H830" s="4">
        <v>2083</v>
      </c>
      <c r="I830" t="str">
        <f t="shared" si="12"/>
        <v>HALLETT KERKAUNANCY</v>
      </c>
    </row>
    <row r="831" spans="1:9">
      <c r="A831" s="2" t="s">
        <v>523</v>
      </c>
      <c r="B831" s="3">
        <v>43244</v>
      </c>
      <c r="C831" s="2" t="s">
        <v>1056</v>
      </c>
      <c r="D831" s="2" t="s">
        <v>1057</v>
      </c>
      <c r="E831" s="4">
        <v>70</v>
      </c>
      <c r="F831" s="2" t="s">
        <v>410</v>
      </c>
      <c r="G831" s="2" t="s">
        <v>2772</v>
      </c>
      <c r="H831" s="4">
        <v>1976.01</v>
      </c>
      <c r="I831" t="str">
        <f t="shared" si="12"/>
        <v>HALLETT KERKAUNANCY</v>
      </c>
    </row>
    <row r="832" spans="1:9">
      <c r="A832" s="2" t="s">
        <v>639</v>
      </c>
      <c r="B832" s="3">
        <v>43244</v>
      </c>
      <c r="C832" s="2" t="s">
        <v>1056</v>
      </c>
      <c r="D832" s="2" t="s">
        <v>1057</v>
      </c>
      <c r="E832" s="4">
        <v>70</v>
      </c>
      <c r="F832" s="2" t="s">
        <v>410</v>
      </c>
      <c r="G832" s="2" t="s">
        <v>2772</v>
      </c>
      <c r="H832" s="4">
        <v>1983.81</v>
      </c>
      <c r="I832" t="str">
        <f t="shared" si="12"/>
        <v>HALLETT KERKAUNANCY</v>
      </c>
    </row>
    <row r="833" spans="1:9">
      <c r="A833" s="2" t="s">
        <v>1349</v>
      </c>
      <c r="B833" s="3">
        <v>42054</v>
      </c>
      <c r="C833" s="2" t="s">
        <v>2166</v>
      </c>
      <c r="D833" s="2" t="s">
        <v>1922</v>
      </c>
      <c r="E833" s="4">
        <v>21.32</v>
      </c>
      <c r="F833" s="2" t="s">
        <v>9</v>
      </c>
      <c r="G833" s="2" t="s">
        <v>2771</v>
      </c>
      <c r="H833" s="4">
        <v>269.14</v>
      </c>
      <c r="I833" t="str">
        <f t="shared" si="12"/>
        <v>HALLONQUISTVIRGINIA</v>
      </c>
    </row>
    <row r="834" spans="1:9">
      <c r="A834" s="2" t="s">
        <v>246</v>
      </c>
      <c r="B834" s="3">
        <v>43048</v>
      </c>
      <c r="C834" s="2" t="s">
        <v>1356</v>
      </c>
      <c r="D834" s="2" t="s">
        <v>1357</v>
      </c>
      <c r="E834" s="4">
        <v>115.9</v>
      </c>
      <c r="F834" s="2" t="s">
        <v>9</v>
      </c>
      <c r="G834" s="2" t="s">
        <v>2771</v>
      </c>
      <c r="H834" s="4">
        <v>2188.77</v>
      </c>
      <c r="I834" t="str">
        <f t="shared" si="12"/>
        <v>HAMILTONALICIA</v>
      </c>
    </row>
    <row r="835" spans="1:9">
      <c r="A835" s="2" t="s">
        <v>1685</v>
      </c>
      <c r="B835" s="3">
        <v>43230</v>
      </c>
      <c r="C835" s="2" t="s">
        <v>1356</v>
      </c>
      <c r="D835" s="2" t="s">
        <v>1819</v>
      </c>
      <c r="E835" s="4">
        <v>16.829999999999998</v>
      </c>
      <c r="F835" s="2" t="s">
        <v>9</v>
      </c>
      <c r="G835" s="2" t="s">
        <v>2771</v>
      </c>
      <c r="H835" s="4">
        <v>409.13</v>
      </c>
      <c r="I835" t="str">
        <f t="shared" ref="I835:I898" si="13">CONCATENATE(C835,D835)</f>
        <v>HAMILTONAMBER</v>
      </c>
    </row>
    <row r="836" spans="1:9">
      <c r="A836" s="2" t="s">
        <v>1537</v>
      </c>
      <c r="B836" s="3">
        <v>43510</v>
      </c>
      <c r="C836" s="2" t="s">
        <v>1356</v>
      </c>
      <c r="D836" s="2" t="s">
        <v>1561</v>
      </c>
      <c r="E836" s="4">
        <v>40</v>
      </c>
      <c r="F836" s="2" t="s">
        <v>9</v>
      </c>
      <c r="G836" s="2" t="s">
        <v>2771</v>
      </c>
      <c r="H836" s="4">
        <v>782.8</v>
      </c>
      <c r="I836" t="str">
        <f t="shared" si="13"/>
        <v>HAMILTONCLAY</v>
      </c>
    </row>
    <row r="837" spans="1:9">
      <c r="A837" s="2" t="s">
        <v>2330</v>
      </c>
      <c r="B837" s="3">
        <v>42572</v>
      </c>
      <c r="C837" s="2" t="s">
        <v>482</v>
      </c>
      <c r="D837" s="2" t="s">
        <v>12</v>
      </c>
      <c r="E837" s="4">
        <v>200</v>
      </c>
      <c r="F837" s="2" t="s">
        <v>9</v>
      </c>
      <c r="G837" s="2" t="s">
        <v>2771</v>
      </c>
      <c r="H837" s="4">
        <v>11396.5</v>
      </c>
      <c r="I837" t="str">
        <f t="shared" si="13"/>
        <v>HANNARICHARD</v>
      </c>
    </row>
    <row r="838" spans="1:9">
      <c r="A838" s="2" t="s">
        <v>1024</v>
      </c>
      <c r="B838" s="3">
        <v>43258</v>
      </c>
      <c r="C838" s="2" t="s">
        <v>2112</v>
      </c>
      <c r="D838" s="2" t="s">
        <v>752</v>
      </c>
      <c r="E838" s="4">
        <v>11.5</v>
      </c>
      <c r="F838" s="2" t="s">
        <v>9</v>
      </c>
      <c r="G838" s="2" t="s">
        <v>2771</v>
      </c>
      <c r="H838" s="4">
        <v>155.24</v>
      </c>
      <c r="I838" t="str">
        <f t="shared" si="13"/>
        <v>HANNAHANTONIO</v>
      </c>
    </row>
    <row r="839" spans="1:9">
      <c r="A839" s="2" t="s">
        <v>910</v>
      </c>
      <c r="B839" s="3">
        <v>42754</v>
      </c>
      <c r="C839" s="2" t="s">
        <v>391</v>
      </c>
      <c r="D839" s="2" t="s">
        <v>392</v>
      </c>
      <c r="E839" s="4">
        <v>235.45</v>
      </c>
      <c r="F839" s="2" t="s">
        <v>9</v>
      </c>
      <c r="G839" s="2" t="s">
        <v>2771</v>
      </c>
      <c r="H839" s="4">
        <v>8450.4599999999991</v>
      </c>
      <c r="I839" t="str">
        <f t="shared" si="13"/>
        <v>HANSENJERRY</v>
      </c>
    </row>
    <row r="840" spans="1:9">
      <c r="A840" s="2" t="s">
        <v>454</v>
      </c>
      <c r="B840" s="3">
        <v>43370</v>
      </c>
      <c r="C840" s="2" t="s">
        <v>391</v>
      </c>
      <c r="D840" s="2" t="s">
        <v>2180</v>
      </c>
      <c r="E840" s="4">
        <v>29</v>
      </c>
      <c r="F840" s="2" t="s">
        <v>9</v>
      </c>
      <c r="G840" s="2" t="s">
        <v>2771</v>
      </c>
      <c r="H840" s="4">
        <v>851.25</v>
      </c>
      <c r="I840" t="str">
        <f t="shared" si="13"/>
        <v>HANSENMASON</v>
      </c>
    </row>
    <row r="841" spans="1:9">
      <c r="A841" s="2" t="s">
        <v>1304</v>
      </c>
      <c r="B841" s="3">
        <v>42880</v>
      </c>
      <c r="C841" s="2" t="s">
        <v>765</v>
      </c>
      <c r="D841" s="2" t="s">
        <v>1111</v>
      </c>
      <c r="E841" s="4">
        <v>40</v>
      </c>
      <c r="F841" s="2" t="s">
        <v>9</v>
      </c>
      <c r="G841" s="2" t="s">
        <v>2771</v>
      </c>
      <c r="H841" s="4">
        <v>606.84</v>
      </c>
      <c r="I841" t="str">
        <f t="shared" si="13"/>
        <v>HANSKATCHRISTOPHER</v>
      </c>
    </row>
    <row r="842" spans="1:9">
      <c r="A842" s="2" t="s">
        <v>196</v>
      </c>
      <c r="B842" s="3">
        <v>43174</v>
      </c>
      <c r="C842" s="2" t="s">
        <v>765</v>
      </c>
      <c r="D842" s="2" t="s">
        <v>766</v>
      </c>
      <c r="E842" s="4">
        <v>40</v>
      </c>
      <c r="F842" s="2" t="s">
        <v>9</v>
      </c>
      <c r="G842" s="2" t="s">
        <v>2771</v>
      </c>
      <c r="H842" s="4">
        <v>1427.57</v>
      </c>
      <c r="I842" t="str">
        <f t="shared" si="13"/>
        <v>HANSKATLYNDA</v>
      </c>
    </row>
    <row r="843" spans="1:9">
      <c r="A843" s="2" t="s">
        <v>1166</v>
      </c>
      <c r="B843" s="3">
        <v>43482</v>
      </c>
      <c r="C843" s="2" t="s">
        <v>765</v>
      </c>
      <c r="D843" s="2" t="s">
        <v>766</v>
      </c>
      <c r="E843" s="4">
        <v>29.33</v>
      </c>
      <c r="F843" s="2" t="s">
        <v>9</v>
      </c>
      <c r="G843" s="2" t="s">
        <v>2771</v>
      </c>
      <c r="H843" s="4">
        <v>1046.8800000000001</v>
      </c>
      <c r="I843" t="str">
        <f t="shared" si="13"/>
        <v>HANSKATLYNDA</v>
      </c>
    </row>
    <row r="844" spans="1:9">
      <c r="A844" s="2" t="s">
        <v>368</v>
      </c>
      <c r="B844" s="3">
        <v>42333</v>
      </c>
      <c r="C844" s="2" t="s">
        <v>2189</v>
      </c>
      <c r="D844" s="2" t="s">
        <v>2190</v>
      </c>
      <c r="E844" s="4">
        <v>88.98</v>
      </c>
      <c r="F844" s="2" t="s">
        <v>9</v>
      </c>
      <c r="G844" s="2" t="s">
        <v>2771</v>
      </c>
      <c r="H844" s="4">
        <v>1145.97</v>
      </c>
      <c r="I844" t="str">
        <f t="shared" si="13"/>
        <v>HARDOUINLUCIEN</v>
      </c>
    </row>
    <row r="845" spans="1:9">
      <c r="A845" s="2" t="s">
        <v>475</v>
      </c>
      <c r="B845" s="3">
        <v>43384</v>
      </c>
      <c r="C845" s="2" t="s">
        <v>1396</v>
      </c>
      <c r="D845" s="2" t="s">
        <v>308</v>
      </c>
      <c r="E845" s="4">
        <v>40</v>
      </c>
      <c r="F845" s="2" t="s">
        <v>9</v>
      </c>
      <c r="G845" s="2" t="s">
        <v>2771</v>
      </c>
      <c r="H845" s="4">
        <v>853.08</v>
      </c>
      <c r="I845" t="str">
        <f t="shared" si="13"/>
        <v>HARKERMARY</v>
      </c>
    </row>
    <row r="846" spans="1:9">
      <c r="A846" s="2" t="s">
        <v>1717</v>
      </c>
      <c r="B846" s="3">
        <v>41816</v>
      </c>
      <c r="C846" s="2" t="s">
        <v>149</v>
      </c>
      <c r="D846" s="2" t="s">
        <v>150</v>
      </c>
      <c r="E846" s="4">
        <v>40</v>
      </c>
      <c r="F846" s="2" t="s">
        <v>9</v>
      </c>
      <c r="G846" s="2" t="s">
        <v>2771</v>
      </c>
      <c r="H846" s="4">
        <v>1090.45</v>
      </c>
      <c r="I846" t="str">
        <f t="shared" si="13"/>
        <v>HARMONMARTIN</v>
      </c>
    </row>
    <row r="847" spans="1:9">
      <c r="A847" s="2" t="s">
        <v>2024</v>
      </c>
      <c r="B847" s="3">
        <v>42180</v>
      </c>
      <c r="C847" s="2" t="s">
        <v>149</v>
      </c>
      <c r="D847" s="2" t="s">
        <v>150</v>
      </c>
      <c r="E847" s="4">
        <v>40</v>
      </c>
      <c r="F847" s="2" t="s">
        <v>9</v>
      </c>
      <c r="G847" s="2" t="s">
        <v>2771</v>
      </c>
      <c r="H847" s="4">
        <v>1090.45</v>
      </c>
      <c r="I847" t="str">
        <f t="shared" si="13"/>
        <v>HARMONMARTIN</v>
      </c>
    </row>
    <row r="848" spans="1:9">
      <c r="A848" s="2" t="s">
        <v>1408</v>
      </c>
      <c r="B848" s="3">
        <v>42376</v>
      </c>
      <c r="C848" s="2" t="s">
        <v>149</v>
      </c>
      <c r="D848" s="2" t="s">
        <v>150</v>
      </c>
      <c r="E848" s="4">
        <v>200</v>
      </c>
      <c r="F848" s="2" t="s">
        <v>9</v>
      </c>
      <c r="G848" s="2" t="s">
        <v>2771</v>
      </c>
      <c r="H848" s="4">
        <v>5452.24</v>
      </c>
      <c r="I848" t="str">
        <f t="shared" si="13"/>
        <v>HARMONMARTIN</v>
      </c>
    </row>
    <row r="849" spans="1:9">
      <c r="A849" s="2" t="s">
        <v>1792</v>
      </c>
      <c r="B849" s="3">
        <v>43118</v>
      </c>
      <c r="C849" s="2" t="s">
        <v>2533</v>
      </c>
      <c r="D849" s="2" t="s">
        <v>2534</v>
      </c>
      <c r="E849" s="4">
        <v>12.33</v>
      </c>
      <c r="F849" s="2" t="s">
        <v>9</v>
      </c>
      <c r="G849" s="2" t="s">
        <v>2771</v>
      </c>
      <c r="H849" s="4">
        <v>158.83000000000001</v>
      </c>
      <c r="I849" t="str">
        <f t="shared" si="13"/>
        <v>HARMON-GUNNVERONICA</v>
      </c>
    </row>
    <row r="850" spans="1:9">
      <c r="A850" s="2" t="s">
        <v>950</v>
      </c>
      <c r="B850" s="3">
        <v>42166</v>
      </c>
      <c r="C850" s="2" t="s">
        <v>164</v>
      </c>
      <c r="D850" s="2" t="s">
        <v>165</v>
      </c>
      <c r="E850" s="4">
        <v>40</v>
      </c>
      <c r="F850" s="2" t="s">
        <v>9</v>
      </c>
      <c r="G850" s="2" t="s">
        <v>2771</v>
      </c>
      <c r="H850" s="4">
        <v>1140.6199999999999</v>
      </c>
      <c r="I850" t="str">
        <f t="shared" si="13"/>
        <v>HARPTERRANCE</v>
      </c>
    </row>
    <row r="851" spans="1:9">
      <c r="A851" s="2" t="s">
        <v>591</v>
      </c>
      <c r="B851" s="3">
        <v>42530</v>
      </c>
      <c r="C851" s="2" t="s">
        <v>164</v>
      </c>
      <c r="D851" s="2" t="s">
        <v>165</v>
      </c>
      <c r="E851" s="4">
        <v>40</v>
      </c>
      <c r="F851" s="2" t="s">
        <v>9</v>
      </c>
      <c r="G851" s="2" t="s">
        <v>2771</v>
      </c>
      <c r="H851" s="4">
        <v>1156.96</v>
      </c>
      <c r="I851" t="str">
        <f t="shared" si="13"/>
        <v>HARPTERRANCE</v>
      </c>
    </row>
    <row r="852" spans="1:9">
      <c r="A852" s="2" t="s">
        <v>2585</v>
      </c>
      <c r="B852" s="3">
        <v>42894</v>
      </c>
      <c r="C852" s="2" t="s">
        <v>164</v>
      </c>
      <c r="D852" s="2" t="s">
        <v>165</v>
      </c>
      <c r="E852" s="4">
        <v>40</v>
      </c>
      <c r="F852" s="2" t="s">
        <v>9</v>
      </c>
      <c r="G852" s="2" t="s">
        <v>2771</v>
      </c>
      <c r="H852" s="4">
        <v>1174.27</v>
      </c>
      <c r="I852" t="str">
        <f t="shared" si="13"/>
        <v>HARPTERRANCE</v>
      </c>
    </row>
    <row r="853" spans="1:9">
      <c r="A853" s="2" t="s">
        <v>1768</v>
      </c>
      <c r="B853" s="3">
        <v>42992</v>
      </c>
      <c r="C853" s="2" t="s">
        <v>164</v>
      </c>
      <c r="D853" s="2" t="s">
        <v>165</v>
      </c>
      <c r="E853" s="4">
        <v>255.22</v>
      </c>
      <c r="F853" s="2" t="s">
        <v>9</v>
      </c>
      <c r="G853" s="2" t="s">
        <v>2771</v>
      </c>
      <c r="H853" s="4">
        <v>7492.34</v>
      </c>
      <c r="I853" t="str">
        <f t="shared" si="13"/>
        <v>HARPTERRANCE</v>
      </c>
    </row>
    <row r="854" spans="1:9">
      <c r="A854" s="2" t="s">
        <v>2537</v>
      </c>
      <c r="B854" s="3">
        <v>42978</v>
      </c>
      <c r="C854" s="2" t="s">
        <v>856</v>
      </c>
      <c r="D854" s="2" t="s">
        <v>317</v>
      </c>
      <c r="E854" s="4">
        <v>40</v>
      </c>
      <c r="F854" s="2" t="s">
        <v>9</v>
      </c>
      <c r="G854" s="2" t="s">
        <v>2771</v>
      </c>
      <c r="H854" s="4">
        <v>1093.68</v>
      </c>
      <c r="I854" t="str">
        <f t="shared" si="13"/>
        <v>HARRIETTSTEVEN</v>
      </c>
    </row>
    <row r="855" spans="1:9">
      <c r="A855" s="2" t="s">
        <v>1004</v>
      </c>
      <c r="B855" s="3">
        <v>41858</v>
      </c>
      <c r="C855" s="2" t="s">
        <v>213</v>
      </c>
      <c r="D855" s="2" t="s">
        <v>1290</v>
      </c>
      <c r="E855" s="4">
        <v>40</v>
      </c>
      <c r="F855" s="2" t="s">
        <v>9</v>
      </c>
      <c r="G855" s="2" t="s">
        <v>2771</v>
      </c>
      <c r="H855" s="4">
        <v>698.92</v>
      </c>
      <c r="I855" t="str">
        <f t="shared" si="13"/>
        <v>HARRISARCHIE</v>
      </c>
    </row>
    <row r="856" spans="1:9">
      <c r="A856" s="2" t="s">
        <v>580</v>
      </c>
      <c r="B856" s="3">
        <v>42222</v>
      </c>
      <c r="C856" s="2" t="s">
        <v>213</v>
      </c>
      <c r="D856" s="2" t="s">
        <v>1290</v>
      </c>
      <c r="E856" s="4">
        <v>40</v>
      </c>
      <c r="F856" s="2" t="s">
        <v>9</v>
      </c>
      <c r="G856" s="2" t="s">
        <v>2771</v>
      </c>
      <c r="H856" s="4">
        <v>698.92</v>
      </c>
      <c r="I856" t="str">
        <f t="shared" si="13"/>
        <v>HARRISARCHIE</v>
      </c>
    </row>
    <row r="857" spans="1:9">
      <c r="A857" s="2" t="s">
        <v>16</v>
      </c>
      <c r="B857" s="3">
        <v>42586</v>
      </c>
      <c r="C857" s="2" t="s">
        <v>213</v>
      </c>
      <c r="D857" s="2" t="s">
        <v>1290</v>
      </c>
      <c r="E857" s="4">
        <v>40</v>
      </c>
      <c r="F857" s="2" t="s">
        <v>9</v>
      </c>
      <c r="G857" s="2" t="s">
        <v>2771</v>
      </c>
      <c r="H857" s="4">
        <v>721.7</v>
      </c>
      <c r="I857" t="str">
        <f t="shared" si="13"/>
        <v>HARRISARCHIE</v>
      </c>
    </row>
    <row r="858" spans="1:9">
      <c r="A858" s="2" t="s">
        <v>2127</v>
      </c>
      <c r="B858" s="3">
        <v>42950</v>
      </c>
      <c r="C858" s="2" t="s">
        <v>213</v>
      </c>
      <c r="D858" s="2" t="s">
        <v>1290</v>
      </c>
      <c r="E858" s="4">
        <v>40</v>
      </c>
      <c r="F858" s="2" t="s">
        <v>9</v>
      </c>
      <c r="G858" s="2" t="s">
        <v>2771</v>
      </c>
      <c r="H858" s="4">
        <v>1025.8800000000001</v>
      </c>
      <c r="I858" t="str">
        <f t="shared" si="13"/>
        <v>HARRISARCHIE</v>
      </c>
    </row>
    <row r="859" spans="1:9">
      <c r="A859" s="2" t="s">
        <v>2353</v>
      </c>
      <c r="B859" s="3">
        <v>43314</v>
      </c>
      <c r="C859" s="2" t="s">
        <v>213</v>
      </c>
      <c r="D859" s="2" t="s">
        <v>1290</v>
      </c>
      <c r="E859" s="4">
        <v>40</v>
      </c>
      <c r="F859" s="2" t="s">
        <v>9</v>
      </c>
      <c r="G859" s="2" t="s">
        <v>2771</v>
      </c>
      <c r="H859" s="4">
        <v>1066.9100000000001</v>
      </c>
      <c r="I859" t="str">
        <f t="shared" si="13"/>
        <v>HARRISARCHIE</v>
      </c>
    </row>
    <row r="860" spans="1:9">
      <c r="A860" s="2" t="s">
        <v>1478</v>
      </c>
      <c r="B860" s="3">
        <v>42138</v>
      </c>
      <c r="C860" s="2" t="s">
        <v>213</v>
      </c>
      <c r="D860" s="2" t="s">
        <v>2026</v>
      </c>
      <c r="E860" s="4">
        <v>66.92</v>
      </c>
      <c r="F860" s="2" t="s">
        <v>9</v>
      </c>
      <c r="G860" s="2" t="s">
        <v>2771</v>
      </c>
      <c r="H860" s="4">
        <v>767.29</v>
      </c>
      <c r="I860" t="str">
        <f t="shared" si="13"/>
        <v>HARRISBREGAY</v>
      </c>
    </row>
    <row r="861" spans="1:9">
      <c r="A861" s="2" t="s">
        <v>106</v>
      </c>
      <c r="B861" s="3">
        <v>43076</v>
      </c>
      <c r="C861" s="2" t="s">
        <v>213</v>
      </c>
      <c r="D861" s="2" t="s">
        <v>214</v>
      </c>
      <c r="E861" s="4">
        <v>40</v>
      </c>
      <c r="F861" s="2" t="s">
        <v>9</v>
      </c>
      <c r="G861" s="2" t="s">
        <v>2771</v>
      </c>
      <c r="H861" s="4">
        <v>1777.88</v>
      </c>
      <c r="I861" t="str">
        <f t="shared" si="13"/>
        <v>HARRISERIC</v>
      </c>
    </row>
    <row r="862" spans="1:9">
      <c r="A862" s="2" t="s">
        <v>2563</v>
      </c>
      <c r="B862" s="3">
        <v>42838</v>
      </c>
      <c r="C862" s="2" t="s">
        <v>213</v>
      </c>
      <c r="D862" s="2" t="s">
        <v>1165</v>
      </c>
      <c r="E862" s="4">
        <v>40</v>
      </c>
      <c r="F862" s="2" t="s">
        <v>9</v>
      </c>
      <c r="G862" s="2" t="s">
        <v>2771</v>
      </c>
      <c r="H862" s="4">
        <v>1177.78</v>
      </c>
      <c r="I862" t="str">
        <f t="shared" si="13"/>
        <v>HARRISHELEN</v>
      </c>
    </row>
    <row r="863" spans="1:9">
      <c r="A863" s="2" t="s">
        <v>1734</v>
      </c>
      <c r="B863" s="3">
        <v>43202</v>
      </c>
      <c r="C863" s="2" t="s">
        <v>213</v>
      </c>
      <c r="D863" s="2" t="s">
        <v>1165</v>
      </c>
      <c r="E863" s="4">
        <v>40</v>
      </c>
      <c r="F863" s="2" t="s">
        <v>9</v>
      </c>
      <c r="G863" s="2" t="s">
        <v>2771</v>
      </c>
      <c r="H863" s="4">
        <v>1268.78</v>
      </c>
      <c r="I863" t="str">
        <f t="shared" si="13"/>
        <v>HARRISHELEN</v>
      </c>
    </row>
    <row r="864" spans="1:9">
      <c r="A864" s="2" t="s">
        <v>1027</v>
      </c>
      <c r="B864" s="3">
        <v>42838</v>
      </c>
      <c r="C864" s="2" t="s">
        <v>213</v>
      </c>
      <c r="D864" s="2" t="s">
        <v>392</v>
      </c>
      <c r="E864" s="4">
        <v>160.75</v>
      </c>
      <c r="F864" s="2" t="s">
        <v>9</v>
      </c>
      <c r="G864" s="2" t="s">
        <v>2771</v>
      </c>
      <c r="H864" s="4">
        <v>5376.78</v>
      </c>
      <c r="I864" t="str">
        <f t="shared" si="13"/>
        <v>HARRISJERRY</v>
      </c>
    </row>
    <row r="865" spans="1:9">
      <c r="A865" s="2" t="s">
        <v>1499</v>
      </c>
      <c r="B865" s="3">
        <v>43258</v>
      </c>
      <c r="C865" s="2" t="s">
        <v>1666</v>
      </c>
      <c r="D865" s="2" t="s">
        <v>2348</v>
      </c>
      <c r="E865" s="4">
        <v>88.55</v>
      </c>
      <c r="F865" s="2" t="s">
        <v>9</v>
      </c>
      <c r="G865" s="2" t="s">
        <v>2771</v>
      </c>
      <c r="H865" s="4">
        <v>1163.2</v>
      </c>
      <c r="I865" t="str">
        <f t="shared" si="13"/>
        <v>HARRISONDAWARREN</v>
      </c>
    </row>
    <row r="866" spans="1:9">
      <c r="A866" s="2" t="s">
        <v>785</v>
      </c>
      <c r="B866" s="3">
        <v>43090</v>
      </c>
      <c r="C866" s="2" t="s">
        <v>1666</v>
      </c>
      <c r="D866" s="2" t="s">
        <v>39</v>
      </c>
      <c r="E866" s="4">
        <v>70</v>
      </c>
      <c r="F866" s="2" t="s">
        <v>410</v>
      </c>
      <c r="G866" s="2" t="s">
        <v>2772</v>
      </c>
      <c r="H866" s="4">
        <v>1811.31</v>
      </c>
      <c r="I866" t="str">
        <f t="shared" si="13"/>
        <v>HARRISONTHOMAS</v>
      </c>
    </row>
    <row r="867" spans="1:9">
      <c r="A867" s="2" t="s">
        <v>2033</v>
      </c>
      <c r="B867" s="3">
        <v>41704</v>
      </c>
      <c r="C867" s="2" t="s">
        <v>1666</v>
      </c>
      <c r="D867" s="2" t="s">
        <v>1124</v>
      </c>
      <c r="E867" s="4">
        <v>19.5</v>
      </c>
      <c r="F867" s="2" t="s">
        <v>9</v>
      </c>
      <c r="G867" s="2" t="s">
        <v>2771</v>
      </c>
      <c r="H867" s="4">
        <v>510.36</v>
      </c>
      <c r="I867" t="str">
        <f t="shared" si="13"/>
        <v>HARRISONTODD</v>
      </c>
    </row>
    <row r="868" spans="1:9">
      <c r="A868" s="2" t="s">
        <v>1010</v>
      </c>
      <c r="B868" s="3">
        <v>42362</v>
      </c>
      <c r="C868" s="2" t="s">
        <v>29</v>
      </c>
      <c r="D868" s="2" t="s">
        <v>30</v>
      </c>
      <c r="E868" s="4">
        <v>109.33</v>
      </c>
      <c r="F868" s="2" t="s">
        <v>9</v>
      </c>
      <c r="G868" s="2" t="s">
        <v>2771</v>
      </c>
      <c r="H868" s="4">
        <v>4577.0200000000004</v>
      </c>
      <c r="I868" t="str">
        <f t="shared" si="13"/>
        <v>HARRYHILLNORMAN</v>
      </c>
    </row>
    <row r="869" spans="1:9">
      <c r="A869" s="2" t="s">
        <v>472</v>
      </c>
      <c r="B869" s="3">
        <v>43244</v>
      </c>
      <c r="C869" s="2" t="s">
        <v>1052</v>
      </c>
      <c r="D869" s="2" t="s">
        <v>36</v>
      </c>
      <c r="E869" s="4">
        <v>70</v>
      </c>
      <c r="F869" s="2" t="s">
        <v>410</v>
      </c>
      <c r="G869" s="2" t="s">
        <v>2772</v>
      </c>
      <c r="H869" s="4">
        <v>1772.6</v>
      </c>
      <c r="I869" t="str">
        <f t="shared" si="13"/>
        <v>HARTLEYRONNIE</v>
      </c>
    </row>
    <row r="870" spans="1:9">
      <c r="A870" s="2" t="s">
        <v>508</v>
      </c>
      <c r="B870" s="3">
        <v>43244</v>
      </c>
      <c r="C870" s="2" t="s">
        <v>1052</v>
      </c>
      <c r="D870" s="2" t="s">
        <v>36</v>
      </c>
      <c r="E870" s="4">
        <v>70</v>
      </c>
      <c r="F870" s="2" t="s">
        <v>410</v>
      </c>
      <c r="G870" s="2" t="s">
        <v>2772</v>
      </c>
      <c r="H870" s="4">
        <v>1772.6</v>
      </c>
      <c r="I870" t="str">
        <f t="shared" si="13"/>
        <v>HARTLEYRONNIE</v>
      </c>
    </row>
    <row r="871" spans="1:9">
      <c r="A871" s="2" t="s">
        <v>1068</v>
      </c>
      <c r="B871" s="3">
        <v>43314</v>
      </c>
      <c r="C871" s="2" t="s">
        <v>1052</v>
      </c>
      <c r="D871" s="2" t="s">
        <v>36</v>
      </c>
      <c r="E871" s="4">
        <v>70</v>
      </c>
      <c r="F871" s="2" t="s">
        <v>410</v>
      </c>
      <c r="G871" s="2" t="s">
        <v>2772</v>
      </c>
      <c r="H871" s="4">
        <v>1918.06</v>
      </c>
      <c r="I871" t="str">
        <f t="shared" si="13"/>
        <v>HARTLEYRONNIE</v>
      </c>
    </row>
    <row r="872" spans="1:9">
      <c r="A872" s="2" t="s">
        <v>1224</v>
      </c>
      <c r="B872" s="3">
        <v>41760</v>
      </c>
      <c r="C872" s="2" t="s">
        <v>2075</v>
      </c>
      <c r="D872" s="2" t="s">
        <v>198</v>
      </c>
      <c r="E872" s="4">
        <v>24</v>
      </c>
      <c r="F872" s="2" t="s">
        <v>9</v>
      </c>
      <c r="G872" s="2" t="s">
        <v>2771</v>
      </c>
      <c r="H872" s="4">
        <v>557.20000000000005</v>
      </c>
      <c r="I872" t="str">
        <f t="shared" si="13"/>
        <v>HARVEYPAUL</v>
      </c>
    </row>
    <row r="873" spans="1:9">
      <c r="A873" s="2" t="s">
        <v>459</v>
      </c>
      <c r="B873" s="3">
        <v>43300</v>
      </c>
      <c r="C873" s="2" t="s">
        <v>2075</v>
      </c>
      <c r="D873" s="2" t="s">
        <v>198</v>
      </c>
      <c r="E873" s="4">
        <v>24</v>
      </c>
      <c r="F873" s="2" t="s">
        <v>9</v>
      </c>
      <c r="G873" s="2" t="s">
        <v>2771</v>
      </c>
      <c r="H873" s="4">
        <v>568.45000000000005</v>
      </c>
      <c r="I873" t="str">
        <f t="shared" si="13"/>
        <v>HARVEYPAUL</v>
      </c>
    </row>
    <row r="874" spans="1:9">
      <c r="A874" s="2" t="s">
        <v>1366</v>
      </c>
      <c r="B874" s="3">
        <v>42726</v>
      </c>
      <c r="C874" s="2" t="s">
        <v>909</v>
      </c>
      <c r="D874" s="2" t="s">
        <v>65</v>
      </c>
      <c r="E874" s="4">
        <v>20</v>
      </c>
      <c r="F874" s="2" t="s">
        <v>9</v>
      </c>
      <c r="G874" s="2" t="s">
        <v>2771</v>
      </c>
      <c r="H874" s="4">
        <v>525.17999999999995</v>
      </c>
      <c r="I874" t="str">
        <f t="shared" si="13"/>
        <v>HASKELLKAREN</v>
      </c>
    </row>
    <row r="875" spans="1:9">
      <c r="A875" s="2" t="s">
        <v>1527</v>
      </c>
      <c r="B875" s="3">
        <v>43090</v>
      </c>
      <c r="C875" s="2" t="s">
        <v>909</v>
      </c>
      <c r="D875" s="2" t="s">
        <v>65</v>
      </c>
      <c r="E875" s="4">
        <v>20</v>
      </c>
      <c r="F875" s="2" t="s">
        <v>9</v>
      </c>
      <c r="G875" s="2" t="s">
        <v>2771</v>
      </c>
      <c r="H875" s="4">
        <v>538.78</v>
      </c>
      <c r="I875" t="str">
        <f t="shared" si="13"/>
        <v>HASKELLKAREN</v>
      </c>
    </row>
    <row r="876" spans="1:9">
      <c r="A876" s="2" t="s">
        <v>1266</v>
      </c>
      <c r="B876" s="3">
        <v>43202</v>
      </c>
      <c r="C876" s="2" t="s">
        <v>909</v>
      </c>
      <c r="D876" s="2" t="s">
        <v>65</v>
      </c>
      <c r="E876" s="4">
        <v>120</v>
      </c>
      <c r="F876" s="2" t="s">
        <v>9</v>
      </c>
      <c r="G876" s="2" t="s">
        <v>2771</v>
      </c>
      <c r="H876" s="4">
        <v>3319.19</v>
      </c>
      <c r="I876" t="str">
        <f t="shared" si="13"/>
        <v>HASKELLKAREN</v>
      </c>
    </row>
    <row r="877" spans="1:9">
      <c r="A877" s="2" t="s">
        <v>1426</v>
      </c>
      <c r="B877" s="3">
        <v>43202</v>
      </c>
      <c r="C877" s="2" t="s">
        <v>909</v>
      </c>
      <c r="D877" s="2" t="s">
        <v>65</v>
      </c>
      <c r="E877" s="4">
        <v>54.75</v>
      </c>
      <c r="F877" s="2" t="s">
        <v>9</v>
      </c>
      <c r="G877" s="2" t="s">
        <v>2771</v>
      </c>
      <c r="H877" s="4">
        <v>1514.38</v>
      </c>
      <c r="I877" t="str">
        <f t="shared" si="13"/>
        <v>HASKELLKAREN</v>
      </c>
    </row>
    <row r="878" spans="1:9">
      <c r="A878" s="2" t="s">
        <v>1795</v>
      </c>
      <c r="B878" s="3">
        <v>42880</v>
      </c>
      <c r="C878" s="2" t="s">
        <v>2147</v>
      </c>
      <c r="D878" s="2" t="s">
        <v>2148</v>
      </c>
      <c r="E878" s="4">
        <v>70</v>
      </c>
      <c r="F878" s="2" t="s">
        <v>410</v>
      </c>
      <c r="G878" s="2" t="s">
        <v>2772</v>
      </c>
      <c r="H878" s="4">
        <v>1483.79</v>
      </c>
      <c r="I878" t="str">
        <f t="shared" si="13"/>
        <v>HATCHERBYLYNN</v>
      </c>
    </row>
    <row r="879" spans="1:9">
      <c r="A879" s="2" t="s">
        <v>237</v>
      </c>
      <c r="B879" s="3">
        <v>43244</v>
      </c>
      <c r="C879" s="2" t="s">
        <v>2147</v>
      </c>
      <c r="D879" s="2" t="s">
        <v>2148</v>
      </c>
      <c r="E879" s="4">
        <v>35.25</v>
      </c>
      <c r="F879" s="2" t="s">
        <v>410</v>
      </c>
      <c r="G879" s="2" t="s">
        <v>2772</v>
      </c>
      <c r="H879" s="4">
        <v>746.73</v>
      </c>
      <c r="I879" t="str">
        <f t="shared" si="13"/>
        <v>HATCHERBYLYNN</v>
      </c>
    </row>
    <row r="880" spans="1:9">
      <c r="A880" s="2" t="s">
        <v>303</v>
      </c>
      <c r="B880" s="3">
        <v>43244</v>
      </c>
      <c r="C880" s="2" t="s">
        <v>2147</v>
      </c>
      <c r="D880" s="2" t="s">
        <v>2148</v>
      </c>
      <c r="E880" s="4">
        <v>70</v>
      </c>
      <c r="F880" s="2" t="s">
        <v>410</v>
      </c>
      <c r="G880" s="2" t="s">
        <v>2772</v>
      </c>
      <c r="H880" s="4">
        <v>1483.79</v>
      </c>
      <c r="I880" t="str">
        <f t="shared" si="13"/>
        <v>HATCHERBYLYNN</v>
      </c>
    </row>
    <row r="881" spans="1:9">
      <c r="A881" s="2" t="s">
        <v>323</v>
      </c>
      <c r="B881" s="3">
        <v>43244</v>
      </c>
      <c r="C881" s="2" t="s">
        <v>2147</v>
      </c>
      <c r="D881" s="2" t="s">
        <v>2148</v>
      </c>
      <c r="E881" s="4">
        <v>70</v>
      </c>
      <c r="F881" s="2" t="s">
        <v>410</v>
      </c>
      <c r="G881" s="2" t="s">
        <v>2772</v>
      </c>
      <c r="H881" s="4">
        <v>1483.79</v>
      </c>
      <c r="I881" t="str">
        <f t="shared" si="13"/>
        <v>HATCHERBYLYNN</v>
      </c>
    </row>
    <row r="882" spans="1:9">
      <c r="A882" s="2" t="s">
        <v>1360</v>
      </c>
      <c r="B882" s="3">
        <v>42502</v>
      </c>
      <c r="C882" s="2" t="s">
        <v>1700</v>
      </c>
      <c r="D882" s="2" t="s">
        <v>135</v>
      </c>
      <c r="E882" s="4">
        <v>22.5</v>
      </c>
      <c r="F882" s="2" t="s">
        <v>9</v>
      </c>
      <c r="G882" s="2" t="s">
        <v>2771</v>
      </c>
      <c r="H882" s="4">
        <v>338.08</v>
      </c>
      <c r="I882" t="str">
        <f t="shared" si="13"/>
        <v>HATFIELDJOHN</v>
      </c>
    </row>
    <row r="883" spans="1:9">
      <c r="A883" s="2" t="s">
        <v>1202</v>
      </c>
      <c r="B883" s="3">
        <v>43020</v>
      </c>
      <c r="C883" s="2" t="s">
        <v>350</v>
      </c>
      <c r="D883" s="2" t="s">
        <v>351</v>
      </c>
      <c r="E883" s="4">
        <v>206.4</v>
      </c>
      <c r="F883" s="2" t="s">
        <v>9</v>
      </c>
      <c r="G883" s="2" t="s">
        <v>2771</v>
      </c>
      <c r="H883" s="4">
        <v>7431.29</v>
      </c>
      <c r="I883" t="str">
        <f t="shared" si="13"/>
        <v>HATTNGA</v>
      </c>
    </row>
    <row r="884" spans="1:9">
      <c r="A884" s="2" t="s">
        <v>2029</v>
      </c>
      <c r="B884" s="3">
        <v>41858</v>
      </c>
      <c r="C884" s="2" t="s">
        <v>901</v>
      </c>
      <c r="D884" s="2" t="s">
        <v>135</v>
      </c>
      <c r="E884" s="4">
        <v>40</v>
      </c>
      <c r="F884" s="2" t="s">
        <v>9</v>
      </c>
      <c r="G884" s="2" t="s">
        <v>2771</v>
      </c>
      <c r="H884" s="4">
        <v>1168.6300000000001</v>
      </c>
      <c r="I884" t="str">
        <f t="shared" si="13"/>
        <v>HAUSEJOHN</v>
      </c>
    </row>
    <row r="885" spans="1:9">
      <c r="A885" s="2" t="s">
        <v>203</v>
      </c>
      <c r="B885" s="3">
        <v>42222</v>
      </c>
      <c r="C885" s="2" t="s">
        <v>901</v>
      </c>
      <c r="D885" s="2" t="s">
        <v>135</v>
      </c>
      <c r="E885" s="4">
        <v>40</v>
      </c>
      <c r="F885" s="2" t="s">
        <v>9</v>
      </c>
      <c r="G885" s="2" t="s">
        <v>2771</v>
      </c>
      <c r="H885" s="4">
        <v>1168.6300000000001</v>
      </c>
      <c r="I885" t="str">
        <f t="shared" si="13"/>
        <v>HAUSEJOHN</v>
      </c>
    </row>
    <row r="886" spans="1:9">
      <c r="A886" s="2" t="s">
        <v>2006</v>
      </c>
      <c r="B886" s="3">
        <v>42586</v>
      </c>
      <c r="C886" s="2" t="s">
        <v>901</v>
      </c>
      <c r="D886" s="2" t="s">
        <v>135</v>
      </c>
      <c r="E886" s="4">
        <v>40</v>
      </c>
      <c r="F886" s="2" t="s">
        <v>9</v>
      </c>
      <c r="G886" s="2" t="s">
        <v>2771</v>
      </c>
      <c r="H886" s="4">
        <v>1180.32</v>
      </c>
      <c r="I886" t="str">
        <f t="shared" si="13"/>
        <v>HAUSEJOHN</v>
      </c>
    </row>
    <row r="887" spans="1:9">
      <c r="A887" s="2" t="s">
        <v>2076</v>
      </c>
      <c r="B887" s="3">
        <v>42950</v>
      </c>
      <c r="C887" s="2" t="s">
        <v>901</v>
      </c>
      <c r="D887" s="2" t="s">
        <v>135</v>
      </c>
      <c r="E887" s="4">
        <v>40</v>
      </c>
      <c r="F887" s="2" t="s">
        <v>9</v>
      </c>
      <c r="G887" s="2" t="s">
        <v>2771</v>
      </c>
      <c r="H887" s="4">
        <v>1192.1199999999999</v>
      </c>
      <c r="I887" t="str">
        <f t="shared" si="13"/>
        <v>HAUSEJOHN</v>
      </c>
    </row>
    <row r="888" spans="1:9">
      <c r="A888" s="2" t="s">
        <v>1893</v>
      </c>
      <c r="B888" s="3">
        <v>43314</v>
      </c>
      <c r="C888" s="2" t="s">
        <v>901</v>
      </c>
      <c r="D888" s="2" t="s">
        <v>135</v>
      </c>
      <c r="E888" s="4">
        <v>40</v>
      </c>
      <c r="F888" s="2" t="s">
        <v>9</v>
      </c>
      <c r="G888" s="2" t="s">
        <v>2771</v>
      </c>
      <c r="H888" s="4">
        <v>1204.04</v>
      </c>
      <c r="I888" t="str">
        <f t="shared" si="13"/>
        <v>HAUSEJOHN</v>
      </c>
    </row>
    <row r="889" spans="1:9">
      <c r="A889" s="2" t="s">
        <v>263</v>
      </c>
      <c r="B889" s="3">
        <v>42768</v>
      </c>
      <c r="C889" s="2" t="s">
        <v>2546</v>
      </c>
      <c r="D889" s="2" t="s">
        <v>2547</v>
      </c>
      <c r="E889" s="4">
        <v>6.17</v>
      </c>
      <c r="F889" s="2" t="s">
        <v>9</v>
      </c>
      <c r="G889" s="2" t="s">
        <v>2771</v>
      </c>
      <c r="H889" s="4">
        <v>72.040000000000006</v>
      </c>
      <c r="I889" t="str">
        <f t="shared" si="13"/>
        <v>HAWKINSEDWIN</v>
      </c>
    </row>
    <row r="890" spans="1:9">
      <c r="A890" s="2" t="s">
        <v>178</v>
      </c>
      <c r="B890" s="3">
        <v>42446</v>
      </c>
      <c r="C890" s="2" t="s">
        <v>1549</v>
      </c>
      <c r="D890" s="2" t="s">
        <v>68</v>
      </c>
      <c r="E890" s="4">
        <v>21.5</v>
      </c>
      <c r="F890" s="2" t="s">
        <v>9</v>
      </c>
      <c r="G890" s="2" t="s">
        <v>2771</v>
      </c>
      <c r="H890" s="4">
        <v>575.45000000000005</v>
      </c>
      <c r="I890" t="str">
        <f t="shared" si="13"/>
        <v>HAYESCHARLES</v>
      </c>
    </row>
    <row r="891" spans="1:9">
      <c r="A891" s="2" t="s">
        <v>2198</v>
      </c>
      <c r="B891" s="3">
        <v>42068</v>
      </c>
      <c r="C891" s="2" t="s">
        <v>1549</v>
      </c>
      <c r="D891" s="2" t="s">
        <v>1550</v>
      </c>
      <c r="E891" s="4">
        <v>26.53</v>
      </c>
      <c r="F891" s="2" t="s">
        <v>9</v>
      </c>
      <c r="G891" s="2" t="s">
        <v>2771</v>
      </c>
      <c r="H891" s="4">
        <v>470.43</v>
      </c>
      <c r="I891" t="str">
        <f t="shared" si="13"/>
        <v>HAYESKENYA</v>
      </c>
    </row>
    <row r="892" spans="1:9">
      <c r="A892" s="2" t="s">
        <v>862</v>
      </c>
      <c r="B892" s="3">
        <v>42908</v>
      </c>
      <c r="C892" s="2" t="s">
        <v>2305</v>
      </c>
      <c r="D892" s="2" t="s">
        <v>1111</v>
      </c>
      <c r="E892" s="4">
        <v>101.9</v>
      </c>
      <c r="F892" s="2" t="s">
        <v>9</v>
      </c>
      <c r="G892" s="2" t="s">
        <v>2771</v>
      </c>
      <c r="H892" s="4">
        <v>1312.32</v>
      </c>
      <c r="I892" t="str">
        <f t="shared" si="13"/>
        <v>HEASLETTCHRISTOPHER</v>
      </c>
    </row>
    <row r="893" spans="1:9">
      <c r="A893" s="2" t="s">
        <v>186</v>
      </c>
      <c r="B893" s="3">
        <v>42250</v>
      </c>
      <c r="C893" s="2" t="s">
        <v>1843</v>
      </c>
      <c r="D893" s="2" t="s">
        <v>1353</v>
      </c>
      <c r="E893" s="4">
        <v>40</v>
      </c>
      <c r="F893" s="2" t="s">
        <v>9</v>
      </c>
      <c r="G893" s="2" t="s">
        <v>2771</v>
      </c>
      <c r="H893" s="4">
        <v>1673.23</v>
      </c>
      <c r="I893" t="str">
        <f t="shared" si="13"/>
        <v>HEFFNERSCOTT</v>
      </c>
    </row>
    <row r="894" spans="1:9">
      <c r="A894" s="2" t="s">
        <v>966</v>
      </c>
      <c r="B894" s="3">
        <v>42614</v>
      </c>
      <c r="C894" s="2" t="s">
        <v>1843</v>
      </c>
      <c r="D894" s="2" t="s">
        <v>1353</v>
      </c>
      <c r="E894" s="4">
        <v>40</v>
      </c>
      <c r="F894" s="2" t="s">
        <v>9</v>
      </c>
      <c r="G894" s="2" t="s">
        <v>2771</v>
      </c>
      <c r="H894" s="4">
        <v>1801.69</v>
      </c>
      <c r="I894" t="str">
        <f t="shared" si="13"/>
        <v>HEFFNERSCOTT</v>
      </c>
    </row>
    <row r="895" spans="1:9">
      <c r="A895" s="2" t="s">
        <v>1448</v>
      </c>
      <c r="B895" s="3">
        <v>42978</v>
      </c>
      <c r="C895" s="2" t="s">
        <v>1843</v>
      </c>
      <c r="D895" s="2" t="s">
        <v>1353</v>
      </c>
      <c r="E895" s="4">
        <v>40</v>
      </c>
      <c r="F895" s="2" t="s">
        <v>9</v>
      </c>
      <c r="G895" s="2" t="s">
        <v>2771</v>
      </c>
      <c r="H895" s="4">
        <v>1846.73</v>
      </c>
      <c r="I895" t="str">
        <f t="shared" si="13"/>
        <v>HEFFNERSCOTT</v>
      </c>
    </row>
    <row r="896" spans="1:9">
      <c r="A896" s="2" t="s">
        <v>418</v>
      </c>
      <c r="B896" s="3">
        <v>43342</v>
      </c>
      <c r="C896" s="2" t="s">
        <v>1843</v>
      </c>
      <c r="D896" s="2" t="s">
        <v>1353</v>
      </c>
      <c r="E896" s="4">
        <v>40</v>
      </c>
      <c r="F896" s="2" t="s">
        <v>9</v>
      </c>
      <c r="G896" s="2" t="s">
        <v>2771</v>
      </c>
      <c r="H896" s="4">
        <v>1877.31</v>
      </c>
      <c r="I896" t="str">
        <f t="shared" si="13"/>
        <v>HEFFNERSCOTT</v>
      </c>
    </row>
    <row r="897" spans="1:9">
      <c r="A897" s="2" t="s">
        <v>1595</v>
      </c>
      <c r="B897" s="3">
        <v>41774</v>
      </c>
      <c r="C897" s="2" t="s">
        <v>67</v>
      </c>
      <c r="D897" s="2" t="s">
        <v>68</v>
      </c>
      <c r="E897" s="4">
        <v>40</v>
      </c>
      <c r="F897" s="2" t="s">
        <v>9</v>
      </c>
      <c r="G897" s="2" t="s">
        <v>2771</v>
      </c>
      <c r="H897" s="4">
        <v>2081.5</v>
      </c>
      <c r="I897" t="str">
        <f t="shared" si="13"/>
        <v>HEIDTCHARLES</v>
      </c>
    </row>
    <row r="898" spans="1:9">
      <c r="A898" s="2" t="s">
        <v>706</v>
      </c>
      <c r="B898" s="3">
        <v>42138</v>
      </c>
      <c r="C898" s="2" t="s">
        <v>67</v>
      </c>
      <c r="D898" s="2" t="s">
        <v>68</v>
      </c>
      <c r="E898" s="4">
        <v>40</v>
      </c>
      <c r="F898" s="2" t="s">
        <v>9</v>
      </c>
      <c r="G898" s="2" t="s">
        <v>2771</v>
      </c>
      <c r="H898" s="4">
        <v>2081.5</v>
      </c>
      <c r="I898" t="str">
        <f t="shared" si="13"/>
        <v>HEIDTCHARLES</v>
      </c>
    </row>
    <row r="899" spans="1:9">
      <c r="A899" s="2" t="s">
        <v>1452</v>
      </c>
      <c r="B899" s="3">
        <v>42516</v>
      </c>
      <c r="C899" s="2" t="s">
        <v>67</v>
      </c>
      <c r="D899" s="2" t="s">
        <v>68</v>
      </c>
      <c r="E899" s="4">
        <v>40</v>
      </c>
      <c r="F899" s="2" t="s">
        <v>9</v>
      </c>
      <c r="G899" s="2" t="s">
        <v>2771</v>
      </c>
      <c r="H899" s="4">
        <v>2102.31</v>
      </c>
      <c r="I899" t="str">
        <f t="shared" ref="I899:I962" si="14">CONCATENATE(C899,D899)</f>
        <v>HEIDTCHARLES</v>
      </c>
    </row>
    <row r="900" spans="1:9">
      <c r="A900" s="2" t="s">
        <v>781</v>
      </c>
      <c r="B900" s="3">
        <v>42880</v>
      </c>
      <c r="C900" s="2" t="s">
        <v>67</v>
      </c>
      <c r="D900" s="2" t="s">
        <v>68</v>
      </c>
      <c r="E900" s="4">
        <v>40</v>
      </c>
      <c r="F900" s="2" t="s">
        <v>9</v>
      </c>
      <c r="G900" s="2" t="s">
        <v>2771</v>
      </c>
      <c r="H900" s="4">
        <v>2235.02</v>
      </c>
      <c r="I900" t="str">
        <f t="shared" si="14"/>
        <v>HEIDTCHARLES</v>
      </c>
    </row>
    <row r="901" spans="1:9">
      <c r="A901" s="2" t="s">
        <v>1876</v>
      </c>
      <c r="B901" s="3">
        <v>43244</v>
      </c>
      <c r="C901" s="2" t="s">
        <v>67</v>
      </c>
      <c r="D901" s="2" t="s">
        <v>68</v>
      </c>
      <c r="E901" s="4">
        <v>40</v>
      </c>
      <c r="F901" s="2" t="s">
        <v>9</v>
      </c>
      <c r="G901" s="2" t="s">
        <v>2771</v>
      </c>
      <c r="H901" s="4">
        <v>2159.17</v>
      </c>
      <c r="I901" t="str">
        <f t="shared" si="14"/>
        <v>HEIDTCHARLES</v>
      </c>
    </row>
    <row r="902" spans="1:9">
      <c r="A902" s="2" t="s">
        <v>1321</v>
      </c>
      <c r="B902" s="3">
        <v>42992</v>
      </c>
      <c r="C902" s="2" t="s">
        <v>978</v>
      </c>
      <c r="D902" s="2" t="s">
        <v>56</v>
      </c>
      <c r="E902" s="4">
        <v>70</v>
      </c>
      <c r="F902" s="2" t="s">
        <v>410</v>
      </c>
      <c r="G902" s="2" t="s">
        <v>2772</v>
      </c>
      <c r="H902" s="4">
        <v>2026.93</v>
      </c>
      <c r="I902" t="str">
        <f t="shared" si="14"/>
        <v>HENAGANMICHAEL</v>
      </c>
    </row>
    <row r="903" spans="1:9">
      <c r="A903" s="2" t="s">
        <v>1002</v>
      </c>
      <c r="B903" s="3">
        <v>43244</v>
      </c>
      <c r="C903" s="2" t="s">
        <v>978</v>
      </c>
      <c r="D903" s="2" t="s">
        <v>56</v>
      </c>
      <c r="E903" s="4">
        <v>70</v>
      </c>
      <c r="F903" s="2" t="s">
        <v>410</v>
      </c>
      <c r="G903" s="2" t="s">
        <v>2772</v>
      </c>
      <c r="H903" s="4">
        <v>2026.93</v>
      </c>
      <c r="I903" t="str">
        <f t="shared" si="14"/>
        <v>HENAGANMICHAEL</v>
      </c>
    </row>
    <row r="904" spans="1:9">
      <c r="A904" s="2" t="s">
        <v>1660</v>
      </c>
      <c r="B904" s="3">
        <v>43244</v>
      </c>
      <c r="C904" s="2" t="s">
        <v>978</v>
      </c>
      <c r="D904" s="2" t="s">
        <v>56</v>
      </c>
      <c r="E904" s="4">
        <v>70</v>
      </c>
      <c r="F904" s="2" t="s">
        <v>410</v>
      </c>
      <c r="G904" s="2" t="s">
        <v>2772</v>
      </c>
      <c r="H904" s="4">
        <v>1886.16</v>
      </c>
      <c r="I904" t="str">
        <f t="shared" si="14"/>
        <v>HENAGANMICHAEL</v>
      </c>
    </row>
    <row r="905" spans="1:9">
      <c r="A905" s="2" t="s">
        <v>1004</v>
      </c>
      <c r="B905" s="3">
        <v>42222</v>
      </c>
      <c r="C905" s="2" t="s">
        <v>2269</v>
      </c>
      <c r="D905" s="2" t="s">
        <v>688</v>
      </c>
      <c r="E905" s="4">
        <v>18.5</v>
      </c>
      <c r="F905" s="2" t="s">
        <v>9</v>
      </c>
      <c r="G905" s="2" t="s">
        <v>2771</v>
      </c>
      <c r="H905" s="4">
        <v>215.69</v>
      </c>
      <c r="I905" t="str">
        <f t="shared" si="14"/>
        <v>HENDERSONJUSTIN</v>
      </c>
    </row>
    <row r="906" spans="1:9">
      <c r="A906" s="2" t="s">
        <v>1347</v>
      </c>
      <c r="B906" s="3">
        <v>43230</v>
      </c>
      <c r="C906" s="2" t="s">
        <v>2269</v>
      </c>
      <c r="D906" s="2" t="s">
        <v>688</v>
      </c>
      <c r="E906" s="4">
        <v>39.75</v>
      </c>
      <c r="F906" s="2" t="s">
        <v>9</v>
      </c>
      <c r="G906" s="2" t="s">
        <v>2771</v>
      </c>
      <c r="H906" s="4">
        <v>518.57000000000005</v>
      </c>
      <c r="I906" t="str">
        <f t="shared" si="14"/>
        <v>HENDERSONJUSTIN</v>
      </c>
    </row>
    <row r="907" spans="1:9">
      <c r="A907" s="2" t="s">
        <v>1738</v>
      </c>
      <c r="B907" s="3">
        <v>42124</v>
      </c>
      <c r="C907" s="2" t="s">
        <v>1100</v>
      </c>
      <c r="D907" s="2" t="s">
        <v>807</v>
      </c>
      <c r="E907" s="4">
        <v>40</v>
      </c>
      <c r="F907" s="2" t="s">
        <v>9</v>
      </c>
      <c r="G907" s="2" t="s">
        <v>2771</v>
      </c>
      <c r="H907" s="4">
        <v>754.84</v>
      </c>
      <c r="I907" t="str">
        <f t="shared" si="14"/>
        <v>HENDRIXBRIAN</v>
      </c>
    </row>
    <row r="908" spans="1:9">
      <c r="A908" s="2" t="s">
        <v>118</v>
      </c>
      <c r="B908" s="3">
        <v>42488</v>
      </c>
      <c r="C908" s="2" t="s">
        <v>1100</v>
      </c>
      <c r="D908" s="2" t="s">
        <v>807</v>
      </c>
      <c r="E908" s="4">
        <v>40</v>
      </c>
      <c r="F908" s="2" t="s">
        <v>9</v>
      </c>
      <c r="G908" s="2" t="s">
        <v>2771</v>
      </c>
      <c r="H908" s="4">
        <v>778.18</v>
      </c>
      <c r="I908" t="str">
        <f t="shared" si="14"/>
        <v>HENDRIXBRIAN</v>
      </c>
    </row>
    <row r="909" spans="1:9">
      <c r="A909" s="2" t="s">
        <v>1765</v>
      </c>
      <c r="B909" s="3">
        <v>42852</v>
      </c>
      <c r="C909" s="2" t="s">
        <v>1100</v>
      </c>
      <c r="D909" s="2" t="s">
        <v>807</v>
      </c>
      <c r="E909" s="4">
        <v>40</v>
      </c>
      <c r="F909" s="2" t="s">
        <v>9</v>
      </c>
      <c r="G909" s="2" t="s">
        <v>2771</v>
      </c>
      <c r="H909" s="4">
        <v>1006.49</v>
      </c>
      <c r="I909" t="str">
        <f t="shared" si="14"/>
        <v>HENDRIXBRIAN</v>
      </c>
    </row>
    <row r="910" spans="1:9">
      <c r="A910" s="2" t="s">
        <v>781</v>
      </c>
      <c r="B910" s="3">
        <v>43216</v>
      </c>
      <c r="C910" s="2" t="s">
        <v>1100</v>
      </c>
      <c r="D910" s="2" t="s">
        <v>807</v>
      </c>
      <c r="E910" s="4">
        <v>40</v>
      </c>
      <c r="F910" s="2" t="s">
        <v>9</v>
      </c>
      <c r="G910" s="2" t="s">
        <v>2771</v>
      </c>
      <c r="H910" s="4">
        <v>1034.6099999999999</v>
      </c>
      <c r="I910" t="str">
        <f t="shared" si="14"/>
        <v>HENDRIXBRIAN</v>
      </c>
    </row>
    <row r="911" spans="1:9">
      <c r="A911" s="2" t="s">
        <v>2294</v>
      </c>
      <c r="B911" s="3">
        <v>42418</v>
      </c>
      <c r="C911" s="2" t="s">
        <v>1100</v>
      </c>
      <c r="D911" s="2" t="s">
        <v>68</v>
      </c>
      <c r="E911" s="4">
        <v>0.83</v>
      </c>
      <c r="F911" s="2" t="s">
        <v>9</v>
      </c>
      <c r="G911" s="2" t="s">
        <v>2771</v>
      </c>
      <c r="H911" s="4">
        <v>11.45</v>
      </c>
      <c r="I911" t="str">
        <f t="shared" si="14"/>
        <v>HENDRIXCHARLES</v>
      </c>
    </row>
    <row r="912" spans="1:9">
      <c r="A912" s="2" t="s">
        <v>670</v>
      </c>
      <c r="B912" s="3">
        <v>42404</v>
      </c>
      <c r="C912" s="2" t="s">
        <v>1100</v>
      </c>
      <c r="D912" s="2" t="s">
        <v>135</v>
      </c>
      <c r="E912" s="4">
        <v>96.37</v>
      </c>
      <c r="F912" s="2" t="s">
        <v>9</v>
      </c>
      <c r="G912" s="2" t="s">
        <v>2771</v>
      </c>
      <c r="H912" s="4">
        <v>2590.89</v>
      </c>
      <c r="I912" t="str">
        <f t="shared" si="14"/>
        <v>HENDRIXJOHN</v>
      </c>
    </row>
    <row r="913" spans="1:9">
      <c r="A913" s="2" t="s">
        <v>237</v>
      </c>
      <c r="B913" s="3">
        <v>42950</v>
      </c>
      <c r="C913" s="2" t="s">
        <v>2338</v>
      </c>
      <c r="D913" s="2" t="s">
        <v>2339</v>
      </c>
      <c r="E913" s="4">
        <v>29.42</v>
      </c>
      <c r="F913" s="2" t="s">
        <v>9</v>
      </c>
      <c r="G913" s="2" t="s">
        <v>2771</v>
      </c>
      <c r="H913" s="4">
        <v>456.86</v>
      </c>
      <c r="I913" t="str">
        <f t="shared" si="14"/>
        <v>HENKEMELISSA</v>
      </c>
    </row>
    <row r="914" spans="1:9">
      <c r="A914" s="2" t="s">
        <v>1153</v>
      </c>
      <c r="B914" s="3">
        <v>42012</v>
      </c>
      <c r="C914" s="2" t="s">
        <v>678</v>
      </c>
      <c r="D914" s="2" t="s">
        <v>226</v>
      </c>
      <c r="E914" s="4">
        <v>32.630000000000003</v>
      </c>
      <c r="F914" s="2" t="s">
        <v>9</v>
      </c>
      <c r="G914" s="2" t="s">
        <v>2771</v>
      </c>
      <c r="H914" s="4">
        <v>902.81</v>
      </c>
      <c r="I914" t="str">
        <f t="shared" si="14"/>
        <v>HERDENDORFMARK</v>
      </c>
    </row>
    <row r="915" spans="1:9">
      <c r="A915" s="2" t="s">
        <v>1865</v>
      </c>
      <c r="B915" s="3">
        <v>41984</v>
      </c>
      <c r="C915" s="2" t="s">
        <v>243</v>
      </c>
      <c r="D915" s="2" t="s">
        <v>132</v>
      </c>
      <c r="E915" s="4">
        <v>40</v>
      </c>
      <c r="F915" s="2" t="s">
        <v>9</v>
      </c>
      <c r="G915" s="2" t="s">
        <v>2771</v>
      </c>
      <c r="H915" s="4">
        <v>2523.19</v>
      </c>
      <c r="I915" t="str">
        <f t="shared" si="14"/>
        <v>HERGETRONALD</v>
      </c>
    </row>
    <row r="916" spans="1:9">
      <c r="A916" s="2" t="s">
        <v>871</v>
      </c>
      <c r="B916" s="3">
        <v>42348</v>
      </c>
      <c r="C916" s="2" t="s">
        <v>243</v>
      </c>
      <c r="D916" s="2" t="s">
        <v>132</v>
      </c>
      <c r="E916" s="4">
        <v>239.93</v>
      </c>
      <c r="F916" s="2" t="s">
        <v>9</v>
      </c>
      <c r="G916" s="2" t="s">
        <v>2771</v>
      </c>
      <c r="H916" s="4">
        <v>14676.41</v>
      </c>
      <c r="I916" t="str">
        <f t="shared" si="14"/>
        <v>HERGETRONALD</v>
      </c>
    </row>
    <row r="917" spans="1:9">
      <c r="A917" s="2" t="s">
        <v>1366</v>
      </c>
      <c r="B917" s="3">
        <v>42362</v>
      </c>
      <c r="C917" s="2" t="s">
        <v>243</v>
      </c>
      <c r="D917" s="2" t="s">
        <v>132</v>
      </c>
      <c r="E917" s="4">
        <v>40.07</v>
      </c>
      <c r="F917" s="2" t="s">
        <v>9</v>
      </c>
      <c r="G917" s="2" t="s">
        <v>2771</v>
      </c>
      <c r="H917" s="4">
        <v>2450.83</v>
      </c>
      <c r="I917" t="str">
        <f t="shared" si="14"/>
        <v>HERGETRONALD</v>
      </c>
    </row>
    <row r="918" spans="1:9">
      <c r="A918" s="2" t="s">
        <v>673</v>
      </c>
      <c r="B918" s="3">
        <v>42740</v>
      </c>
      <c r="C918" s="2" t="s">
        <v>549</v>
      </c>
      <c r="D918" s="2" t="s">
        <v>550</v>
      </c>
      <c r="E918" s="4">
        <v>40</v>
      </c>
      <c r="F918" s="2" t="s">
        <v>9</v>
      </c>
      <c r="G918" s="2" t="s">
        <v>2771</v>
      </c>
      <c r="H918" s="4">
        <v>993.44</v>
      </c>
      <c r="I918" t="str">
        <f t="shared" si="14"/>
        <v>HERLONGKEVIN</v>
      </c>
    </row>
    <row r="919" spans="1:9">
      <c r="A919" s="2" t="s">
        <v>2016</v>
      </c>
      <c r="B919" s="3">
        <v>42278</v>
      </c>
      <c r="C919" s="2" t="s">
        <v>1924</v>
      </c>
      <c r="D919" s="2" t="s">
        <v>1187</v>
      </c>
      <c r="E919" s="4">
        <v>119.33</v>
      </c>
      <c r="F919" s="2" t="s">
        <v>9</v>
      </c>
      <c r="G919" s="2" t="s">
        <v>2771</v>
      </c>
      <c r="H919" s="4">
        <v>3459.28</v>
      </c>
      <c r="I919" t="str">
        <f t="shared" si="14"/>
        <v>HERSEYCHAD</v>
      </c>
    </row>
    <row r="920" spans="1:9">
      <c r="A920" s="2" t="s">
        <v>440</v>
      </c>
      <c r="B920" s="3">
        <v>43356</v>
      </c>
      <c r="C920" s="2" t="s">
        <v>1924</v>
      </c>
      <c r="D920" s="2" t="s">
        <v>285</v>
      </c>
      <c r="E920" s="4">
        <v>103.67</v>
      </c>
      <c r="F920" s="2" t="s">
        <v>9</v>
      </c>
      <c r="G920" s="2" t="s">
        <v>2771</v>
      </c>
      <c r="H920" s="4">
        <v>3388.6</v>
      </c>
      <c r="I920" t="str">
        <f t="shared" si="14"/>
        <v>HERSEYWILLIAM</v>
      </c>
    </row>
    <row r="921" spans="1:9">
      <c r="A921" s="2" t="s">
        <v>1978</v>
      </c>
      <c r="B921" s="3">
        <v>42012</v>
      </c>
      <c r="C921" s="2" t="s">
        <v>234</v>
      </c>
      <c r="D921" s="2" t="s">
        <v>241</v>
      </c>
      <c r="E921" s="4">
        <v>40</v>
      </c>
      <c r="F921" s="2" t="s">
        <v>9</v>
      </c>
      <c r="G921" s="2" t="s">
        <v>2771</v>
      </c>
      <c r="H921" s="4">
        <v>2062.96</v>
      </c>
      <c r="I921" t="str">
        <f t="shared" si="14"/>
        <v>HEWITTANTHONY</v>
      </c>
    </row>
    <row r="922" spans="1:9">
      <c r="A922" s="2" t="s">
        <v>240</v>
      </c>
      <c r="B922" s="3">
        <v>42376</v>
      </c>
      <c r="C922" s="2" t="s">
        <v>234</v>
      </c>
      <c r="D922" s="2" t="s">
        <v>241</v>
      </c>
      <c r="E922" s="4">
        <v>40</v>
      </c>
      <c r="F922" s="2" t="s">
        <v>9</v>
      </c>
      <c r="G922" s="2" t="s">
        <v>2771</v>
      </c>
      <c r="H922" s="4">
        <v>2062.96</v>
      </c>
      <c r="I922" t="str">
        <f t="shared" si="14"/>
        <v>HEWITTANTHONY</v>
      </c>
    </row>
    <row r="923" spans="1:9">
      <c r="A923" s="2" t="s">
        <v>1014</v>
      </c>
      <c r="B923" s="3">
        <v>42754</v>
      </c>
      <c r="C923" s="2" t="s">
        <v>234</v>
      </c>
      <c r="D923" s="2" t="s">
        <v>241</v>
      </c>
      <c r="E923" s="4">
        <v>40</v>
      </c>
      <c r="F923" s="2" t="s">
        <v>9</v>
      </c>
      <c r="G923" s="2" t="s">
        <v>2771</v>
      </c>
      <c r="H923" s="4">
        <v>2099.06</v>
      </c>
      <c r="I923" t="str">
        <f t="shared" si="14"/>
        <v>HEWITTANTHONY</v>
      </c>
    </row>
    <row r="924" spans="1:9">
      <c r="A924" s="2" t="s">
        <v>655</v>
      </c>
      <c r="B924" s="3">
        <v>43118</v>
      </c>
      <c r="C924" s="2" t="s">
        <v>234</v>
      </c>
      <c r="D924" s="2" t="s">
        <v>241</v>
      </c>
      <c r="E924" s="4">
        <v>40</v>
      </c>
      <c r="F924" s="2" t="s">
        <v>9</v>
      </c>
      <c r="G924" s="2" t="s">
        <v>2771</v>
      </c>
      <c r="H924" s="4">
        <v>2135.79</v>
      </c>
      <c r="I924" t="str">
        <f t="shared" si="14"/>
        <v>HEWITTANTHONY</v>
      </c>
    </row>
    <row r="925" spans="1:9">
      <c r="A925" s="2" t="s">
        <v>1207</v>
      </c>
      <c r="B925" s="3">
        <v>43482</v>
      </c>
      <c r="C925" s="2" t="s">
        <v>234</v>
      </c>
      <c r="D925" s="2" t="s">
        <v>241</v>
      </c>
      <c r="E925" s="4">
        <v>40</v>
      </c>
      <c r="F925" s="2" t="s">
        <v>9</v>
      </c>
      <c r="G925" s="2" t="s">
        <v>2771</v>
      </c>
      <c r="H925" s="4">
        <v>2166.37</v>
      </c>
      <c r="I925" t="str">
        <f t="shared" si="14"/>
        <v>HEWITTANTHONY</v>
      </c>
    </row>
    <row r="926" spans="1:9">
      <c r="A926" s="2" t="s">
        <v>2159</v>
      </c>
      <c r="B926" s="3">
        <v>42264</v>
      </c>
      <c r="C926" s="2" t="s">
        <v>234</v>
      </c>
      <c r="D926" s="2" t="s">
        <v>235</v>
      </c>
      <c r="E926" s="4">
        <v>40</v>
      </c>
      <c r="F926" s="2" t="s">
        <v>9</v>
      </c>
      <c r="G926" s="2" t="s">
        <v>2771</v>
      </c>
      <c r="H926" s="4">
        <v>1072.1400000000001</v>
      </c>
      <c r="I926" t="str">
        <f t="shared" si="14"/>
        <v>HEWITTDOYLE</v>
      </c>
    </row>
    <row r="927" spans="1:9">
      <c r="A927" s="2" t="s">
        <v>1246</v>
      </c>
      <c r="B927" s="3">
        <v>42628</v>
      </c>
      <c r="C927" s="2" t="s">
        <v>234</v>
      </c>
      <c r="D927" s="2" t="s">
        <v>235</v>
      </c>
      <c r="E927" s="4">
        <v>40</v>
      </c>
      <c r="F927" s="2" t="s">
        <v>9</v>
      </c>
      <c r="G927" s="2" t="s">
        <v>2771</v>
      </c>
      <c r="H927" s="4">
        <v>1082.8599999999999</v>
      </c>
      <c r="I927" t="str">
        <f t="shared" si="14"/>
        <v>HEWITTDOYLE</v>
      </c>
    </row>
    <row r="928" spans="1:9">
      <c r="A928" s="2" t="s">
        <v>2591</v>
      </c>
      <c r="B928" s="3">
        <v>42992</v>
      </c>
      <c r="C928" s="2" t="s">
        <v>234</v>
      </c>
      <c r="D928" s="2" t="s">
        <v>235</v>
      </c>
      <c r="E928" s="4">
        <v>40</v>
      </c>
      <c r="F928" s="2" t="s">
        <v>9</v>
      </c>
      <c r="G928" s="2" t="s">
        <v>2771</v>
      </c>
      <c r="H928" s="4">
        <v>1093.68</v>
      </c>
      <c r="I928" t="str">
        <f t="shared" si="14"/>
        <v>HEWITTDOYLE</v>
      </c>
    </row>
    <row r="929" spans="1:9">
      <c r="A929" s="2" t="s">
        <v>427</v>
      </c>
      <c r="B929" s="3">
        <v>43356</v>
      </c>
      <c r="C929" s="2" t="s">
        <v>234</v>
      </c>
      <c r="D929" s="2" t="s">
        <v>235</v>
      </c>
      <c r="E929" s="4">
        <v>40</v>
      </c>
      <c r="F929" s="2" t="s">
        <v>9</v>
      </c>
      <c r="G929" s="2" t="s">
        <v>2771</v>
      </c>
      <c r="H929" s="4">
        <v>1104.6199999999999</v>
      </c>
      <c r="I929" t="str">
        <f t="shared" si="14"/>
        <v>HEWITTDOYLE</v>
      </c>
    </row>
    <row r="930" spans="1:9">
      <c r="A930" s="2" t="s">
        <v>1647</v>
      </c>
      <c r="B930" s="3">
        <v>42320</v>
      </c>
      <c r="C930" s="2" t="s">
        <v>958</v>
      </c>
      <c r="D930" s="2" t="s">
        <v>959</v>
      </c>
      <c r="E930" s="4">
        <v>18.850000000000001</v>
      </c>
      <c r="F930" s="2" t="s">
        <v>9</v>
      </c>
      <c r="G930" s="2" t="s">
        <v>2771</v>
      </c>
      <c r="H930" s="4">
        <v>291.11</v>
      </c>
      <c r="I930" t="str">
        <f t="shared" si="14"/>
        <v>HEYLIGERDESIREE</v>
      </c>
    </row>
    <row r="931" spans="1:9">
      <c r="A931" s="2" t="s">
        <v>1558</v>
      </c>
      <c r="B931" s="3">
        <v>43146</v>
      </c>
      <c r="C931" s="2" t="s">
        <v>2425</v>
      </c>
      <c r="D931" s="2" t="s">
        <v>12</v>
      </c>
      <c r="E931" s="4">
        <v>180.83</v>
      </c>
      <c r="F931" s="2" t="s">
        <v>9</v>
      </c>
      <c r="G931" s="2" t="s">
        <v>2771</v>
      </c>
      <c r="H931" s="4">
        <v>2943.32</v>
      </c>
      <c r="I931" t="str">
        <f t="shared" si="14"/>
        <v>HIBNERRICHARD</v>
      </c>
    </row>
    <row r="932" spans="1:9">
      <c r="A932" s="2" t="s">
        <v>45</v>
      </c>
      <c r="B932" s="3">
        <v>41956</v>
      </c>
      <c r="C932" s="2" t="s">
        <v>88</v>
      </c>
      <c r="D932" s="2" t="s">
        <v>68</v>
      </c>
      <c r="E932" s="4">
        <v>280</v>
      </c>
      <c r="F932" s="2" t="s">
        <v>9</v>
      </c>
      <c r="G932" s="2" t="s">
        <v>2771</v>
      </c>
      <c r="H932" s="4">
        <v>8084.13</v>
      </c>
      <c r="I932" t="str">
        <f t="shared" si="14"/>
        <v>HICKSCHARLES</v>
      </c>
    </row>
    <row r="933" spans="1:9">
      <c r="A933" s="2" t="s">
        <v>1190</v>
      </c>
      <c r="B933" s="3">
        <v>42320</v>
      </c>
      <c r="C933" s="2" t="s">
        <v>216</v>
      </c>
      <c r="D933" s="2" t="s">
        <v>217</v>
      </c>
      <c r="E933" s="4">
        <v>40</v>
      </c>
      <c r="F933" s="2" t="s">
        <v>218</v>
      </c>
      <c r="G933" s="2" t="s">
        <v>2774</v>
      </c>
      <c r="H933" s="4">
        <v>959.42</v>
      </c>
      <c r="I933" t="str">
        <f t="shared" si="14"/>
        <v>HIGDONTRACEY</v>
      </c>
    </row>
    <row r="934" spans="1:9">
      <c r="A934" s="2" t="s">
        <v>1241</v>
      </c>
      <c r="B934" s="3">
        <v>43412</v>
      </c>
      <c r="C934" s="2" t="s">
        <v>216</v>
      </c>
      <c r="D934" s="2" t="s">
        <v>217</v>
      </c>
      <c r="E934" s="4">
        <v>1260</v>
      </c>
      <c r="F934" s="2" t="s">
        <v>218</v>
      </c>
      <c r="G934" s="2" t="s">
        <v>2774</v>
      </c>
      <c r="H934" s="4">
        <v>31324.23</v>
      </c>
      <c r="I934" t="str">
        <f t="shared" si="14"/>
        <v>HIGDONTRACEY</v>
      </c>
    </row>
    <row r="935" spans="1:9">
      <c r="A935" s="2" t="s">
        <v>1287</v>
      </c>
      <c r="B935" s="3">
        <v>42964</v>
      </c>
      <c r="C935" s="2" t="s">
        <v>382</v>
      </c>
      <c r="D935" s="2" t="s">
        <v>285</v>
      </c>
      <c r="E935" s="4">
        <v>168.87</v>
      </c>
      <c r="F935" s="2" t="s">
        <v>9</v>
      </c>
      <c r="G935" s="2" t="s">
        <v>2771</v>
      </c>
      <c r="H935" s="4">
        <v>3112.4</v>
      </c>
      <c r="I935" t="str">
        <f t="shared" si="14"/>
        <v>HIGHLANDWILLIAM</v>
      </c>
    </row>
    <row r="936" spans="1:9">
      <c r="A936" s="2" t="s">
        <v>2319</v>
      </c>
      <c r="B936" s="3">
        <v>42474</v>
      </c>
      <c r="C936" s="2" t="s">
        <v>843</v>
      </c>
      <c r="D936" s="2" t="s">
        <v>844</v>
      </c>
      <c r="E936" s="4">
        <v>40</v>
      </c>
      <c r="F936" s="2" t="s">
        <v>9</v>
      </c>
      <c r="G936" s="2" t="s">
        <v>2771</v>
      </c>
      <c r="H936" s="4">
        <v>993.44</v>
      </c>
      <c r="I936" t="str">
        <f t="shared" si="14"/>
        <v>HILLHERMAN</v>
      </c>
    </row>
    <row r="937" spans="1:9">
      <c r="A937" s="2" t="s">
        <v>1029</v>
      </c>
      <c r="B937" s="3">
        <v>42838</v>
      </c>
      <c r="C937" s="2" t="s">
        <v>843</v>
      </c>
      <c r="D937" s="2" t="s">
        <v>844</v>
      </c>
      <c r="E937" s="4">
        <v>40</v>
      </c>
      <c r="F937" s="2" t="s">
        <v>9</v>
      </c>
      <c r="G937" s="2" t="s">
        <v>2771</v>
      </c>
      <c r="H937" s="4">
        <v>1003.38</v>
      </c>
      <c r="I937" t="str">
        <f t="shared" si="14"/>
        <v>HILLHERMAN</v>
      </c>
    </row>
    <row r="938" spans="1:9">
      <c r="A938" s="2" t="s">
        <v>1251</v>
      </c>
      <c r="B938" s="3">
        <v>43202</v>
      </c>
      <c r="C938" s="2" t="s">
        <v>843</v>
      </c>
      <c r="D938" s="2" t="s">
        <v>844</v>
      </c>
      <c r="E938" s="4">
        <v>40</v>
      </c>
      <c r="F938" s="2" t="s">
        <v>9</v>
      </c>
      <c r="G938" s="2" t="s">
        <v>2771</v>
      </c>
      <c r="H938" s="4">
        <v>1013.41</v>
      </c>
      <c r="I938" t="str">
        <f t="shared" si="14"/>
        <v>HILLHERMAN</v>
      </c>
    </row>
    <row r="939" spans="1:9">
      <c r="A939" s="2" t="s">
        <v>2184</v>
      </c>
      <c r="B939" s="3">
        <v>42236</v>
      </c>
      <c r="C939" s="2" t="s">
        <v>843</v>
      </c>
      <c r="D939" s="2" t="s">
        <v>1698</v>
      </c>
      <c r="E939" s="4">
        <v>24.87</v>
      </c>
      <c r="F939" s="2" t="s">
        <v>9</v>
      </c>
      <c r="G939" s="2" t="s">
        <v>2771</v>
      </c>
      <c r="H939" s="4">
        <v>1408.96</v>
      </c>
      <c r="I939" t="str">
        <f t="shared" si="14"/>
        <v>HILLJANICE</v>
      </c>
    </row>
    <row r="940" spans="1:9">
      <c r="A940" s="2" t="s">
        <v>1665</v>
      </c>
      <c r="B940" s="3">
        <v>43146</v>
      </c>
      <c r="C940" s="2" t="s">
        <v>843</v>
      </c>
      <c r="D940" s="2" t="s">
        <v>2087</v>
      </c>
      <c r="E940" s="4">
        <v>79</v>
      </c>
      <c r="F940" s="2" t="s">
        <v>9</v>
      </c>
      <c r="G940" s="2" t="s">
        <v>2771</v>
      </c>
      <c r="H940" s="4">
        <v>1823.08</v>
      </c>
      <c r="I940" t="str">
        <f t="shared" si="14"/>
        <v>HILLKRISTEN</v>
      </c>
    </row>
    <row r="941" spans="1:9">
      <c r="A941" s="2" t="s">
        <v>580</v>
      </c>
      <c r="B941" s="3">
        <v>42992</v>
      </c>
      <c r="C941" s="2" t="s">
        <v>370</v>
      </c>
      <c r="D941" s="2" t="s">
        <v>371</v>
      </c>
      <c r="E941" s="4">
        <v>246.4</v>
      </c>
      <c r="F941" s="2" t="s">
        <v>9</v>
      </c>
      <c r="G941" s="2" t="s">
        <v>2771</v>
      </c>
      <c r="H941" s="4">
        <v>12694.42</v>
      </c>
      <c r="I941" t="str">
        <f t="shared" si="14"/>
        <v>HILLIARDRALPH</v>
      </c>
    </row>
    <row r="942" spans="1:9">
      <c r="A942" s="2" t="s">
        <v>383</v>
      </c>
      <c r="B942" s="3">
        <v>41802</v>
      </c>
      <c r="C942" s="2" t="s">
        <v>1225</v>
      </c>
      <c r="D942" s="2" t="s">
        <v>18</v>
      </c>
      <c r="E942" s="4">
        <v>72.099999999999994</v>
      </c>
      <c r="F942" s="2" t="s">
        <v>9</v>
      </c>
      <c r="G942" s="2" t="s">
        <v>2771</v>
      </c>
      <c r="H942" s="4">
        <v>979.83</v>
      </c>
      <c r="I942" t="str">
        <f t="shared" si="14"/>
        <v>HILLYARDTERRY</v>
      </c>
    </row>
    <row r="943" spans="1:9">
      <c r="A943" s="2" t="s">
        <v>894</v>
      </c>
      <c r="B943" s="3">
        <v>42446</v>
      </c>
      <c r="C943" s="2" t="s">
        <v>32</v>
      </c>
      <c r="D943" s="2" t="s">
        <v>90</v>
      </c>
      <c r="E943" s="4">
        <v>124.28</v>
      </c>
      <c r="F943" s="2" t="s">
        <v>9</v>
      </c>
      <c r="G943" s="2" t="s">
        <v>2771</v>
      </c>
      <c r="H943" s="4">
        <v>2497.2399999999998</v>
      </c>
      <c r="I943" t="str">
        <f t="shared" si="14"/>
        <v>HINESNAOMI</v>
      </c>
    </row>
    <row r="944" spans="1:9">
      <c r="A944" s="2" t="s">
        <v>320</v>
      </c>
      <c r="B944" s="3">
        <v>42082</v>
      </c>
      <c r="C944" s="2" t="s">
        <v>32</v>
      </c>
      <c r="D944" s="2" t="s">
        <v>33</v>
      </c>
      <c r="E944" s="4">
        <v>252.63</v>
      </c>
      <c r="F944" s="2" t="s">
        <v>9</v>
      </c>
      <c r="G944" s="2" t="s">
        <v>2771</v>
      </c>
      <c r="H944" s="4">
        <v>7809.1</v>
      </c>
      <c r="I944" t="str">
        <f t="shared" si="14"/>
        <v>HINESROBBIE</v>
      </c>
    </row>
    <row r="945" spans="1:9">
      <c r="A945" s="2" t="s">
        <v>942</v>
      </c>
      <c r="B945" s="3">
        <v>42474</v>
      </c>
      <c r="C945" s="2" t="s">
        <v>1034</v>
      </c>
      <c r="D945" s="2" t="s">
        <v>2320</v>
      </c>
      <c r="E945" s="4">
        <v>53.88</v>
      </c>
      <c r="F945" s="2" t="s">
        <v>9</v>
      </c>
      <c r="G945" s="2" t="s">
        <v>2771</v>
      </c>
      <c r="H945" s="4">
        <v>680.33</v>
      </c>
      <c r="I945" t="str">
        <f t="shared" si="14"/>
        <v>HODGENICE</v>
      </c>
    </row>
    <row r="946" spans="1:9">
      <c r="A946" s="2" t="s">
        <v>66</v>
      </c>
      <c r="B946" s="3">
        <v>42502</v>
      </c>
      <c r="C946" s="2" t="s">
        <v>1034</v>
      </c>
      <c r="D946" s="2" t="s">
        <v>1035</v>
      </c>
      <c r="E946" s="4">
        <v>40</v>
      </c>
      <c r="F946" s="2" t="s">
        <v>9</v>
      </c>
      <c r="G946" s="2" t="s">
        <v>2771</v>
      </c>
      <c r="H946" s="4">
        <v>1527.6</v>
      </c>
      <c r="I946" t="str">
        <f t="shared" si="14"/>
        <v>HODGERICKY</v>
      </c>
    </row>
    <row r="947" spans="1:9">
      <c r="A947" s="2" t="s">
        <v>1226</v>
      </c>
      <c r="B947" s="3">
        <v>42866</v>
      </c>
      <c r="C947" s="2" t="s">
        <v>1034</v>
      </c>
      <c r="D947" s="2" t="s">
        <v>1035</v>
      </c>
      <c r="E947" s="4">
        <v>40</v>
      </c>
      <c r="F947" s="2" t="s">
        <v>9</v>
      </c>
      <c r="G947" s="2" t="s">
        <v>2771</v>
      </c>
      <c r="H947" s="4">
        <v>1570.72</v>
      </c>
      <c r="I947" t="str">
        <f t="shared" si="14"/>
        <v>HODGERICKY</v>
      </c>
    </row>
    <row r="948" spans="1:9">
      <c r="A948" s="2" t="s">
        <v>833</v>
      </c>
      <c r="B948" s="3">
        <v>43230</v>
      </c>
      <c r="C948" s="2" t="s">
        <v>1034</v>
      </c>
      <c r="D948" s="2" t="s">
        <v>1035</v>
      </c>
      <c r="E948" s="4">
        <v>40</v>
      </c>
      <c r="F948" s="2" t="s">
        <v>9</v>
      </c>
      <c r="G948" s="2" t="s">
        <v>2771</v>
      </c>
      <c r="H948" s="4">
        <v>1642.68</v>
      </c>
      <c r="I948" t="str">
        <f t="shared" si="14"/>
        <v>HODGERICKY</v>
      </c>
    </row>
    <row r="949" spans="1:9">
      <c r="A949" s="2" t="s">
        <v>2610</v>
      </c>
      <c r="B949" s="3">
        <v>42936</v>
      </c>
      <c r="C949" s="2" t="s">
        <v>1424</v>
      </c>
      <c r="D949" s="2" t="s">
        <v>1425</v>
      </c>
      <c r="E949" s="4">
        <v>88.17</v>
      </c>
      <c r="F949" s="2" t="s">
        <v>9</v>
      </c>
      <c r="G949" s="2" t="s">
        <v>2771</v>
      </c>
      <c r="H949" s="4">
        <v>2290.25</v>
      </c>
      <c r="I949" t="str">
        <f t="shared" si="14"/>
        <v>HOEFERTRODDI</v>
      </c>
    </row>
    <row r="950" spans="1:9">
      <c r="A950" s="2" t="s">
        <v>2232</v>
      </c>
      <c r="B950" s="3">
        <v>42964</v>
      </c>
      <c r="C950" s="2" t="s">
        <v>2579</v>
      </c>
      <c r="D950" s="2" t="s">
        <v>413</v>
      </c>
      <c r="E950" s="4">
        <v>61.67</v>
      </c>
      <c r="F950" s="2" t="s">
        <v>9</v>
      </c>
      <c r="G950" s="2" t="s">
        <v>2771</v>
      </c>
      <c r="H950" s="4">
        <v>1734.38</v>
      </c>
      <c r="I950" t="str">
        <f t="shared" si="14"/>
        <v>HOGANMARC</v>
      </c>
    </row>
    <row r="951" spans="1:9">
      <c r="A951" s="2" t="s">
        <v>490</v>
      </c>
      <c r="B951" s="3">
        <v>43398</v>
      </c>
      <c r="C951" s="2" t="s">
        <v>373</v>
      </c>
      <c r="D951" s="2" t="s">
        <v>56</v>
      </c>
      <c r="E951" s="4">
        <v>40</v>
      </c>
      <c r="F951" s="2" t="s">
        <v>9</v>
      </c>
      <c r="G951" s="2" t="s">
        <v>2771</v>
      </c>
      <c r="H951" s="4">
        <v>947.52</v>
      </c>
      <c r="I951" t="str">
        <f t="shared" si="14"/>
        <v>HOGEMICHAEL</v>
      </c>
    </row>
    <row r="952" spans="1:9">
      <c r="A952" s="2" t="s">
        <v>760</v>
      </c>
      <c r="B952" s="3">
        <v>42796</v>
      </c>
      <c r="C952" s="2" t="s">
        <v>366</v>
      </c>
      <c r="D952" s="2" t="s">
        <v>367</v>
      </c>
      <c r="E952" s="4">
        <v>40</v>
      </c>
      <c r="F952" s="2" t="s">
        <v>9</v>
      </c>
      <c r="G952" s="2" t="s">
        <v>2771</v>
      </c>
      <c r="H952" s="4">
        <v>1327.52</v>
      </c>
      <c r="I952" t="str">
        <f t="shared" si="14"/>
        <v>HOLDERDIANE</v>
      </c>
    </row>
    <row r="953" spans="1:9">
      <c r="A953" s="2" t="s">
        <v>1743</v>
      </c>
      <c r="B953" s="3">
        <v>43160</v>
      </c>
      <c r="C953" s="2" t="s">
        <v>366</v>
      </c>
      <c r="D953" s="2" t="s">
        <v>367</v>
      </c>
      <c r="E953" s="4">
        <v>40</v>
      </c>
      <c r="F953" s="2" t="s">
        <v>9</v>
      </c>
      <c r="G953" s="2" t="s">
        <v>2771</v>
      </c>
      <c r="H953" s="4">
        <v>1327.52</v>
      </c>
      <c r="I953" t="str">
        <f t="shared" si="14"/>
        <v>HOLDERDIANE</v>
      </c>
    </row>
    <row r="954" spans="1:9">
      <c r="A954" s="2" t="s">
        <v>1467</v>
      </c>
      <c r="B954" s="3">
        <v>43510</v>
      </c>
      <c r="C954" s="2" t="s">
        <v>366</v>
      </c>
      <c r="D954" s="2" t="s">
        <v>367</v>
      </c>
      <c r="E954" s="4">
        <v>276.5</v>
      </c>
      <c r="F954" s="2" t="s">
        <v>9</v>
      </c>
      <c r="G954" s="2" t="s">
        <v>2771</v>
      </c>
      <c r="H954" s="4">
        <v>9366.17</v>
      </c>
      <c r="I954" t="str">
        <f t="shared" si="14"/>
        <v>HOLDERDIANE</v>
      </c>
    </row>
    <row r="955" spans="1:9">
      <c r="A955" s="2" t="s">
        <v>271</v>
      </c>
      <c r="B955" s="3">
        <v>42333</v>
      </c>
      <c r="C955" s="2" t="s">
        <v>2066</v>
      </c>
      <c r="D955" s="2" t="s">
        <v>361</v>
      </c>
      <c r="E955" s="4">
        <v>44.22</v>
      </c>
      <c r="F955" s="2" t="s">
        <v>9</v>
      </c>
      <c r="G955" s="2" t="s">
        <v>2771</v>
      </c>
      <c r="H955" s="4">
        <v>569.44000000000005</v>
      </c>
      <c r="I955" t="str">
        <f t="shared" si="14"/>
        <v>HOLIDAYSHARON</v>
      </c>
    </row>
    <row r="956" spans="1:9">
      <c r="A956" s="2" t="s">
        <v>1649</v>
      </c>
      <c r="B956" s="3">
        <v>41872</v>
      </c>
      <c r="C956" s="2" t="s">
        <v>1050</v>
      </c>
      <c r="D956" s="2" t="s">
        <v>21</v>
      </c>
      <c r="E956" s="4">
        <v>40</v>
      </c>
      <c r="F956" s="2" t="s">
        <v>9</v>
      </c>
      <c r="G956" s="2" t="s">
        <v>2771</v>
      </c>
      <c r="H956" s="4">
        <v>2042.62</v>
      </c>
      <c r="I956" t="str">
        <f t="shared" si="14"/>
        <v>HOLLANDSWORTHDAVID</v>
      </c>
    </row>
    <row r="957" spans="1:9">
      <c r="A957" s="2" t="s">
        <v>156</v>
      </c>
      <c r="B957" s="3">
        <v>42600</v>
      </c>
      <c r="C957" s="2" t="s">
        <v>1050</v>
      </c>
      <c r="D957" s="2" t="s">
        <v>21</v>
      </c>
      <c r="E957" s="4">
        <v>40</v>
      </c>
      <c r="F957" s="2" t="s">
        <v>9</v>
      </c>
      <c r="G957" s="2" t="s">
        <v>2771</v>
      </c>
      <c r="H957" s="4">
        <v>2346.15</v>
      </c>
      <c r="I957" t="str">
        <f t="shared" si="14"/>
        <v>HOLLANDSWORTHDAVID</v>
      </c>
    </row>
    <row r="958" spans="1:9">
      <c r="A958" s="2" t="s">
        <v>1705</v>
      </c>
      <c r="B958" s="3">
        <v>42964</v>
      </c>
      <c r="C958" s="2" t="s">
        <v>1050</v>
      </c>
      <c r="D958" s="2" t="s">
        <v>21</v>
      </c>
      <c r="E958" s="4">
        <v>40</v>
      </c>
      <c r="F958" s="2" t="s">
        <v>9</v>
      </c>
      <c r="G958" s="2" t="s">
        <v>2771</v>
      </c>
      <c r="H958" s="4">
        <v>2494.81</v>
      </c>
      <c r="I958" t="str">
        <f t="shared" si="14"/>
        <v>HOLLANDSWORTHDAVID</v>
      </c>
    </row>
    <row r="959" spans="1:9">
      <c r="A959" s="2" t="s">
        <v>1467</v>
      </c>
      <c r="B959" s="3">
        <v>43328</v>
      </c>
      <c r="C959" s="2" t="s">
        <v>1050</v>
      </c>
      <c r="D959" s="2" t="s">
        <v>21</v>
      </c>
      <c r="E959" s="4">
        <v>40</v>
      </c>
      <c r="F959" s="2" t="s">
        <v>9</v>
      </c>
      <c r="G959" s="2" t="s">
        <v>2771</v>
      </c>
      <c r="H959" s="4">
        <v>2525.38</v>
      </c>
      <c r="I959" t="str">
        <f t="shared" si="14"/>
        <v>HOLLANDSWORTHDAVID</v>
      </c>
    </row>
    <row r="960" spans="1:9">
      <c r="A960" s="2" t="s">
        <v>1576</v>
      </c>
      <c r="B960" s="3">
        <v>42404</v>
      </c>
      <c r="C960" s="2" t="s">
        <v>1096</v>
      </c>
      <c r="D960" s="2" t="s">
        <v>1236</v>
      </c>
      <c r="E960" s="4">
        <v>20</v>
      </c>
      <c r="F960" s="2" t="s">
        <v>9</v>
      </c>
      <c r="G960" s="2" t="s">
        <v>2771</v>
      </c>
      <c r="H960" s="4">
        <v>340.76</v>
      </c>
      <c r="I960" t="str">
        <f t="shared" si="14"/>
        <v>HOLMESCHRISTINA</v>
      </c>
    </row>
    <row r="961" spans="1:9">
      <c r="A961" s="2" t="s">
        <v>1373</v>
      </c>
      <c r="B961" s="3">
        <v>42768</v>
      </c>
      <c r="C961" s="2" t="s">
        <v>1096</v>
      </c>
      <c r="D961" s="2" t="s">
        <v>1236</v>
      </c>
      <c r="E961" s="4">
        <v>20</v>
      </c>
      <c r="F961" s="2" t="s">
        <v>9</v>
      </c>
      <c r="G961" s="2" t="s">
        <v>2771</v>
      </c>
      <c r="H961" s="4">
        <v>352.52</v>
      </c>
      <c r="I961" t="str">
        <f t="shared" si="14"/>
        <v>HOLMESCHRISTINA</v>
      </c>
    </row>
    <row r="962" spans="1:9">
      <c r="A962" s="2" t="s">
        <v>311</v>
      </c>
      <c r="B962" s="3">
        <v>43132</v>
      </c>
      <c r="C962" s="2" t="s">
        <v>1096</v>
      </c>
      <c r="D962" s="2" t="s">
        <v>1236</v>
      </c>
      <c r="E962" s="4">
        <v>20</v>
      </c>
      <c r="F962" s="2" t="s">
        <v>9</v>
      </c>
      <c r="G962" s="2" t="s">
        <v>2771</v>
      </c>
      <c r="H962" s="4">
        <v>365.07</v>
      </c>
      <c r="I962" t="str">
        <f t="shared" si="14"/>
        <v>HOLMESCHRISTINA</v>
      </c>
    </row>
    <row r="963" spans="1:9">
      <c r="A963" s="2" t="s">
        <v>1681</v>
      </c>
      <c r="B963" s="3">
        <v>43524</v>
      </c>
      <c r="C963" s="2" t="s">
        <v>1096</v>
      </c>
      <c r="D963" s="2" t="s">
        <v>2507</v>
      </c>
      <c r="E963" s="4">
        <v>6.83</v>
      </c>
      <c r="F963" s="2" t="s">
        <v>9</v>
      </c>
      <c r="G963" s="2" t="s">
        <v>2771</v>
      </c>
      <c r="H963" s="4">
        <v>115.29</v>
      </c>
      <c r="I963" t="str">
        <f t="shared" ref="I963:I1026" si="15">CONCATENATE(C963,D963)</f>
        <v>HOLMESDANIELLE</v>
      </c>
    </row>
    <row r="964" spans="1:9">
      <c r="A964" s="2" t="s">
        <v>1854</v>
      </c>
      <c r="B964" s="3">
        <v>42922</v>
      </c>
      <c r="C964" s="2" t="s">
        <v>1096</v>
      </c>
      <c r="D964" s="2" t="s">
        <v>1097</v>
      </c>
      <c r="E964" s="4">
        <v>40</v>
      </c>
      <c r="F964" s="2" t="s">
        <v>410</v>
      </c>
      <c r="G964" s="2" t="s">
        <v>2772</v>
      </c>
      <c r="H964" s="4">
        <v>827.2</v>
      </c>
      <c r="I964" t="str">
        <f t="shared" si="15"/>
        <v>HOLMESKIRK</v>
      </c>
    </row>
    <row r="965" spans="1:9">
      <c r="A965" s="2" t="s">
        <v>1071</v>
      </c>
      <c r="B965" s="3">
        <v>43314</v>
      </c>
      <c r="C965" s="2" t="s">
        <v>1096</v>
      </c>
      <c r="D965" s="2" t="s">
        <v>1097</v>
      </c>
      <c r="E965" s="4">
        <v>70</v>
      </c>
      <c r="F965" s="2" t="s">
        <v>410</v>
      </c>
      <c r="G965" s="2" t="s">
        <v>2772</v>
      </c>
      <c r="H965" s="4">
        <v>1447.6</v>
      </c>
      <c r="I965" t="str">
        <f t="shared" si="15"/>
        <v>HOLMESKIRK</v>
      </c>
    </row>
    <row r="966" spans="1:9">
      <c r="A966" s="2" t="s">
        <v>781</v>
      </c>
      <c r="B966" s="3">
        <v>42502</v>
      </c>
      <c r="C966" s="2" t="s">
        <v>1364</v>
      </c>
      <c r="D966" s="2" t="s">
        <v>1365</v>
      </c>
      <c r="E966" s="4">
        <v>40</v>
      </c>
      <c r="F966" s="2" t="s">
        <v>9</v>
      </c>
      <c r="G966" s="2" t="s">
        <v>2771</v>
      </c>
      <c r="H966" s="4">
        <v>1477.26</v>
      </c>
      <c r="I966" t="str">
        <f t="shared" si="15"/>
        <v>HOLOWASKOW</v>
      </c>
    </row>
    <row r="967" spans="1:9">
      <c r="A967" s="2" t="s">
        <v>1916</v>
      </c>
      <c r="B967" s="3">
        <v>42866</v>
      </c>
      <c r="C967" s="2" t="s">
        <v>1364</v>
      </c>
      <c r="D967" s="2" t="s">
        <v>1365</v>
      </c>
      <c r="E967" s="4">
        <v>40</v>
      </c>
      <c r="F967" s="2" t="s">
        <v>9</v>
      </c>
      <c r="G967" s="2" t="s">
        <v>2771</v>
      </c>
      <c r="H967" s="4">
        <v>1582.15</v>
      </c>
      <c r="I967" t="str">
        <f t="shared" si="15"/>
        <v>HOLOWASKOW</v>
      </c>
    </row>
    <row r="968" spans="1:9">
      <c r="A968" s="2" t="s">
        <v>2532</v>
      </c>
      <c r="B968" s="3">
        <v>43188</v>
      </c>
      <c r="C968" s="2" t="s">
        <v>1092</v>
      </c>
      <c r="D968" s="2" t="s">
        <v>485</v>
      </c>
      <c r="E968" s="4">
        <v>40</v>
      </c>
      <c r="F968" s="2" t="s">
        <v>9</v>
      </c>
      <c r="G968" s="2" t="s">
        <v>2771</v>
      </c>
      <c r="H968" s="4">
        <v>1752.56</v>
      </c>
      <c r="I968" t="str">
        <f t="shared" si="15"/>
        <v>HOLSTEINTONY</v>
      </c>
    </row>
    <row r="969" spans="1:9">
      <c r="A969" s="2" t="s">
        <v>1333</v>
      </c>
      <c r="B969" s="3">
        <v>43146</v>
      </c>
      <c r="C969" s="2" t="s">
        <v>1230</v>
      </c>
      <c r="D969" s="2" t="s">
        <v>378</v>
      </c>
      <c r="E969" s="4">
        <v>40</v>
      </c>
      <c r="F969" s="2" t="s">
        <v>9</v>
      </c>
      <c r="G969" s="2" t="s">
        <v>2771</v>
      </c>
      <c r="H969" s="4">
        <v>714.54</v>
      </c>
      <c r="I969" t="str">
        <f t="shared" si="15"/>
        <v>HOLTDEBORAH</v>
      </c>
    </row>
    <row r="970" spans="1:9">
      <c r="A970" s="2" t="s">
        <v>1586</v>
      </c>
      <c r="B970" s="3">
        <v>43510</v>
      </c>
      <c r="C970" s="2" t="s">
        <v>1230</v>
      </c>
      <c r="D970" s="2" t="s">
        <v>378</v>
      </c>
      <c r="E970" s="4">
        <v>40</v>
      </c>
      <c r="F970" s="2" t="s">
        <v>9</v>
      </c>
      <c r="G970" s="2" t="s">
        <v>2771</v>
      </c>
      <c r="H970" s="4">
        <v>750.27</v>
      </c>
      <c r="I970" t="str">
        <f t="shared" si="15"/>
        <v>HOLTDEBORAH</v>
      </c>
    </row>
    <row r="971" spans="1:9">
      <c r="A971" s="2" t="s">
        <v>2152</v>
      </c>
      <c r="B971" s="3">
        <v>43118</v>
      </c>
      <c r="C971" s="2" t="s">
        <v>1230</v>
      </c>
      <c r="D971" s="2" t="s">
        <v>492</v>
      </c>
      <c r="E971" s="4">
        <v>70</v>
      </c>
      <c r="F971" s="2" t="s">
        <v>410</v>
      </c>
      <c r="G971" s="2" t="s">
        <v>2772</v>
      </c>
      <c r="H971" s="4">
        <v>1809.49</v>
      </c>
      <c r="I971" t="str">
        <f t="shared" si="15"/>
        <v>HOLTMATTHEW</v>
      </c>
    </row>
    <row r="972" spans="1:9">
      <c r="A972" s="2" t="s">
        <v>2757</v>
      </c>
      <c r="B972" s="3">
        <v>43244</v>
      </c>
      <c r="C972" s="2" t="s">
        <v>1230</v>
      </c>
      <c r="D972" s="2" t="s">
        <v>492</v>
      </c>
      <c r="E972" s="4">
        <v>70</v>
      </c>
      <c r="F972" s="2" t="s">
        <v>410</v>
      </c>
      <c r="G972" s="2" t="s">
        <v>2772</v>
      </c>
      <c r="H972" s="4">
        <v>1809.49</v>
      </c>
      <c r="I972" t="str">
        <f t="shared" si="15"/>
        <v>HOLTMATTHEW</v>
      </c>
    </row>
    <row r="973" spans="1:9">
      <c r="A973" s="2" t="s">
        <v>19</v>
      </c>
      <c r="B973" s="3">
        <v>43244</v>
      </c>
      <c r="C973" s="2" t="s">
        <v>1230</v>
      </c>
      <c r="D973" s="2" t="s">
        <v>492</v>
      </c>
      <c r="E973" s="4">
        <v>70</v>
      </c>
      <c r="F973" s="2" t="s">
        <v>410</v>
      </c>
      <c r="G973" s="2" t="s">
        <v>2772</v>
      </c>
      <c r="H973" s="4">
        <v>1687.77</v>
      </c>
      <c r="I973" t="str">
        <f t="shared" si="15"/>
        <v>HOLTMATTHEW</v>
      </c>
    </row>
    <row r="974" spans="1:9">
      <c r="A974" s="2" t="s">
        <v>535</v>
      </c>
      <c r="B974" s="3">
        <v>43244</v>
      </c>
      <c r="C974" s="2" t="s">
        <v>1230</v>
      </c>
      <c r="D974" s="2" t="s">
        <v>492</v>
      </c>
      <c r="E974" s="4">
        <v>30</v>
      </c>
      <c r="F974" s="2" t="s">
        <v>410</v>
      </c>
      <c r="G974" s="2" t="s">
        <v>2772</v>
      </c>
      <c r="H974" s="4">
        <v>723.33</v>
      </c>
      <c r="I974" t="str">
        <f t="shared" si="15"/>
        <v>HOLTMATTHEW</v>
      </c>
    </row>
    <row r="975" spans="1:9">
      <c r="A975" s="2" t="s">
        <v>970</v>
      </c>
      <c r="B975" s="3">
        <v>43160</v>
      </c>
      <c r="C975" s="2" t="s">
        <v>2469</v>
      </c>
      <c r="D975" s="2" t="s">
        <v>2470</v>
      </c>
      <c r="E975" s="4">
        <v>78.5</v>
      </c>
      <c r="F975" s="2" t="s">
        <v>9</v>
      </c>
      <c r="G975" s="2" t="s">
        <v>2771</v>
      </c>
      <c r="H975" s="4">
        <v>1946.08</v>
      </c>
      <c r="I975" t="str">
        <f t="shared" si="15"/>
        <v>HOLTZWORTHLACY</v>
      </c>
    </row>
    <row r="976" spans="1:9">
      <c r="A976" s="2" t="s">
        <v>892</v>
      </c>
      <c r="B976" s="3">
        <v>43286</v>
      </c>
      <c r="C976" s="2" t="s">
        <v>2666</v>
      </c>
      <c r="D976" s="2" t="s">
        <v>65</v>
      </c>
      <c r="E976" s="4">
        <v>38.67</v>
      </c>
      <c r="F976" s="2" t="s">
        <v>9</v>
      </c>
      <c r="G976" s="2" t="s">
        <v>2771</v>
      </c>
      <c r="H976" s="4">
        <v>897.84</v>
      </c>
      <c r="I976" t="str">
        <f t="shared" si="15"/>
        <v>HONESSKAREN</v>
      </c>
    </row>
    <row r="977" spans="1:9">
      <c r="A977" s="2" t="s">
        <v>1211</v>
      </c>
      <c r="B977" s="3">
        <v>43244</v>
      </c>
      <c r="C977" s="2" t="s">
        <v>717</v>
      </c>
      <c r="D977" s="2" t="s">
        <v>718</v>
      </c>
      <c r="E977" s="4">
        <v>70</v>
      </c>
      <c r="F977" s="2" t="s">
        <v>410</v>
      </c>
      <c r="G977" s="2" t="s">
        <v>2772</v>
      </c>
      <c r="H977" s="4">
        <v>1939.92</v>
      </c>
      <c r="I977" t="str">
        <f t="shared" si="15"/>
        <v>HOPENORWOOD</v>
      </c>
    </row>
    <row r="978" spans="1:9">
      <c r="A978" s="2" t="s">
        <v>1495</v>
      </c>
      <c r="B978" s="3">
        <v>43244</v>
      </c>
      <c r="C978" s="2" t="s">
        <v>717</v>
      </c>
      <c r="D978" s="2" t="s">
        <v>718</v>
      </c>
      <c r="E978" s="4">
        <v>30</v>
      </c>
      <c r="F978" s="2" t="s">
        <v>410</v>
      </c>
      <c r="G978" s="2" t="s">
        <v>2772</v>
      </c>
      <c r="H978" s="4">
        <v>831.4</v>
      </c>
      <c r="I978" t="str">
        <f t="shared" si="15"/>
        <v>HOPENORWOOD</v>
      </c>
    </row>
    <row r="979" spans="1:9">
      <c r="A979" s="2" t="s">
        <v>1022</v>
      </c>
      <c r="B979" s="3">
        <v>43314</v>
      </c>
      <c r="C979" s="2" t="s">
        <v>717</v>
      </c>
      <c r="D979" s="2" t="s">
        <v>718</v>
      </c>
      <c r="E979" s="4">
        <v>30</v>
      </c>
      <c r="F979" s="2" t="s">
        <v>410</v>
      </c>
      <c r="G979" s="2" t="s">
        <v>2772</v>
      </c>
      <c r="H979" s="4">
        <v>899.58</v>
      </c>
      <c r="I979" t="str">
        <f t="shared" si="15"/>
        <v>HOPENORWOOD</v>
      </c>
    </row>
    <row r="980" spans="1:9">
      <c r="A980" s="2" t="s">
        <v>449</v>
      </c>
      <c r="B980" s="3">
        <v>43370</v>
      </c>
      <c r="C980" s="2" t="s">
        <v>1131</v>
      </c>
      <c r="D980" s="2" t="s">
        <v>1132</v>
      </c>
      <c r="E980" s="4">
        <v>107.37</v>
      </c>
      <c r="F980" s="2" t="s">
        <v>9</v>
      </c>
      <c r="G980" s="2" t="s">
        <v>2771</v>
      </c>
      <c r="H980" s="4">
        <v>3120.85</v>
      </c>
      <c r="I980" t="str">
        <f t="shared" si="15"/>
        <v>HOPKINSPATRESE</v>
      </c>
    </row>
    <row r="981" spans="1:9">
      <c r="A981" s="2" t="s">
        <v>1734</v>
      </c>
      <c r="B981" s="3">
        <v>42768</v>
      </c>
      <c r="C981" s="2" t="s">
        <v>1374</v>
      </c>
      <c r="D981" s="2" t="s">
        <v>1375</v>
      </c>
      <c r="E981" s="4">
        <v>8.6199999999999992</v>
      </c>
      <c r="F981" s="2" t="s">
        <v>9</v>
      </c>
      <c r="G981" s="2" t="s">
        <v>2771</v>
      </c>
      <c r="H981" s="4">
        <v>116.19</v>
      </c>
      <c r="I981" t="str">
        <f t="shared" si="15"/>
        <v>HOUDERSHELTJOSHUA</v>
      </c>
    </row>
    <row r="982" spans="1:9">
      <c r="A982" s="2" t="s">
        <v>244</v>
      </c>
      <c r="B982" s="3">
        <v>43230</v>
      </c>
      <c r="C982" s="2" t="s">
        <v>1468</v>
      </c>
      <c r="D982" s="2" t="s">
        <v>1469</v>
      </c>
      <c r="E982" s="4">
        <v>70</v>
      </c>
      <c r="F982" s="2" t="s">
        <v>410</v>
      </c>
      <c r="G982" s="2" t="s">
        <v>2772</v>
      </c>
      <c r="H982" s="4">
        <v>1700.93</v>
      </c>
      <c r="I982" t="str">
        <f t="shared" si="15"/>
        <v>HOUSTONDEFORREST</v>
      </c>
    </row>
    <row r="983" spans="1:9">
      <c r="A983" s="2" t="s">
        <v>1414</v>
      </c>
      <c r="B983" s="3">
        <v>43244</v>
      </c>
      <c r="C983" s="2" t="s">
        <v>1468</v>
      </c>
      <c r="D983" s="2" t="s">
        <v>1469</v>
      </c>
      <c r="E983" s="4">
        <v>70</v>
      </c>
      <c r="F983" s="2" t="s">
        <v>410</v>
      </c>
      <c r="G983" s="2" t="s">
        <v>2772</v>
      </c>
      <c r="H983" s="4">
        <v>1643.24</v>
      </c>
      <c r="I983" t="str">
        <f t="shared" si="15"/>
        <v>HOUSTONDEFORREST</v>
      </c>
    </row>
    <row r="984" spans="1:9">
      <c r="A984" s="2" t="s">
        <v>1542</v>
      </c>
      <c r="B984" s="3">
        <v>43244</v>
      </c>
      <c r="C984" s="2" t="s">
        <v>1468</v>
      </c>
      <c r="D984" s="2" t="s">
        <v>1469</v>
      </c>
      <c r="E984" s="4">
        <v>70</v>
      </c>
      <c r="F984" s="2" t="s">
        <v>410</v>
      </c>
      <c r="G984" s="2" t="s">
        <v>2772</v>
      </c>
      <c r="H984" s="4">
        <v>1643.24</v>
      </c>
      <c r="I984" t="str">
        <f t="shared" si="15"/>
        <v>HOUSTONDEFORREST</v>
      </c>
    </row>
    <row r="985" spans="1:9">
      <c r="A985" s="2" t="s">
        <v>1675</v>
      </c>
      <c r="B985" s="3">
        <v>43244</v>
      </c>
      <c r="C985" s="2" t="s">
        <v>1468</v>
      </c>
      <c r="D985" s="2" t="s">
        <v>1469</v>
      </c>
      <c r="E985" s="4">
        <v>70</v>
      </c>
      <c r="F985" s="2" t="s">
        <v>410</v>
      </c>
      <c r="G985" s="2" t="s">
        <v>2772</v>
      </c>
      <c r="H985" s="4">
        <v>1643.24</v>
      </c>
      <c r="I985" t="str">
        <f t="shared" si="15"/>
        <v>HOUSTONDEFORREST</v>
      </c>
    </row>
    <row r="986" spans="1:9">
      <c r="A986" s="2" t="s">
        <v>318</v>
      </c>
      <c r="B986" s="3">
        <v>41956</v>
      </c>
      <c r="C986" s="2" t="s">
        <v>695</v>
      </c>
      <c r="D986" s="2" t="s">
        <v>1728</v>
      </c>
      <c r="E986" s="4">
        <v>40</v>
      </c>
      <c r="F986" s="2" t="s">
        <v>9</v>
      </c>
      <c r="G986" s="2" t="s">
        <v>2771</v>
      </c>
      <c r="H986" s="4">
        <v>2071.4</v>
      </c>
      <c r="I986" t="str">
        <f t="shared" si="15"/>
        <v>HOWARDCECIL</v>
      </c>
    </row>
    <row r="987" spans="1:9">
      <c r="A987" s="2" t="s">
        <v>261</v>
      </c>
      <c r="B987" s="3">
        <v>42040</v>
      </c>
      <c r="C987" s="2" t="s">
        <v>695</v>
      </c>
      <c r="D987" s="2" t="s">
        <v>1728</v>
      </c>
      <c r="E987" s="4">
        <v>372</v>
      </c>
      <c r="F987" s="2" t="s">
        <v>9</v>
      </c>
      <c r="G987" s="2" t="s">
        <v>2771</v>
      </c>
      <c r="H987" s="4">
        <v>19263.990000000002</v>
      </c>
      <c r="I987" t="str">
        <f t="shared" si="15"/>
        <v>HOWARDCECIL</v>
      </c>
    </row>
    <row r="988" spans="1:9">
      <c r="A988" s="2" t="s">
        <v>2311</v>
      </c>
      <c r="B988" s="3">
        <v>42404</v>
      </c>
      <c r="C988" s="2" t="s">
        <v>695</v>
      </c>
      <c r="D988" s="2" t="s">
        <v>1577</v>
      </c>
      <c r="E988" s="4">
        <v>40</v>
      </c>
      <c r="F988" s="2" t="s">
        <v>9</v>
      </c>
      <c r="G988" s="2" t="s">
        <v>2771</v>
      </c>
      <c r="H988" s="4">
        <v>1220.26</v>
      </c>
      <c r="I988" t="str">
        <f t="shared" si="15"/>
        <v>HOWARDJEREMY</v>
      </c>
    </row>
    <row r="989" spans="1:9">
      <c r="A989" s="2" t="s">
        <v>2436</v>
      </c>
      <c r="B989" s="3">
        <v>42768</v>
      </c>
      <c r="C989" s="2" t="s">
        <v>695</v>
      </c>
      <c r="D989" s="2" t="s">
        <v>1577</v>
      </c>
      <c r="E989" s="4">
        <v>40</v>
      </c>
      <c r="F989" s="2" t="s">
        <v>9</v>
      </c>
      <c r="G989" s="2" t="s">
        <v>2771</v>
      </c>
      <c r="H989" s="4">
        <v>1369.14</v>
      </c>
      <c r="I989" t="str">
        <f t="shared" si="15"/>
        <v>HOWARDJEREMY</v>
      </c>
    </row>
    <row r="990" spans="1:9">
      <c r="A990" s="2" t="s">
        <v>352</v>
      </c>
      <c r="B990" s="3">
        <v>43132</v>
      </c>
      <c r="C990" s="2" t="s">
        <v>695</v>
      </c>
      <c r="D990" s="2" t="s">
        <v>1577</v>
      </c>
      <c r="E990" s="4">
        <v>40</v>
      </c>
      <c r="F990" s="2" t="s">
        <v>9</v>
      </c>
      <c r="G990" s="2" t="s">
        <v>2771</v>
      </c>
      <c r="H990" s="4">
        <v>1608.19</v>
      </c>
      <c r="I990" t="str">
        <f t="shared" si="15"/>
        <v>HOWARDJEREMY</v>
      </c>
    </row>
    <row r="991" spans="1:9">
      <c r="A991" s="2" t="s">
        <v>1430</v>
      </c>
      <c r="B991" s="3">
        <v>43496</v>
      </c>
      <c r="C991" s="2" t="s">
        <v>695</v>
      </c>
      <c r="D991" s="2" t="s">
        <v>1577</v>
      </c>
      <c r="E991" s="4">
        <v>40</v>
      </c>
      <c r="F991" s="2" t="s">
        <v>9</v>
      </c>
      <c r="G991" s="2" t="s">
        <v>2771</v>
      </c>
      <c r="H991" s="4">
        <v>1613.56</v>
      </c>
      <c r="I991" t="str">
        <f t="shared" si="15"/>
        <v>HOWARDJEREMY</v>
      </c>
    </row>
    <row r="992" spans="1:9">
      <c r="A992" s="2" t="s">
        <v>1041</v>
      </c>
      <c r="B992" s="3">
        <v>41746</v>
      </c>
      <c r="C992" s="2" t="s">
        <v>784</v>
      </c>
      <c r="D992" s="2" t="s">
        <v>2028</v>
      </c>
      <c r="E992" s="4">
        <v>68.67</v>
      </c>
      <c r="F992" s="2" t="s">
        <v>9</v>
      </c>
      <c r="G992" s="2" t="s">
        <v>2771</v>
      </c>
      <c r="H992" s="4">
        <v>1599.88</v>
      </c>
      <c r="I992" t="str">
        <f t="shared" si="15"/>
        <v>HOWELLDENNIS</v>
      </c>
    </row>
    <row r="993" spans="1:9">
      <c r="A993" s="2" t="s">
        <v>1758</v>
      </c>
      <c r="B993" s="3">
        <v>42012</v>
      </c>
      <c r="C993" s="2" t="s">
        <v>784</v>
      </c>
      <c r="D993" s="2" t="s">
        <v>647</v>
      </c>
      <c r="E993" s="4">
        <v>223.67</v>
      </c>
      <c r="F993" s="2" t="s">
        <v>9</v>
      </c>
      <c r="G993" s="2" t="s">
        <v>2771</v>
      </c>
      <c r="H993" s="4">
        <v>5536.68</v>
      </c>
      <c r="I993" t="str">
        <f t="shared" si="15"/>
        <v>HOWELLHARRY</v>
      </c>
    </row>
    <row r="994" spans="1:9">
      <c r="A994" s="2" t="s">
        <v>1933</v>
      </c>
      <c r="B994" s="3">
        <v>42012</v>
      </c>
      <c r="C994" s="2" t="s">
        <v>784</v>
      </c>
      <c r="D994" s="2" t="s">
        <v>647</v>
      </c>
      <c r="E994" s="4">
        <v>-24</v>
      </c>
      <c r="F994" s="2" t="s">
        <v>9</v>
      </c>
      <c r="G994" s="2" t="s">
        <v>2771</v>
      </c>
      <c r="H994" s="4">
        <v>-594.1</v>
      </c>
      <c r="I994" t="str">
        <f t="shared" si="15"/>
        <v>HOWELLHARRY</v>
      </c>
    </row>
    <row r="995" spans="1:9">
      <c r="A995" s="2" t="s">
        <v>1688</v>
      </c>
      <c r="B995" s="3">
        <v>43230</v>
      </c>
      <c r="C995" s="2" t="s">
        <v>2679</v>
      </c>
      <c r="D995" s="2" t="s">
        <v>308</v>
      </c>
      <c r="E995" s="4">
        <v>1.73</v>
      </c>
      <c r="F995" s="2" t="s">
        <v>9</v>
      </c>
      <c r="G995" s="2" t="s">
        <v>2771</v>
      </c>
      <c r="H995" s="4">
        <v>22.1</v>
      </c>
      <c r="I995" t="str">
        <f t="shared" si="15"/>
        <v>HUDSONMARY</v>
      </c>
    </row>
    <row r="996" spans="1:9">
      <c r="A996" s="2" t="s">
        <v>724</v>
      </c>
      <c r="B996" s="3">
        <v>41928</v>
      </c>
      <c r="C996" s="2" t="s">
        <v>1310</v>
      </c>
      <c r="D996" s="2" t="s">
        <v>1311</v>
      </c>
      <c r="E996" s="4">
        <v>40</v>
      </c>
      <c r="F996" s="2" t="s">
        <v>9</v>
      </c>
      <c r="G996" s="2" t="s">
        <v>2771</v>
      </c>
      <c r="H996" s="4">
        <v>907.44</v>
      </c>
      <c r="I996" t="str">
        <f t="shared" si="15"/>
        <v>HUFFADAM</v>
      </c>
    </row>
    <row r="997" spans="1:9">
      <c r="A997" s="2" t="s">
        <v>858</v>
      </c>
      <c r="B997" s="3">
        <v>43061</v>
      </c>
      <c r="C997" s="2" t="s">
        <v>20</v>
      </c>
      <c r="D997" s="2" t="s">
        <v>21</v>
      </c>
      <c r="E997" s="4">
        <v>40</v>
      </c>
      <c r="F997" s="2" t="s">
        <v>9</v>
      </c>
      <c r="G997" s="2" t="s">
        <v>2771</v>
      </c>
      <c r="H997" s="4">
        <v>1615.47</v>
      </c>
      <c r="I997" t="str">
        <f t="shared" si="15"/>
        <v>HUGHESDAVID</v>
      </c>
    </row>
    <row r="998" spans="1:9">
      <c r="A998" s="2" t="s">
        <v>736</v>
      </c>
      <c r="B998" s="3">
        <v>43425</v>
      </c>
      <c r="C998" s="2" t="s">
        <v>20</v>
      </c>
      <c r="D998" s="2" t="s">
        <v>21</v>
      </c>
      <c r="E998" s="4">
        <v>40</v>
      </c>
      <c r="F998" s="2" t="s">
        <v>9</v>
      </c>
      <c r="G998" s="2" t="s">
        <v>2771</v>
      </c>
      <c r="H998" s="4">
        <v>1631.63</v>
      </c>
      <c r="I998" t="str">
        <f t="shared" si="15"/>
        <v>HUGHESDAVID</v>
      </c>
    </row>
    <row r="999" spans="1:9">
      <c r="A999" s="2" t="s">
        <v>938</v>
      </c>
      <c r="B999" s="3">
        <v>42754</v>
      </c>
      <c r="C999" s="2" t="s">
        <v>20</v>
      </c>
      <c r="D999" s="2" t="s">
        <v>695</v>
      </c>
      <c r="E999" s="4">
        <v>40</v>
      </c>
      <c r="F999" s="2" t="s">
        <v>9</v>
      </c>
      <c r="G999" s="2" t="s">
        <v>2771</v>
      </c>
      <c r="H999" s="4">
        <v>943.41</v>
      </c>
      <c r="I999" t="str">
        <f t="shared" si="15"/>
        <v>HUGHESHOWARD</v>
      </c>
    </row>
    <row r="1000" spans="1:9">
      <c r="A1000" s="2" t="s">
        <v>648</v>
      </c>
      <c r="B1000" s="3">
        <v>43118</v>
      </c>
      <c r="C1000" s="2" t="s">
        <v>20</v>
      </c>
      <c r="D1000" s="2" t="s">
        <v>695</v>
      </c>
      <c r="E1000" s="4">
        <v>40</v>
      </c>
      <c r="F1000" s="2" t="s">
        <v>9</v>
      </c>
      <c r="G1000" s="2" t="s">
        <v>2771</v>
      </c>
      <c r="H1000" s="4">
        <v>969.54</v>
      </c>
      <c r="I1000" t="str">
        <f t="shared" si="15"/>
        <v>HUGHESHOWARD</v>
      </c>
    </row>
    <row r="1001" spans="1:9">
      <c r="A1001" s="2" t="s">
        <v>1166</v>
      </c>
      <c r="B1001" s="3">
        <v>43482</v>
      </c>
      <c r="C1001" s="2" t="s">
        <v>20</v>
      </c>
      <c r="D1001" s="2" t="s">
        <v>695</v>
      </c>
      <c r="E1001" s="4">
        <v>40</v>
      </c>
      <c r="F1001" s="2" t="s">
        <v>9</v>
      </c>
      <c r="G1001" s="2" t="s">
        <v>2771</v>
      </c>
      <c r="H1001" s="4">
        <v>997.29</v>
      </c>
      <c r="I1001" t="str">
        <f t="shared" si="15"/>
        <v>HUGHESHOWARD</v>
      </c>
    </row>
    <row r="1002" spans="1:9">
      <c r="A1002" s="2" t="s">
        <v>1337</v>
      </c>
      <c r="B1002" s="3">
        <v>43482</v>
      </c>
      <c r="C1002" s="2" t="s">
        <v>20</v>
      </c>
      <c r="D1002" s="2" t="s">
        <v>2637</v>
      </c>
      <c r="E1002" s="4">
        <v>6.17</v>
      </c>
      <c r="F1002" s="2" t="s">
        <v>9</v>
      </c>
      <c r="G1002" s="2" t="s">
        <v>2771</v>
      </c>
      <c r="H1002" s="4">
        <v>103.45</v>
      </c>
      <c r="I1002" t="str">
        <f t="shared" si="15"/>
        <v>HUGHESKATYE</v>
      </c>
    </row>
    <row r="1003" spans="1:9">
      <c r="A1003" s="2" t="s">
        <v>1211</v>
      </c>
      <c r="B1003" s="3">
        <v>43020</v>
      </c>
      <c r="C1003" s="2" t="s">
        <v>20</v>
      </c>
      <c r="D1003" s="2" t="s">
        <v>2641</v>
      </c>
      <c r="E1003" s="4">
        <v>16</v>
      </c>
      <c r="F1003" s="2" t="s">
        <v>9</v>
      </c>
      <c r="G1003" s="2" t="s">
        <v>2771</v>
      </c>
      <c r="H1003" s="4">
        <v>285.55</v>
      </c>
      <c r="I1003" t="str">
        <f t="shared" si="15"/>
        <v>HUGHESSHERRY</v>
      </c>
    </row>
    <row r="1004" spans="1:9">
      <c r="A1004" s="2" t="s">
        <v>997</v>
      </c>
      <c r="B1004" s="3">
        <v>42333</v>
      </c>
      <c r="C1004" s="2" t="s">
        <v>131</v>
      </c>
      <c r="D1004" s="2" t="s">
        <v>132</v>
      </c>
      <c r="E1004" s="4">
        <v>272.33</v>
      </c>
      <c r="F1004" s="2" t="s">
        <v>9</v>
      </c>
      <c r="G1004" s="2" t="s">
        <v>2771</v>
      </c>
      <c r="H1004" s="4">
        <v>11562.51</v>
      </c>
      <c r="I1004" t="str">
        <f t="shared" si="15"/>
        <v>HUNNICUTTRONALD</v>
      </c>
    </row>
    <row r="1005" spans="1:9">
      <c r="A1005" s="2" t="s">
        <v>2186</v>
      </c>
      <c r="B1005" s="3">
        <v>43006</v>
      </c>
      <c r="C1005" s="2" t="s">
        <v>1505</v>
      </c>
      <c r="D1005" s="2" t="s">
        <v>614</v>
      </c>
      <c r="E1005" s="4">
        <v>126.63</v>
      </c>
      <c r="F1005" s="2" t="s">
        <v>9</v>
      </c>
      <c r="G1005" s="2" t="s">
        <v>2771</v>
      </c>
      <c r="H1005" s="4">
        <v>2031.08</v>
      </c>
      <c r="I1005" t="str">
        <f t="shared" si="15"/>
        <v>HUNTSHIRLEY</v>
      </c>
    </row>
    <row r="1006" spans="1:9">
      <c r="A1006" s="2" t="s">
        <v>1378</v>
      </c>
      <c r="B1006" s="3">
        <v>43104</v>
      </c>
      <c r="C1006" s="2" t="s">
        <v>1018</v>
      </c>
      <c r="D1006" s="2" t="s">
        <v>93</v>
      </c>
      <c r="E1006" s="4">
        <v>70</v>
      </c>
      <c r="F1006" s="2" t="s">
        <v>410</v>
      </c>
      <c r="G1006" s="2" t="s">
        <v>2772</v>
      </c>
      <c r="H1006" s="4">
        <v>2026.93</v>
      </c>
      <c r="I1006" t="str">
        <f t="shared" si="15"/>
        <v>HUNTERGERALD</v>
      </c>
    </row>
    <row r="1007" spans="1:9">
      <c r="A1007" s="2" t="s">
        <v>2620</v>
      </c>
      <c r="B1007" s="3">
        <v>43244</v>
      </c>
      <c r="C1007" s="2" t="s">
        <v>1018</v>
      </c>
      <c r="D1007" s="2" t="s">
        <v>93</v>
      </c>
      <c r="E1007" s="4">
        <v>70</v>
      </c>
      <c r="F1007" s="2" t="s">
        <v>410</v>
      </c>
      <c r="G1007" s="2" t="s">
        <v>2772</v>
      </c>
      <c r="H1007" s="4">
        <v>1865.24</v>
      </c>
      <c r="I1007" t="str">
        <f t="shared" si="15"/>
        <v>HUNTERGERALD</v>
      </c>
    </row>
    <row r="1008" spans="1:9">
      <c r="A1008" s="2" t="s">
        <v>2667</v>
      </c>
      <c r="B1008" s="3">
        <v>43244</v>
      </c>
      <c r="C1008" s="2" t="s">
        <v>1018</v>
      </c>
      <c r="D1008" s="2" t="s">
        <v>93</v>
      </c>
      <c r="E1008" s="4">
        <v>70</v>
      </c>
      <c r="F1008" s="2" t="s">
        <v>410</v>
      </c>
      <c r="G1008" s="2" t="s">
        <v>2772</v>
      </c>
      <c r="H1008" s="4">
        <v>1865.24</v>
      </c>
      <c r="I1008" t="str">
        <f t="shared" si="15"/>
        <v>HUNTERGERALD</v>
      </c>
    </row>
    <row r="1009" spans="1:9">
      <c r="A1009" s="2" t="s">
        <v>2705</v>
      </c>
      <c r="B1009" s="3">
        <v>43244</v>
      </c>
      <c r="C1009" s="2" t="s">
        <v>1018</v>
      </c>
      <c r="D1009" s="2" t="s">
        <v>93</v>
      </c>
      <c r="E1009" s="4">
        <v>70</v>
      </c>
      <c r="F1009" s="2" t="s">
        <v>410</v>
      </c>
      <c r="G1009" s="2" t="s">
        <v>2772</v>
      </c>
      <c r="H1009" s="4">
        <v>2026.93</v>
      </c>
      <c r="I1009" t="str">
        <f t="shared" si="15"/>
        <v>HUNTERGERALD</v>
      </c>
    </row>
    <row r="1010" spans="1:9">
      <c r="A1010" s="2" t="s">
        <v>833</v>
      </c>
      <c r="B1010" s="3">
        <v>43454</v>
      </c>
      <c r="C1010" s="2" t="s">
        <v>1018</v>
      </c>
      <c r="D1010" s="2" t="s">
        <v>93</v>
      </c>
      <c r="E1010" s="4">
        <v>70</v>
      </c>
      <c r="F1010" s="2" t="s">
        <v>410</v>
      </c>
      <c r="G1010" s="2" t="s">
        <v>2772</v>
      </c>
      <c r="H1010" s="4">
        <v>2026.93</v>
      </c>
      <c r="I1010" t="str">
        <f t="shared" si="15"/>
        <v>HUNTERGERALD</v>
      </c>
    </row>
    <row r="1011" spans="1:9">
      <c r="A1011" s="2" t="s">
        <v>1168</v>
      </c>
      <c r="B1011" s="3">
        <v>42992</v>
      </c>
      <c r="C1011" s="2" t="s">
        <v>1018</v>
      </c>
      <c r="D1011" s="2" t="s">
        <v>144</v>
      </c>
      <c r="E1011" s="4">
        <v>24</v>
      </c>
      <c r="F1011" s="2" t="s">
        <v>9</v>
      </c>
      <c r="G1011" s="2" t="s">
        <v>2771</v>
      </c>
      <c r="H1011" s="4">
        <v>294</v>
      </c>
      <c r="I1011" t="str">
        <f t="shared" si="15"/>
        <v>HUNTERJAMES</v>
      </c>
    </row>
    <row r="1012" spans="1:9">
      <c r="A1012" s="2" t="s">
        <v>1729</v>
      </c>
      <c r="B1012" s="3">
        <v>43090</v>
      </c>
      <c r="C1012" s="2" t="s">
        <v>1330</v>
      </c>
      <c r="D1012" s="2" t="s">
        <v>276</v>
      </c>
      <c r="E1012" s="4">
        <v>40</v>
      </c>
      <c r="F1012" s="2" t="s">
        <v>9</v>
      </c>
      <c r="G1012" s="2" t="s">
        <v>2771</v>
      </c>
      <c r="H1012" s="4">
        <v>713.94</v>
      </c>
      <c r="I1012" t="str">
        <f t="shared" si="15"/>
        <v>HUTCHERSONJOANN</v>
      </c>
    </row>
    <row r="1013" spans="1:9">
      <c r="A1013" s="2" t="s">
        <v>1370</v>
      </c>
      <c r="B1013" s="3">
        <v>42138</v>
      </c>
      <c r="C1013" s="2" t="s">
        <v>119</v>
      </c>
      <c r="D1013" s="2" t="s">
        <v>991</v>
      </c>
      <c r="E1013" s="4">
        <v>40</v>
      </c>
      <c r="F1013" s="2" t="s">
        <v>9</v>
      </c>
      <c r="G1013" s="2" t="s">
        <v>2771</v>
      </c>
      <c r="H1013" s="4">
        <v>784.42</v>
      </c>
      <c r="I1013" t="str">
        <f t="shared" si="15"/>
        <v>HUTCHINSONAARON</v>
      </c>
    </row>
    <row r="1014" spans="1:9">
      <c r="A1014" s="2" t="s">
        <v>2177</v>
      </c>
      <c r="B1014" s="3">
        <v>42866</v>
      </c>
      <c r="C1014" s="2" t="s">
        <v>119</v>
      </c>
      <c r="D1014" s="2" t="s">
        <v>991</v>
      </c>
      <c r="E1014" s="4">
        <v>40</v>
      </c>
      <c r="F1014" s="2" t="s">
        <v>9</v>
      </c>
      <c r="G1014" s="2" t="s">
        <v>2771</v>
      </c>
      <c r="H1014" s="4">
        <v>832.83</v>
      </c>
      <c r="I1014" t="str">
        <f t="shared" si="15"/>
        <v>HUTCHINSONAARON</v>
      </c>
    </row>
    <row r="1015" spans="1:9">
      <c r="A1015" s="2" t="s">
        <v>1628</v>
      </c>
      <c r="B1015" s="3">
        <v>42502</v>
      </c>
      <c r="C1015" s="2" t="s">
        <v>119</v>
      </c>
      <c r="D1015" s="2" t="s">
        <v>120</v>
      </c>
      <c r="E1015" s="4">
        <v>40</v>
      </c>
      <c r="F1015" s="2" t="s">
        <v>9</v>
      </c>
      <c r="G1015" s="2" t="s">
        <v>2771</v>
      </c>
      <c r="H1015" s="4">
        <v>1112.8</v>
      </c>
      <c r="I1015" t="str">
        <f t="shared" si="15"/>
        <v>HUTCHINSONBEVERLY</v>
      </c>
    </row>
    <row r="1016" spans="1:9">
      <c r="A1016" s="2" t="s">
        <v>230</v>
      </c>
      <c r="B1016" s="3">
        <v>42866</v>
      </c>
      <c r="C1016" s="2" t="s">
        <v>119</v>
      </c>
      <c r="D1016" s="2" t="s">
        <v>120</v>
      </c>
      <c r="E1016" s="4">
        <v>40</v>
      </c>
      <c r="F1016" s="2" t="s">
        <v>9</v>
      </c>
      <c r="G1016" s="2" t="s">
        <v>2771</v>
      </c>
      <c r="H1016" s="4">
        <v>1196.82</v>
      </c>
      <c r="I1016" t="str">
        <f t="shared" si="15"/>
        <v>HUTCHINSONBEVERLY</v>
      </c>
    </row>
    <row r="1017" spans="1:9">
      <c r="A1017" s="2" t="s">
        <v>13</v>
      </c>
      <c r="B1017" s="3">
        <v>43230</v>
      </c>
      <c r="C1017" s="2" t="s">
        <v>119</v>
      </c>
      <c r="D1017" s="2" t="s">
        <v>120</v>
      </c>
      <c r="E1017" s="4">
        <v>40</v>
      </c>
      <c r="F1017" s="2" t="s">
        <v>9</v>
      </c>
      <c r="G1017" s="2" t="s">
        <v>2771</v>
      </c>
      <c r="H1017" s="4">
        <v>1226.8399999999999</v>
      </c>
      <c r="I1017" t="str">
        <f t="shared" si="15"/>
        <v>HUTCHINSONBEVERLY</v>
      </c>
    </row>
    <row r="1018" spans="1:9">
      <c r="A1018" s="2" t="s">
        <v>1949</v>
      </c>
      <c r="B1018" s="3">
        <v>42348</v>
      </c>
      <c r="C1018" s="2" t="s">
        <v>119</v>
      </c>
      <c r="D1018" s="2" t="s">
        <v>270</v>
      </c>
      <c r="E1018" s="4">
        <v>40</v>
      </c>
      <c r="F1018" s="2" t="s">
        <v>9</v>
      </c>
      <c r="G1018" s="2" t="s">
        <v>2771</v>
      </c>
      <c r="H1018" s="4">
        <v>539.70000000000005</v>
      </c>
      <c r="I1018" t="str">
        <f t="shared" si="15"/>
        <v>HUTCHINSONKENNETH</v>
      </c>
    </row>
    <row r="1019" spans="1:9">
      <c r="A1019" s="2" t="s">
        <v>989</v>
      </c>
      <c r="B1019" s="3">
        <v>43076</v>
      </c>
      <c r="C1019" s="2" t="s">
        <v>119</v>
      </c>
      <c r="D1019" s="2" t="s">
        <v>270</v>
      </c>
      <c r="E1019" s="4">
        <v>40</v>
      </c>
      <c r="F1019" s="2" t="s">
        <v>9</v>
      </c>
      <c r="G1019" s="2" t="s">
        <v>2771</v>
      </c>
      <c r="H1019" s="4">
        <v>583.17999999999995</v>
      </c>
      <c r="I1019" t="str">
        <f t="shared" si="15"/>
        <v>HUTCHINSONKENNETH</v>
      </c>
    </row>
    <row r="1020" spans="1:9">
      <c r="A1020" s="2" t="s">
        <v>103</v>
      </c>
      <c r="B1020" s="3">
        <v>42796</v>
      </c>
      <c r="C1020" s="2" t="s">
        <v>119</v>
      </c>
      <c r="D1020" s="2" t="s">
        <v>1746</v>
      </c>
      <c r="E1020" s="4">
        <v>40</v>
      </c>
      <c r="F1020" s="2" t="s">
        <v>9</v>
      </c>
      <c r="G1020" s="2" t="s">
        <v>2771</v>
      </c>
      <c r="H1020" s="4">
        <v>1619.23</v>
      </c>
      <c r="I1020" t="str">
        <f t="shared" si="15"/>
        <v>HUTCHINSONKINNZON</v>
      </c>
    </row>
    <row r="1021" spans="1:9">
      <c r="A1021" s="2" t="s">
        <v>726</v>
      </c>
      <c r="B1021" s="3">
        <v>43160</v>
      </c>
      <c r="C1021" s="2" t="s">
        <v>119</v>
      </c>
      <c r="D1021" s="2" t="s">
        <v>1746</v>
      </c>
      <c r="E1021" s="4">
        <v>40</v>
      </c>
      <c r="F1021" s="2" t="s">
        <v>9</v>
      </c>
      <c r="G1021" s="2" t="s">
        <v>2771</v>
      </c>
      <c r="H1021" s="4">
        <v>1785.06</v>
      </c>
      <c r="I1021" t="str">
        <f t="shared" si="15"/>
        <v>HUTCHINSONKINNZON</v>
      </c>
    </row>
    <row r="1022" spans="1:9">
      <c r="A1022" s="2" t="s">
        <v>1678</v>
      </c>
      <c r="B1022" s="3">
        <v>43524</v>
      </c>
      <c r="C1022" s="2" t="s">
        <v>119</v>
      </c>
      <c r="D1022" s="2" t="s">
        <v>1746</v>
      </c>
      <c r="E1022" s="4">
        <v>40</v>
      </c>
      <c r="F1022" s="2" t="s">
        <v>9</v>
      </c>
      <c r="G1022" s="2" t="s">
        <v>2771</v>
      </c>
      <c r="H1022" s="4">
        <v>2195.85</v>
      </c>
      <c r="I1022" t="str">
        <f t="shared" si="15"/>
        <v>HUTCHINSONKINNZON</v>
      </c>
    </row>
    <row r="1023" spans="1:9">
      <c r="A1023" s="2" t="s">
        <v>1480</v>
      </c>
      <c r="B1023" s="3">
        <v>42166</v>
      </c>
      <c r="C1023" s="2" t="s">
        <v>119</v>
      </c>
      <c r="D1023" s="2" t="s">
        <v>707</v>
      </c>
      <c r="E1023" s="4">
        <v>40</v>
      </c>
      <c r="F1023" s="2" t="s">
        <v>9</v>
      </c>
      <c r="G1023" s="2" t="s">
        <v>2771</v>
      </c>
      <c r="H1023" s="4">
        <v>1383.39</v>
      </c>
      <c r="I1023" t="str">
        <f t="shared" si="15"/>
        <v>HUTCHINSONLILIAN</v>
      </c>
    </row>
    <row r="1024" spans="1:9">
      <c r="A1024" s="2" t="s">
        <v>438</v>
      </c>
      <c r="B1024" s="3">
        <v>42894</v>
      </c>
      <c r="C1024" s="2" t="s">
        <v>119</v>
      </c>
      <c r="D1024" s="2" t="s">
        <v>707</v>
      </c>
      <c r="E1024" s="4">
        <v>155.53</v>
      </c>
      <c r="F1024" s="2" t="s">
        <v>9</v>
      </c>
      <c r="G1024" s="2" t="s">
        <v>2771</v>
      </c>
      <c r="H1024" s="4">
        <v>5928.17</v>
      </c>
      <c r="I1024" t="str">
        <f t="shared" si="15"/>
        <v>HUTCHINSONLILIAN</v>
      </c>
    </row>
    <row r="1025" spans="1:9">
      <c r="A1025" s="2" t="s">
        <v>618</v>
      </c>
      <c r="B1025" s="3">
        <v>42096</v>
      </c>
      <c r="C1025" s="2" t="s">
        <v>119</v>
      </c>
      <c r="D1025" s="2" t="s">
        <v>207</v>
      </c>
      <c r="E1025" s="4">
        <v>9.7799999999999994</v>
      </c>
      <c r="F1025" s="2" t="s">
        <v>9</v>
      </c>
      <c r="G1025" s="2" t="s">
        <v>2771</v>
      </c>
      <c r="H1025" s="4">
        <v>233.52</v>
      </c>
      <c r="I1025" t="str">
        <f t="shared" si="15"/>
        <v>HUTCHINSONRON</v>
      </c>
    </row>
    <row r="1026" spans="1:9">
      <c r="A1026" s="2" t="s">
        <v>1041</v>
      </c>
      <c r="B1026" s="3">
        <v>41844</v>
      </c>
      <c r="C1026" s="2" t="s">
        <v>1830</v>
      </c>
      <c r="D1026" s="2" t="s">
        <v>1831</v>
      </c>
      <c r="E1026" s="4">
        <v>7.5</v>
      </c>
      <c r="F1026" s="2" t="s">
        <v>9</v>
      </c>
      <c r="G1026" s="2" t="s">
        <v>2771</v>
      </c>
      <c r="H1026" s="4">
        <v>122.46</v>
      </c>
      <c r="I1026" t="str">
        <f t="shared" si="15"/>
        <v>IMLERBRANDON</v>
      </c>
    </row>
    <row r="1027" spans="1:9">
      <c r="A1027" s="2" t="s">
        <v>1681</v>
      </c>
      <c r="B1027" s="3">
        <v>43524</v>
      </c>
      <c r="C1027" s="2" t="s">
        <v>2439</v>
      </c>
      <c r="D1027" s="2" t="s">
        <v>132</v>
      </c>
      <c r="E1027" s="4">
        <v>74.17</v>
      </c>
      <c r="F1027" s="2" t="s">
        <v>9</v>
      </c>
      <c r="G1027" s="2" t="s">
        <v>2771</v>
      </c>
      <c r="H1027" s="4">
        <v>2614.02</v>
      </c>
      <c r="I1027" t="str">
        <f t="shared" ref="I1027:I1090" si="16">CONCATENATE(C1027,D1027)</f>
        <v>ISONRONALD</v>
      </c>
    </row>
    <row r="1028" spans="1:9">
      <c r="A1028" s="2" t="s">
        <v>1049</v>
      </c>
      <c r="B1028" s="3">
        <v>42586</v>
      </c>
      <c r="C1028" s="2" t="s">
        <v>437</v>
      </c>
      <c r="D1028" s="2" t="s">
        <v>532</v>
      </c>
      <c r="E1028" s="4">
        <v>12.33</v>
      </c>
      <c r="F1028" s="2" t="s">
        <v>9</v>
      </c>
      <c r="G1028" s="2" t="s">
        <v>2771</v>
      </c>
      <c r="H1028" s="4">
        <v>144.09</v>
      </c>
      <c r="I1028" t="str">
        <f t="shared" si="16"/>
        <v>JACKSONCOREY</v>
      </c>
    </row>
    <row r="1029" spans="1:9">
      <c r="A1029" s="2" t="s">
        <v>1335</v>
      </c>
      <c r="B1029" s="3">
        <v>43482</v>
      </c>
      <c r="C1029" s="2" t="s">
        <v>437</v>
      </c>
      <c r="D1029" s="2" t="s">
        <v>423</v>
      </c>
      <c r="E1029" s="4">
        <v>55.27</v>
      </c>
      <c r="F1029" s="2" t="s">
        <v>9</v>
      </c>
      <c r="G1029" s="2" t="s">
        <v>2771</v>
      </c>
      <c r="H1029" s="4">
        <v>944.49</v>
      </c>
      <c r="I1029" t="str">
        <f t="shared" si="16"/>
        <v>JACKSONDANA</v>
      </c>
    </row>
    <row r="1030" spans="1:9">
      <c r="A1030" s="2" t="s">
        <v>359</v>
      </c>
      <c r="B1030" s="3">
        <v>42264</v>
      </c>
      <c r="C1030" s="2" t="s">
        <v>437</v>
      </c>
      <c r="D1030" s="2" t="s">
        <v>1210</v>
      </c>
      <c r="E1030" s="4">
        <v>40</v>
      </c>
      <c r="F1030" s="2" t="s">
        <v>9</v>
      </c>
      <c r="G1030" s="2" t="s">
        <v>2771</v>
      </c>
      <c r="H1030" s="4">
        <v>849.5</v>
      </c>
      <c r="I1030" t="str">
        <f t="shared" si="16"/>
        <v>JACKSONDWRIGHT</v>
      </c>
    </row>
    <row r="1031" spans="1:9">
      <c r="A1031" s="2" t="s">
        <v>1794</v>
      </c>
      <c r="B1031" s="3">
        <v>43006</v>
      </c>
      <c r="C1031" s="2" t="s">
        <v>437</v>
      </c>
      <c r="D1031" s="2" t="s">
        <v>1210</v>
      </c>
      <c r="E1031" s="4">
        <v>40</v>
      </c>
      <c r="F1031" s="2" t="s">
        <v>9</v>
      </c>
      <c r="G1031" s="2" t="s">
        <v>2771</v>
      </c>
      <c r="H1031" s="4">
        <v>913.46</v>
      </c>
      <c r="I1031" t="str">
        <f t="shared" si="16"/>
        <v>JACKSONDWRIGHT</v>
      </c>
    </row>
    <row r="1032" spans="1:9">
      <c r="A1032" s="2" t="s">
        <v>459</v>
      </c>
      <c r="B1032" s="3">
        <v>43370</v>
      </c>
      <c r="C1032" s="2" t="s">
        <v>437</v>
      </c>
      <c r="D1032" s="2" t="s">
        <v>17</v>
      </c>
      <c r="E1032" s="4">
        <v>6.17</v>
      </c>
      <c r="F1032" s="2" t="s">
        <v>9</v>
      </c>
      <c r="G1032" s="2" t="s">
        <v>2771</v>
      </c>
      <c r="H1032" s="4">
        <v>79.42</v>
      </c>
      <c r="I1032" t="str">
        <f t="shared" si="16"/>
        <v>JACKSONGORDON</v>
      </c>
    </row>
    <row r="1033" spans="1:9">
      <c r="A1033" s="2" t="s">
        <v>2053</v>
      </c>
      <c r="B1033" s="3">
        <v>42964</v>
      </c>
      <c r="C1033" s="2" t="s">
        <v>437</v>
      </c>
      <c r="D1033" s="2" t="s">
        <v>144</v>
      </c>
      <c r="E1033" s="4">
        <v>70</v>
      </c>
      <c r="F1033" s="2" t="s">
        <v>410</v>
      </c>
      <c r="G1033" s="2" t="s">
        <v>2772</v>
      </c>
      <c r="H1033" s="4">
        <v>2117.11</v>
      </c>
      <c r="I1033" t="str">
        <f t="shared" si="16"/>
        <v>JACKSONJAMES</v>
      </c>
    </row>
    <row r="1034" spans="1:9">
      <c r="A1034" s="2" t="s">
        <v>347</v>
      </c>
      <c r="B1034" s="3">
        <v>43244</v>
      </c>
      <c r="C1034" s="2" t="s">
        <v>437</v>
      </c>
      <c r="D1034" s="2" t="s">
        <v>144</v>
      </c>
      <c r="E1034" s="4">
        <v>70</v>
      </c>
      <c r="F1034" s="2" t="s">
        <v>410</v>
      </c>
      <c r="G1034" s="2" t="s">
        <v>2772</v>
      </c>
      <c r="H1034" s="4">
        <v>2117.11</v>
      </c>
      <c r="I1034" t="str">
        <f t="shared" si="16"/>
        <v>JACKSONJAMES</v>
      </c>
    </row>
    <row r="1035" spans="1:9">
      <c r="A1035" s="2" t="s">
        <v>2040</v>
      </c>
      <c r="B1035" s="3">
        <v>42320</v>
      </c>
      <c r="C1035" s="2" t="s">
        <v>437</v>
      </c>
      <c r="D1035" s="2" t="s">
        <v>135</v>
      </c>
      <c r="E1035" s="4">
        <v>40</v>
      </c>
      <c r="F1035" s="2" t="s">
        <v>218</v>
      </c>
      <c r="G1035" s="2" t="s">
        <v>2774</v>
      </c>
      <c r="H1035" s="4">
        <v>1087.6099999999999</v>
      </c>
      <c r="I1035" t="str">
        <f t="shared" si="16"/>
        <v>JACKSONJOHN</v>
      </c>
    </row>
    <row r="1036" spans="1:9">
      <c r="A1036" s="2" t="s">
        <v>1995</v>
      </c>
      <c r="B1036" s="3">
        <v>43034</v>
      </c>
      <c r="C1036" s="2" t="s">
        <v>437</v>
      </c>
      <c r="D1036" s="2" t="s">
        <v>135</v>
      </c>
      <c r="E1036" s="4">
        <v>40</v>
      </c>
      <c r="F1036" s="2" t="s">
        <v>218</v>
      </c>
      <c r="G1036" s="2" t="s">
        <v>2774</v>
      </c>
      <c r="H1036" s="4">
        <v>1109.3599999999999</v>
      </c>
      <c r="I1036" t="str">
        <f t="shared" si="16"/>
        <v>JACKSONJOHN</v>
      </c>
    </row>
    <row r="1037" spans="1:9">
      <c r="A1037" s="2" t="s">
        <v>256</v>
      </c>
      <c r="B1037" s="3">
        <v>43076</v>
      </c>
      <c r="C1037" s="2" t="s">
        <v>437</v>
      </c>
      <c r="D1037" s="2" t="s">
        <v>135</v>
      </c>
      <c r="E1037" s="4">
        <v>872</v>
      </c>
      <c r="F1037" s="2" t="s">
        <v>218</v>
      </c>
      <c r="G1037" s="2" t="s">
        <v>2774</v>
      </c>
      <c r="H1037" s="4">
        <v>23596.76</v>
      </c>
      <c r="I1037" t="str">
        <f t="shared" si="16"/>
        <v>JACKSONJOHN</v>
      </c>
    </row>
    <row r="1038" spans="1:9">
      <c r="A1038" s="2" t="s">
        <v>1792</v>
      </c>
      <c r="B1038" s="3">
        <v>42712</v>
      </c>
      <c r="C1038" s="2" t="s">
        <v>437</v>
      </c>
      <c r="D1038" s="2" t="s">
        <v>135</v>
      </c>
      <c r="E1038" s="4">
        <v>40</v>
      </c>
      <c r="F1038" s="2" t="s">
        <v>520</v>
      </c>
      <c r="G1038" s="2" t="s">
        <v>2773</v>
      </c>
      <c r="H1038" s="4">
        <v>1109.3599999999999</v>
      </c>
      <c r="I1038" t="str">
        <f t="shared" si="16"/>
        <v>JACKSONJOHN</v>
      </c>
    </row>
    <row r="1039" spans="1:9">
      <c r="A1039" s="2" t="s">
        <v>414</v>
      </c>
      <c r="B1039" s="3">
        <v>43244</v>
      </c>
      <c r="C1039" s="2" t="s">
        <v>437</v>
      </c>
      <c r="D1039" s="2" t="s">
        <v>1954</v>
      </c>
      <c r="E1039" s="4">
        <v>10.5</v>
      </c>
      <c r="F1039" s="2" t="s">
        <v>9</v>
      </c>
      <c r="G1039" s="2" t="s">
        <v>2771</v>
      </c>
      <c r="H1039" s="4">
        <v>133.88</v>
      </c>
      <c r="I1039" t="str">
        <f t="shared" si="16"/>
        <v>JACKSONSEAN</v>
      </c>
    </row>
    <row r="1040" spans="1:9">
      <c r="A1040" s="2" t="s">
        <v>1899</v>
      </c>
      <c r="B1040" s="3">
        <v>43006</v>
      </c>
      <c r="C1040" s="2" t="s">
        <v>1960</v>
      </c>
      <c r="D1040" s="2" t="s">
        <v>1961</v>
      </c>
      <c r="E1040" s="4">
        <v>60</v>
      </c>
      <c r="F1040" s="2" t="s">
        <v>410</v>
      </c>
      <c r="G1040" s="2" t="s">
        <v>2772</v>
      </c>
      <c r="H1040" s="4">
        <v>1302.8</v>
      </c>
      <c r="I1040" t="str">
        <f t="shared" si="16"/>
        <v>JALLADTARIK</v>
      </c>
    </row>
    <row r="1041" spans="1:9">
      <c r="A1041" s="2" t="s">
        <v>424</v>
      </c>
      <c r="B1041" s="3">
        <v>42614</v>
      </c>
      <c r="C1041" s="2" t="s">
        <v>144</v>
      </c>
      <c r="D1041" s="2" t="s">
        <v>1533</v>
      </c>
      <c r="E1041" s="4">
        <v>200</v>
      </c>
      <c r="F1041" s="2" t="s">
        <v>9</v>
      </c>
      <c r="G1041" s="2" t="s">
        <v>2771</v>
      </c>
      <c r="H1041" s="4">
        <v>3843.42</v>
      </c>
      <c r="I1041" t="str">
        <f t="shared" si="16"/>
        <v>JAMESMAYA</v>
      </c>
    </row>
    <row r="1042" spans="1:9">
      <c r="A1042" s="2" t="s">
        <v>1215</v>
      </c>
      <c r="B1042" s="3">
        <v>42978</v>
      </c>
      <c r="C1042" s="2" t="s">
        <v>144</v>
      </c>
      <c r="D1042" s="2" t="s">
        <v>361</v>
      </c>
      <c r="E1042" s="4">
        <v>26.7</v>
      </c>
      <c r="F1042" s="2" t="s">
        <v>9</v>
      </c>
      <c r="G1042" s="2" t="s">
        <v>2771</v>
      </c>
      <c r="H1042" s="4">
        <v>503.29</v>
      </c>
      <c r="I1042" t="str">
        <f t="shared" si="16"/>
        <v>JAMESSHARON</v>
      </c>
    </row>
    <row r="1043" spans="1:9">
      <c r="A1043" s="2" t="s">
        <v>263</v>
      </c>
      <c r="B1043" s="3">
        <v>42404</v>
      </c>
      <c r="C1043" s="2" t="s">
        <v>1779</v>
      </c>
      <c r="D1043" s="2" t="s">
        <v>585</v>
      </c>
      <c r="E1043" s="4">
        <v>46.62</v>
      </c>
      <c r="F1043" s="2" t="s">
        <v>9</v>
      </c>
      <c r="G1043" s="2" t="s">
        <v>2771</v>
      </c>
      <c r="H1043" s="4">
        <v>1592.52</v>
      </c>
      <c r="I1043" t="str">
        <f t="shared" si="16"/>
        <v>JANOSKILYNN</v>
      </c>
    </row>
    <row r="1044" spans="1:9">
      <c r="A1044" s="2" t="s">
        <v>870</v>
      </c>
      <c r="B1044" s="3">
        <v>42362</v>
      </c>
      <c r="C1044" s="2" t="s">
        <v>1418</v>
      </c>
      <c r="D1044" s="2" t="s">
        <v>1419</v>
      </c>
      <c r="E1044" s="4">
        <v>40</v>
      </c>
      <c r="F1044" s="2" t="s">
        <v>9</v>
      </c>
      <c r="G1044" s="2" t="s">
        <v>2771</v>
      </c>
      <c r="H1044" s="4">
        <v>709.21</v>
      </c>
      <c r="I1044" t="str">
        <f t="shared" si="16"/>
        <v>JANUSZEWSKITINA</v>
      </c>
    </row>
    <row r="1045" spans="1:9">
      <c r="A1045" s="2" t="s">
        <v>1984</v>
      </c>
      <c r="B1045" s="3">
        <v>42726</v>
      </c>
      <c r="C1045" s="2" t="s">
        <v>1418</v>
      </c>
      <c r="D1045" s="2" t="s">
        <v>1419</v>
      </c>
      <c r="E1045" s="4">
        <v>40</v>
      </c>
      <c r="F1045" s="2" t="s">
        <v>9</v>
      </c>
      <c r="G1045" s="2" t="s">
        <v>2771</v>
      </c>
      <c r="H1045" s="4">
        <v>732.09</v>
      </c>
      <c r="I1045" t="str">
        <f t="shared" si="16"/>
        <v>JANUSZEWSKITINA</v>
      </c>
    </row>
    <row r="1046" spans="1:9">
      <c r="A1046" s="2" t="s">
        <v>535</v>
      </c>
      <c r="B1046" s="3">
        <v>43090</v>
      </c>
      <c r="C1046" s="2" t="s">
        <v>1418</v>
      </c>
      <c r="D1046" s="2" t="s">
        <v>1419</v>
      </c>
      <c r="E1046" s="4">
        <v>40</v>
      </c>
      <c r="F1046" s="2" t="s">
        <v>9</v>
      </c>
      <c r="G1046" s="2" t="s">
        <v>2771</v>
      </c>
      <c r="H1046" s="4">
        <v>756.1</v>
      </c>
      <c r="I1046" t="str">
        <f t="shared" si="16"/>
        <v>JANUSZEWSKITINA</v>
      </c>
    </row>
    <row r="1047" spans="1:9">
      <c r="A1047" s="2" t="s">
        <v>1007</v>
      </c>
      <c r="B1047" s="3">
        <v>43454</v>
      </c>
      <c r="C1047" s="2" t="s">
        <v>1418</v>
      </c>
      <c r="D1047" s="2" t="s">
        <v>1419</v>
      </c>
      <c r="E1047" s="4">
        <v>40</v>
      </c>
      <c r="F1047" s="2" t="s">
        <v>9</v>
      </c>
      <c r="G1047" s="2" t="s">
        <v>2771</v>
      </c>
      <c r="H1047" s="4">
        <v>781.72</v>
      </c>
      <c r="I1047" t="str">
        <f t="shared" si="16"/>
        <v>JANUSZEWSKITINA</v>
      </c>
    </row>
    <row r="1048" spans="1:9">
      <c r="A1048" s="2" t="s">
        <v>1478</v>
      </c>
      <c r="B1048" s="3">
        <v>42530</v>
      </c>
      <c r="C1048" s="2" t="s">
        <v>301</v>
      </c>
      <c r="D1048" s="2" t="s">
        <v>302</v>
      </c>
      <c r="E1048" s="4">
        <v>0.77</v>
      </c>
      <c r="F1048" s="2" t="s">
        <v>9</v>
      </c>
      <c r="G1048" s="2" t="s">
        <v>2771</v>
      </c>
      <c r="H1048" s="4">
        <v>21.5</v>
      </c>
      <c r="I1048" t="str">
        <f t="shared" si="16"/>
        <v>JENKINSLAVELL</v>
      </c>
    </row>
    <row r="1049" spans="1:9">
      <c r="A1049" s="2" t="s">
        <v>757</v>
      </c>
      <c r="B1049" s="3">
        <v>41676</v>
      </c>
      <c r="C1049" s="2" t="s">
        <v>257</v>
      </c>
      <c r="D1049" s="2" t="s">
        <v>258</v>
      </c>
      <c r="E1049" s="4">
        <v>10.78</v>
      </c>
      <c r="F1049" s="2" t="s">
        <v>9</v>
      </c>
      <c r="G1049" s="2" t="s">
        <v>2771</v>
      </c>
      <c r="H1049" s="4">
        <v>326.38</v>
      </c>
      <c r="I1049" t="str">
        <f t="shared" si="16"/>
        <v>JESSEDANIEL</v>
      </c>
    </row>
    <row r="1050" spans="1:9">
      <c r="A1050" s="2" t="s">
        <v>926</v>
      </c>
      <c r="B1050" s="3">
        <v>41676</v>
      </c>
      <c r="C1050" s="2" t="s">
        <v>257</v>
      </c>
      <c r="D1050" s="2" t="s">
        <v>258</v>
      </c>
      <c r="E1050" s="4">
        <v>52.8</v>
      </c>
      <c r="F1050" s="2" t="s">
        <v>9</v>
      </c>
      <c r="G1050" s="2" t="s">
        <v>2771</v>
      </c>
      <c r="H1050" s="4">
        <v>1598.12</v>
      </c>
      <c r="I1050" t="str">
        <f t="shared" si="16"/>
        <v>JESSEDANIEL</v>
      </c>
    </row>
    <row r="1051" spans="1:9">
      <c r="A1051" s="2" t="s">
        <v>842</v>
      </c>
      <c r="B1051" s="3">
        <v>42474</v>
      </c>
      <c r="C1051" s="2" t="s">
        <v>92</v>
      </c>
      <c r="D1051" s="2" t="s">
        <v>93</v>
      </c>
      <c r="E1051" s="4">
        <v>202.28</v>
      </c>
      <c r="F1051" s="2" t="s">
        <v>9</v>
      </c>
      <c r="G1051" s="2" t="s">
        <v>2771</v>
      </c>
      <c r="H1051" s="4">
        <v>7446.3</v>
      </c>
      <c r="I1051" t="str">
        <f t="shared" si="16"/>
        <v>JOHNSGERALD</v>
      </c>
    </row>
    <row r="1052" spans="1:9">
      <c r="A1052" s="2" t="s">
        <v>1262</v>
      </c>
      <c r="B1052" s="3">
        <v>41942</v>
      </c>
      <c r="C1052" s="2" t="s">
        <v>92</v>
      </c>
      <c r="D1052" s="2" t="s">
        <v>144</v>
      </c>
      <c r="E1052" s="4">
        <v>40</v>
      </c>
      <c r="F1052" s="2" t="s">
        <v>9</v>
      </c>
      <c r="G1052" s="2" t="s">
        <v>2771</v>
      </c>
      <c r="H1052" s="4">
        <v>1347.71</v>
      </c>
      <c r="I1052" t="str">
        <f t="shared" si="16"/>
        <v>JOHNSJAMES</v>
      </c>
    </row>
    <row r="1053" spans="1:9">
      <c r="A1053" s="2" t="s">
        <v>523</v>
      </c>
      <c r="B1053" s="3">
        <v>42306</v>
      </c>
      <c r="C1053" s="2" t="s">
        <v>92</v>
      </c>
      <c r="D1053" s="2" t="s">
        <v>144</v>
      </c>
      <c r="E1053" s="4">
        <v>40</v>
      </c>
      <c r="F1053" s="2" t="s">
        <v>9</v>
      </c>
      <c r="G1053" s="2" t="s">
        <v>2771</v>
      </c>
      <c r="H1053" s="4">
        <v>1347.71</v>
      </c>
      <c r="I1053" t="str">
        <f t="shared" si="16"/>
        <v>JOHNSJAMES</v>
      </c>
    </row>
    <row r="1054" spans="1:9">
      <c r="A1054" s="2" t="s">
        <v>1144</v>
      </c>
      <c r="B1054" s="3">
        <v>42684</v>
      </c>
      <c r="C1054" s="2" t="s">
        <v>92</v>
      </c>
      <c r="D1054" s="2" t="s">
        <v>144</v>
      </c>
      <c r="E1054" s="4">
        <v>40</v>
      </c>
      <c r="F1054" s="2" t="s">
        <v>9</v>
      </c>
      <c r="G1054" s="2" t="s">
        <v>2771</v>
      </c>
      <c r="H1054" s="4">
        <v>1347.71</v>
      </c>
      <c r="I1054" t="str">
        <f t="shared" si="16"/>
        <v>JOHNSJAMES</v>
      </c>
    </row>
    <row r="1055" spans="1:9">
      <c r="A1055" s="2" t="s">
        <v>447</v>
      </c>
      <c r="B1055" s="3">
        <v>43020</v>
      </c>
      <c r="C1055" s="2" t="s">
        <v>92</v>
      </c>
      <c r="D1055" s="2" t="s">
        <v>144</v>
      </c>
      <c r="E1055" s="4">
        <v>69.8</v>
      </c>
      <c r="F1055" s="2" t="s">
        <v>9</v>
      </c>
      <c r="G1055" s="2" t="s">
        <v>2771</v>
      </c>
      <c r="H1055" s="4">
        <v>2351.7600000000002</v>
      </c>
      <c r="I1055" t="str">
        <f t="shared" si="16"/>
        <v>JOHNSJAMES</v>
      </c>
    </row>
    <row r="1056" spans="1:9">
      <c r="A1056" s="2" t="s">
        <v>977</v>
      </c>
      <c r="B1056" s="3">
        <v>43020</v>
      </c>
      <c r="C1056" s="2" t="s">
        <v>92</v>
      </c>
      <c r="D1056" s="2" t="s">
        <v>144</v>
      </c>
      <c r="E1056" s="4">
        <v>280</v>
      </c>
      <c r="F1056" s="2" t="s">
        <v>9</v>
      </c>
      <c r="G1056" s="2" t="s">
        <v>2771</v>
      </c>
      <c r="H1056" s="4">
        <v>9433.98</v>
      </c>
      <c r="I1056" t="str">
        <f t="shared" si="16"/>
        <v>JOHNSJAMES</v>
      </c>
    </row>
    <row r="1057" spans="1:9">
      <c r="A1057" s="2" t="s">
        <v>48</v>
      </c>
      <c r="B1057" s="3">
        <v>42544</v>
      </c>
      <c r="C1057" s="2" t="s">
        <v>128</v>
      </c>
      <c r="D1057" s="2" t="s">
        <v>2118</v>
      </c>
      <c r="E1057" s="4">
        <v>52.67</v>
      </c>
      <c r="F1057" s="2" t="s">
        <v>9</v>
      </c>
      <c r="G1057" s="2" t="s">
        <v>2771</v>
      </c>
      <c r="H1057" s="4">
        <v>1118.51</v>
      </c>
      <c r="I1057" t="str">
        <f t="shared" si="16"/>
        <v>JOHNSONCASEY</v>
      </c>
    </row>
    <row r="1058" spans="1:9">
      <c r="A1058" s="2" t="s">
        <v>1644</v>
      </c>
      <c r="B1058" s="3">
        <v>42740</v>
      </c>
      <c r="C1058" s="2" t="s">
        <v>128</v>
      </c>
      <c r="D1058" s="2" t="s">
        <v>1134</v>
      </c>
      <c r="E1058" s="4">
        <v>94.68</v>
      </c>
      <c r="F1058" s="2" t="s">
        <v>9</v>
      </c>
      <c r="G1058" s="2" t="s">
        <v>2771</v>
      </c>
      <c r="H1058" s="4">
        <v>1830.55</v>
      </c>
      <c r="I1058" t="str">
        <f t="shared" si="16"/>
        <v>JOHNSONJOYCE</v>
      </c>
    </row>
    <row r="1059" spans="1:9">
      <c r="A1059" s="2" t="s">
        <v>158</v>
      </c>
      <c r="B1059" s="3">
        <v>42740</v>
      </c>
      <c r="C1059" s="2" t="s">
        <v>128</v>
      </c>
      <c r="D1059" s="2" t="s">
        <v>2387</v>
      </c>
      <c r="E1059" s="4">
        <v>85.58</v>
      </c>
      <c r="F1059" s="2" t="s">
        <v>9</v>
      </c>
      <c r="G1059" s="2" t="s">
        <v>2771</v>
      </c>
      <c r="H1059" s="4">
        <v>1102.18</v>
      </c>
      <c r="I1059" t="str">
        <f t="shared" si="16"/>
        <v>JOHNSONKENNESHA</v>
      </c>
    </row>
    <row r="1060" spans="1:9">
      <c r="A1060" s="2" t="s">
        <v>274</v>
      </c>
      <c r="B1060" s="3">
        <v>43020</v>
      </c>
      <c r="C1060" s="2" t="s">
        <v>128</v>
      </c>
      <c r="D1060" s="2" t="s">
        <v>129</v>
      </c>
      <c r="E1060" s="4">
        <v>280</v>
      </c>
      <c r="F1060" s="2" t="s">
        <v>9</v>
      </c>
      <c r="G1060" s="2" t="s">
        <v>2771</v>
      </c>
      <c r="H1060" s="4">
        <v>5625.17</v>
      </c>
      <c r="I1060" t="str">
        <f t="shared" si="16"/>
        <v>JOHNSONKIMBERLEY</v>
      </c>
    </row>
    <row r="1061" spans="1:9">
      <c r="A1061" s="2" t="s">
        <v>103</v>
      </c>
      <c r="B1061" s="3">
        <v>42418</v>
      </c>
      <c r="C1061" s="2" t="s">
        <v>128</v>
      </c>
      <c r="D1061" s="2" t="s">
        <v>653</v>
      </c>
      <c r="E1061" s="4">
        <v>65.67</v>
      </c>
      <c r="F1061" s="2" t="s">
        <v>9</v>
      </c>
      <c r="G1061" s="2" t="s">
        <v>2771</v>
      </c>
      <c r="H1061" s="4">
        <v>2209.94</v>
      </c>
      <c r="I1061" t="str">
        <f t="shared" si="16"/>
        <v>JOHNSONLARRY</v>
      </c>
    </row>
    <row r="1062" spans="1:9">
      <c r="A1062" s="2" t="s">
        <v>252</v>
      </c>
      <c r="B1062" s="3">
        <v>42544</v>
      </c>
      <c r="C1062" s="2" t="s">
        <v>128</v>
      </c>
      <c r="D1062" s="2" t="s">
        <v>617</v>
      </c>
      <c r="E1062" s="4">
        <v>6.17</v>
      </c>
      <c r="F1062" s="2" t="s">
        <v>9</v>
      </c>
      <c r="G1062" s="2" t="s">
        <v>2771</v>
      </c>
      <c r="H1062" s="4">
        <v>77.86</v>
      </c>
      <c r="I1062" t="str">
        <f t="shared" si="16"/>
        <v>JOHNSONMICHELLE</v>
      </c>
    </row>
    <row r="1063" spans="1:9">
      <c r="A1063" s="2" t="s">
        <v>1863</v>
      </c>
      <c r="B1063" s="3">
        <v>43314</v>
      </c>
      <c r="C1063" s="2" t="s">
        <v>128</v>
      </c>
      <c r="D1063" s="2" t="s">
        <v>537</v>
      </c>
      <c r="E1063" s="4">
        <v>70</v>
      </c>
      <c r="F1063" s="2" t="s">
        <v>410</v>
      </c>
      <c r="G1063" s="2" t="s">
        <v>2772</v>
      </c>
      <c r="H1063" s="4">
        <v>1519.94</v>
      </c>
      <c r="I1063" t="str">
        <f t="shared" si="16"/>
        <v>JOHNSONTRAVIS</v>
      </c>
    </row>
    <row r="1064" spans="1:9">
      <c r="A1064" s="2" t="s">
        <v>1848</v>
      </c>
      <c r="B1064" s="3">
        <v>42418</v>
      </c>
      <c r="C1064" s="2" t="s">
        <v>644</v>
      </c>
      <c r="D1064" s="2" t="s">
        <v>144</v>
      </c>
      <c r="E1064" s="4">
        <v>40</v>
      </c>
      <c r="F1064" s="2" t="s">
        <v>9</v>
      </c>
      <c r="G1064" s="2" t="s">
        <v>2771</v>
      </c>
      <c r="H1064" s="4">
        <v>1781.59</v>
      </c>
      <c r="I1064" t="str">
        <f t="shared" si="16"/>
        <v>JOHNSTONJAMES</v>
      </c>
    </row>
    <row r="1065" spans="1:9">
      <c r="A1065" s="2" t="s">
        <v>926</v>
      </c>
      <c r="B1065" s="3">
        <v>42796</v>
      </c>
      <c r="C1065" s="2" t="s">
        <v>644</v>
      </c>
      <c r="D1065" s="2" t="s">
        <v>144</v>
      </c>
      <c r="E1065" s="4">
        <v>40</v>
      </c>
      <c r="F1065" s="2" t="s">
        <v>9</v>
      </c>
      <c r="G1065" s="2" t="s">
        <v>2771</v>
      </c>
      <c r="H1065" s="4">
        <v>1998.94</v>
      </c>
      <c r="I1065" t="str">
        <f t="shared" si="16"/>
        <v>JOHNSTONJAMES</v>
      </c>
    </row>
    <row r="1066" spans="1:9">
      <c r="A1066" s="2" t="s">
        <v>1955</v>
      </c>
      <c r="B1066" s="3">
        <v>43160</v>
      </c>
      <c r="C1066" s="2" t="s">
        <v>644</v>
      </c>
      <c r="D1066" s="2" t="s">
        <v>144</v>
      </c>
      <c r="E1066" s="4">
        <v>40</v>
      </c>
      <c r="F1066" s="2" t="s">
        <v>9</v>
      </c>
      <c r="G1066" s="2" t="s">
        <v>2771</v>
      </c>
      <c r="H1066" s="4">
        <v>2130.9899999999998</v>
      </c>
      <c r="I1066" t="str">
        <f t="shared" si="16"/>
        <v>JOHNSTONJAMES</v>
      </c>
    </row>
    <row r="1067" spans="1:9">
      <c r="A1067" s="2" t="s">
        <v>1612</v>
      </c>
      <c r="B1067" s="3">
        <v>43524</v>
      </c>
      <c r="C1067" s="2" t="s">
        <v>644</v>
      </c>
      <c r="D1067" s="2" t="s">
        <v>144</v>
      </c>
      <c r="E1067" s="4">
        <v>40</v>
      </c>
      <c r="F1067" s="2" t="s">
        <v>9</v>
      </c>
      <c r="G1067" s="2" t="s">
        <v>2771</v>
      </c>
      <c r="H1067" s="4">
        <v>2516.92</v>
      </c>
      <c r="I1067" t="str">
        <f t="shared" si="16"/>
        <v>JOHNSTONJAMES</v>
      </c>
    </row>
    <row r="1068" spans="1:9">
      <c r="A1068" s="2" t="s">
        <v>227</v>
      </c>
      <c r="B1068" s="3">
        <v>41956</v>
      </c>
      <c r="C1068" s="2" t="s">
        <v>644</v>
      </c>
      <c r="D1068" s="2" t="s">
        <v>285</v>
      </c>
      <c r="E1068" s="4">
        <v>40</v>
      </c>
      <c r="F1068" s="2" t="s">
        <v>9</v>
      </c>
      <c r="G1068" s="2" t="s">
        <v>2771</v>
      </c>
      <c r="H1068" s="4">
        <v>1572.54</v>
      </c>
      <c r="I1068" t="str">
        <f t="shared" si="16"/>
        <v>JOHNSTONWILLIAM</v>
      </c>
    </row>
    <row r="1069" spans="1:9">
      <c r="A1069" s="2" t="s">
        <v>1520</v>
      </c>
      <c r="B1069" s="3">
        <v>42320</v>
      </c>
      <c r="C1069" s="2" t="s">
        <v>644</v>
      </c>
      <c r="D1069" s="2" t="s">
        <v>285</v>
      </c>
      <c r="E1069" s="4">
        <v>40</v>
      </c>
      <c r="F1069" s="2" t="s">
        <v>9</v>
      </c>
      <c r="G1069" s="2" t="s">
        <v>2771</v>
      </c>
      <c r="H1069" s="4">
        <v>1572.54</v>
      </c>
      <c r="I1069" t="str">
        <f t="shared" si="16"/>
        <v>JOHNSTONWILLIAM</v>
      </c>
    </row>
    <row r="1070" spans="1:9">
      <c r="A1070" s="2" t="s">
        <v>1520</v>
      </c>
      <c r="B1070" s="3">
        <v>42684</v>
      </c>
      <c r="C1070" s="2" t="s">
        <v>644</v>
      </c>
      <c r="D1070" s="2" t="s">
        <v>285</v>
      </c>
      <c r="E1070" s="4">
        <v>40</v>
      </c>
      <c r="F1070" s="2" t="s">
        <v>9</v>
      </c>
      <c r="G1070" s="2" t="s">
        <v>2771</v>
      </c>
      <c r="H1070" s="4">
        <v>1611.86</v>
      </c>
      <c r="I1070" t="str">
        <f t="shared" si="16"/>
        <v>JOHNSTONWILLIAM</v>
      </c>
    </row>
    <row r="1071" spans="1:9">
      <c r="A1071" s="2" t="s">
        <v>166</v>
      </c>
      <c r="B1071" s="3">
        <v>43048</v>
      </c>
      <c r="C1071" s="2" t="s">
        <v>644</v>
      </c>
      <c r="D1071" s="2" t="s">
        <v>285</v>
      </c>
      <c r="E1071" s="4">
        <v>40</v>
      </c>
      <c r="F1071" s="2" t="s">
        <v>9</v>
      </c>
      <c r="G1071" s="2" t="s">
        <v>2771</v>
      </c>
      <c r="H1071" s="4">
        <v>1808.5</v>
      </c>
      <c r="I1071" t="str">
        <f t="shared" si="16"/>
        <v>JOHNSTONWILLIAM</v>
      </c>
    </row>
    <row r="1072" spans="1:9">
      <c r="A1072" s="2" t="s">
        <v>630</v>
      </c>
      <c r="B1072" s="3">
        <v>43412</v>
      </c>
      <c r="C1072" s="2" t="s">
        <v>644</v>
      </c>
      <c r="D1072" s="2" t="s">
        <v>285</v>
      </c>
      <c r="E1072" s="4">
        <v>40</v>
      </c>
      <c r="F1072" s="2" t="s">
        <v>9</v>
      </c>
      <c r="G1072" s="2" t="s">
        <v>2771</v>
      </c>
      <c r="H1072" s="4">
        <v>1839.08</v>
      </c>
      <c r="I1072" t="str">
        <f t="shared" si="16"/>
        <v>JOHNSTONWILLIAM</v>
      </c>
    </row>
    <row r="1073" spans="1:9">
      <c r="A1073" s="2" t="s">
        <v>1025</v>
      </c>
      <c r="B1073" s="3">
        <v>43454</v>
      </c>
      <c r="C1073" s="2" t="s">
        <v>484</v>
      </c>
      <c r="D1073" s="2" t="s">
        <v>68</v>
      </c>
      <c r="E1073" s="4">
        <v>12.33</v>
      </c>
      <c r="F1073" s="2" t="s">
        <v>9</v>
      </c>
      <c r="G1073" s="2" t="s">
        <v>2771</v>
      </c>
      <c r="H1073" s="4">
        <v>372.44</v>
      </c>
      <c r="I1073" t="str">
        <f t="shared" si="16"/>
        <v>JONESCHARLES</v>
      </c>
    </row>
    <row r="1074" spans="1:9">
      <c r="A1074" s="2" t="s">
        <v>1903</v>
      </c>
      <c r="B1074" s="3">
        <v>41886</v>
      </c>
      <c r="C1074" s="2" t="s">
        <v>484</v>
      </c>
      <c r="D1074" s="2" t="s">
        <v>1359</v>
      </c>
      <c r="E1074" s="4">
        <v>42.17</v>
      </c>
      <c r="F1074" s="2" t="s">
        <v>9</v>
      </c>
      <c r="G1074" s="2" t="s">
        <v>2771</v>
      </c>
      <c r="H1074" s="4">
        <v>1109.2</v>
      </c>
      <c r="I1074" t="str">
        <f t="shared" si="16"/>
        <v>JONESJASON</v>
      </c>
    </row>
    <row r="1075" spans="1:9">
      <c r="A1075" s="2" t="s">
        <v>802</v>
      </c>
      <c r="B1075" s="3">
        <v>41900</v>
      </c>
      <c r="C1075" s="2" t="s">
        <v>484</v>
      </c>
      <c r="D1075" s="2" t="s">
        <v>1588</v>
      </c>
      <c r="E1075" s="4">
        <v>194.73</v>
      </c>
      <c r="F1075" s="2" t="s">
        <v>9</v>
      </c>
      <c r="G1075" s="2" t="s">
        <v>2771</v>
      </c>
      <c r="H1075" s="4">
        <v>8740.65</v>
      </c>
      <c r="I1075" t="str">
        <f t="shared" si="16"/>
        <v>JONESNONA</v>
      </c>
    </row>
    <row r="1076" spans="1:9">
      <c r="A1076" s="2" t="s">
        <v>918</v>
      </c>
      <c r="B1076" s="3">
        <v>42348</v>
      </c>
      <c r="C1076" s="2" t="s">
        <v>484</v>
      </c>
      <c r="D1076" s="2" t="s">
        <v>1035</v>
      </c>
      <c r="E1076" s="4">
        <v>14</v>
      </c>
      <c r="F1076" s="2" t="s">
        <v>9</v>
      </c>
      <c r="G1076" s="2" t="s">
        <v>2771</v>
      </c>
      <c r="H1076" s="4">
        <v>268.61</v>
      </c>
      <c r="I1076" t="str">
        <f t="shared" si="16"/>
        <v>JONESRICKY</v>
      </c>
    </row>
    <row r="1077" spans="1:9">
      <c r="A1077" s="2" t="s">
        <v>1107</v>
      </c>
      <c r="B1077" s="3">
        <v>41746</v>
      </c>
      <c r="C1077" s="2" t="s">
        <v>484</v>
      </c>
      <c r="D1077" s="2" t="s">
        <v>2093</v>
      </c>
      <c r="E1077" s="4">
        <v>4</v>
      </c>
      <c r="F1077" s="2" t="s">
        <v>9</v>
      </c>
      <c r="G1077" s="2" t="s">
        <v>2771</v>
      </c>
      <c r="H1077" s="4">
        <v>65.56</v>
      </c>
      <c r="I1077" t="str">
        <f t="shared" si="16"/>
        <v>JONESSHARDAE</v>
      </c>
    </row>
    <row r="1078" spans="1:9">
      <c r="A1078" s="2" t="s">
        <v>2700</v>
      </c>
      <c r="B1078" s="3">
        <v>43132</v>
      </c>
      <c r="C1078" s="2" t="s">
        <v>484</v>
      </c>
      <c r="D1078" s="2" t="s">
        <v>317</v>
      </c>
      <c r="E1078" s="4">
        <v>70</v>
      </c>
      <c r="F1078" s="2" t="s">
        <v>410</v>
      </c>
      <c r="G1078" s="2" t="s">
        <v>2772</v>
      </c>
      <c r="H1078" s="4">
        <v>1737.12</v>
      </c>
      <c r="I1078" t="str">
        <f t="shared" si="16"/>
        <v>JONESSTEVEN</v>
      </c>
    </row>
    <row r="1079" spans="1:9">
      <c r="A1079" s="2" t="s">
        <v>451</v>
      </c>
      <c r="B1079" s="3">
        <v>43244</v>
      </c>
      <c r="C1079" s="2" t="s">
        <v>484</v>
      </c>
      <c r="D1079" s="2" t="s">
        <v>317</v>
      </c>
      <c r="E1079" s="4">
        <v>50</v>
      </c>
      <c r="F1079" s="2" t="s">
        <v>410</v>
      </c>
      <c r="G1079" s="2" t="s">
        <v>2772</v>
      </c>
      <c r="H1079" s="4">
        <v>1119.53</v>
      </c>
      <c r="I1079" t="str">
        <f t="shared" si="16"/>
        <v>JONESSTEVEN</v>
      </c>
    </row>
    <row r="1080" spans="1:9">
      <c r="A1080" s="2" t="s">
        <v>2717</v>
      </c>
      <c r="B1080" s="3">
        <v>43132</v>
      </c>
      <c r="C1080" s="2" t="s">
        <v>484</v>
      </c>
      <c r="D1080" s="2" t="s">
        <v>1176</v>
      </c>
      <c r="E1080" s="4">
        <v>70</v>
      </c>
      <c r="F1080" s="2" t="s">
        <v>410</v>
      </c>
      <c r="G1080" s="2" t="s">
        <v>2772</v>
      </c>
      <c r="H1080" s="4">
        <v>1519.98</v>
      </c>
      <c r="I1080" t="str">
        <f t="shared" si="16"/>
        <v>JONESTHEODORE</v>
      </c>
    </row>
    <row r="1081" spans="1:9">
      <c r="A1081" s="2" t="s">
        <v>1073</v>
      </c>
      <c r="B1081" s="3">
        <v>43146</v>
      </c>
      <c r="C1081" s="2" t="s">
        <v>484</v>
      </c>
      <c r="D1081" s="2" t="s">
        <v>485</v>
      </c>
      <c r="E1081" s="4">
        <v>40</v>
      </c>
      <c r="F1081" s="2" t="s">
        <v>9</v>
      </c>
      <c r="G1081" s="2" t="s">
        <v>2771</v>
      </c>
      <c r="H1081" s="4">
        <v>2759.68</v>
      </c>
      <c r="I1081" t="str">
        <f t="shared" si="16"/>
        <v>JONESTONY</v>
      </c>
    </row>
    <row r="1082" spans="1:9">
      <c r="A1082" s="2" t="s">
        <v>2389</v>
      </c>
      <c r="B1082" s="3">
        <v>42600</v>
      </c>
      <c r="C1082" s="2" t="s">
        <v>484</v>
      </c>
      <c r="D1082" s="2" t="s">
        <v>676</v>
      </c>
      <c r="E1082" s="4">
        <v>26</v>
      </c>
      <c r="F1082" s="2" t="s">
        <v>9</v>
      </c>
      <c r="G1082" s="2" t="s">
        <v>2771</v>
      </c>
      <c r="H1082" s="4">
        <v>368.46</v>
      </c>
      <c r="I1082" t="str">
        <f t="shared" si="16"/>
        <v>JONESYVETTE</v>
      </c>
    </row>
    <row r="1083" spans="1:9">
      <c r="A1083" s="2" t="s">
        <v>677</v>
      </c>
      <c r="B1083" s="3">
        <v>41984</v>
      </c>
      <c r="C1083" s="2" t="s">
        <v>818</v>
      </c>
      <c r="D1083" s="2" t="s">
        <v>819</v>
      </c>
      <c r="E1083" s="4">
        <v>40</v>
      </c>
      <c r="F1083" s="2" t="s">
        <v>9</v>
      </c>
      <c r="G1083" s="2" t="s">
        <v>2771</v>
      </c>
      <c r="H1083" s="4">
        <v>1388.45</v>
      </c>
      <c r="I1083" t="str">
        <f t="shared" si="16"/>
        <v>JORDANRAY</v>
      </c>
    </row>
    <row r="1084" spans="1:9">
      <c r="A1084" s="2" t="s">
        <v>2297</v>
      </c>
      <c r="B1084" s="3">
        <v>42348</v>
      </c>
      <c r="C1084" s="2" t="s">
        <v>818</v>
      </c>
      <c r="D1084" s="2" t="s">
        <v>819</v>
      </c>
      <c r="E1084" s="4">
        <v>40</v>
      </c>
      <c r="F1084" s="2" t="s">
        <v>9</v>
      </c>
      <c r="G1084" s="2" t="s">
        <v>2771</v>
      </c>
      <c r="H1084" s="4">
        <v>1592.31</v>
      </c>
      <c r="I1084" t="str">
        <f t="shared" si="16"/>
        <v>JORDANRAY</v>
      </c>
    </row>
    <row r="1085" spans="1:9">
      <c r="A1085" s="2" t="s">
        <v>1298</v>
      </c>
      <c r="B1085" s="3">
        <v>42712</v>
      </c>
      <c r="C1085" s="2" t="s">
        <v>818</v>
      </c>
      <c r="D1085" s="2" t="s">
        <v>819</v>
      </c>
      <c r="E1085" s="4">
        <v>40</v>
      </c>
      <c r="F1085" s="2" t="s">
        <v>9</v>
      </c>
      <c r="G1085" s="2" t="s">
        <v>2771</v>
      </c>
      <c r="H1085" s="4">
        <v>1636.1</v>
      </c>
      <c r="I1085" t="str">
        <f t="shared" si="16"/>
        <v>JORDANRAY</v>
      </c>
    </row>
    <row r="1086" spans="1:9">
      <c r="A1086" s="2" t="s">
        <v>1749</v>
      </c>
      <c r="B1086" s="3">
        <v>43076</v>
      </c>
      <c r="C1086" s="2" t="s">
        <v>818</v>
      </c>
      <c r="D1086" s="2" t="s">
        <v>819</v>
      </c>
      <c r="E1086" s="4">
        <v>40</v>
      </c>
      <c r="F1086" s="2" t="s">
        <v>9</v>
      </c>
      <c r="G1086" s="2" t="s">
        <v>2771</v>
      </c>
      <c r="H1086" s="4">
        <v>1760.85</v>
      </c>
      <c r="I1086" t="str">
        <f t="shared" si="16"/>
        <v>JORDANRAY</v>
      </c>
    </row>
    <row r="1087" spans="1:9">
      <c r="A1087" s="2" t="s">
        <v>1682</v>
      </c>
      <c r="B1087" s="3">
        <v>43524</v>
      </c>
      <c r="C1087" s="2" t="s">
        <v>818</v>
      </c>
      <c r="D1087" s="2" t="s">
        <v>83</v>
      </c>
      <c r="E1087" s="4">
        <v>19.329999999999998</v>
      </c>
      <c r="F1087" s="2" t="s">
        <v>9</v>
      </c>
      <c r="G1087" s="2" t="s">
        <v>2771</v>
      </c>
      <c r="H1087" s="4">
        <v>256.17</v>
      </c>
      <c r="I1087" t="str">
        <f t="shared" si="16"/>
        <v>JORDANROBERT</v>
      </c>
    </row>
    <row r="1088" spans="1:9">
      <c r="A1088" s="2" t="s">
        <v>858</v>
      </c>
      <c r="B1088" s="3">
        <v>42642</v>
      </c>
      <c r="C1088" s="2" t="s">
        <v>818</v>
      </c>
      <c r="D1088" s="2" t="s">
        <v>1353</v>
      </c>
      <c r="E1088" s="4">
        <v>67.83</v>
      </c>
      <c r="F1088" s="2" t="s">
        <v>9</v>
      </c>
      <c r="G1088" s="2" t="s">
        <v>2771</v>
      </c>
      <c r="H1088" s="4">
        <v>856.46</v>
      </c>
      <c r="I1088" t="str">
        <f t="shared" si="16"/>
        <v>JORDANSCOTT</v>
      </c>
    </row>
    <row r="1089" spans="1:9">
      <c r="A1089" s="2" t="s">
        <v>479</v>
      </c>
      <c r="B1089" s="3">
        <v>43384</v>
      </c>
      <c r="C1089" s="2" t="s">
        <v>15</v>
      </c>
      <c r="D1089" s="2" t="s">
        <v>2727</v>
      </c>
      <c r="E1089" s="4">
        <v>7</v>
      </c>
      <c r="F1089" s="2" t="s">
        <v>9</v>
      </c>
      <c r="G1089" s="2" t="s">
        <v>2771</v>
      </c>
      <c r="H1089" s="4">
        <v>89.25</v>
      </c>
      <c r="I1089" t="str">
        <f t="shared" si="16"/>
        <v>JOSEPHWILBERTON</v>
      </c>
    </row>
    <row r="1090" spans="1:9">
      <c r="A1090" s="2" t="s">
        <v>1107</v>
      </c>
      <c r="B1090" s="3">
        <v>43468</v>
      </c>
      <c r="C1090" s="2" t="s">
        <v>15</v>
      </c>
      <c r="D1090" s="2" t="s">
        <v>2433</v>
      </c>
      <c r="E1090" s="4">
        <v>8</v>
      </c>
      <c r="F1090" s="2" t="s">
        <v>9</v>
      </c>
      <c r="G1090" s="2" t="s">
        <v>2771</v>
      </c>
      <c r="H1090" s="4">
        <v>102</v>
      </c>
      <c r="I1090" t="str">
        <f t="shared" si="16"/>
        <v>JOSEPHWINSTIN</v>
      </c>
    </row>
    <row r="1091" spans="1:9">
      <c r="A1091" s="2" t="s">
        <v>876</v>
      </c>
      <c r="B1091" s="3">
        <v>42782</v>
      </c>
      <c r="C1091" s="2" t="s">
        <v>573</v>
      </c>
      <c r="D1091" s="2" t="s">
        <v>574</v>
      </c>
      <c r="E1091" s="4">
        <v>58.12</v>
      </c>
      <c r="F1091" s="2" t="s">
        <v>9</v>
      </c>
      <c r="G1091" s="2" t="s">
        <v>2771</v>
      </c>
      <c r="H1091" s="4">
        <v>2193.9</v>
      </c>
      <c r="I1091" t="str">
        <f t="shared" ref="I1091:I1154" si="17">CONCATENATE(C1091,D1091)</f>
        <v>JOSHUA-MCGILLDENEACE</v>
      </c>
    </row>
    <row r="1092" spans="1:9">
      <c r="A1092" s="2" t="s">
        <v>1593</v>
      </c>
      <c r="B1092" s="3">
        <v>42502</v>
      </c>
      <c r="C1092" s="2" t="s">
        <v>95</v>
      </c>
      <c r="D1092" s="2" t="s">
        <v>12</v>
      </c>
      <c r="E1092" s="4">
        <v>86.3</v>
      </c>
      <c r="F1092" s="2" t="s">
        <v>9</v>
      </c>
      <c r="G1092" s="2" t="s">
        <v>2771</v>
      </c>
      <c r="H1092" s="4">
        <v>2907.69</v>
      </c>
      <c r="I1092" t="str">
        <f t="shared" si="17"/>
        <v>JUSTUSRICHARD</v>
      </c>
    </row>
    <row r="1093" spans="1:9">
      <c r="A1093" s="2" t="s">
        <v>487</v>
      </c>
      <c r="B1093" s="3">
        <v>43160</v>
      </c>
      <c r="C1093" s="2" t="s">
        <v>1436</v>
      </c>
      <c r="D1093" s="2" t="s">
        <v>1437</v>
      </c>
      <c r="E1093" s="4">
        <v>40</v>
      </c>
      <c r="F1093" s="2" t="s">
        <v>9</v>
      </c>
      <c r="G1093" s="2" t="s">
        <v>2771</v>
      </c>
      <c r="H1093" s="4">
        <v>1722.9</v>
      </c>
      <c r="I1093" t="str">
        <f t="shared" si="17"/>
        <v>KAFLEPATRICE</v>
      </c>
    </row>
    <row r="1094" spans="1:9">
      <c r="A1094" s="2" t="s">
        <v>621</v>
      </c>
      <c r="B1094" s="3">
        <v>42040</v>
      </c>
      <c r="C1094" s="2" t="s">
        <v>1752</v>
      </c>
      <c r="D1094" s="2" t="s">
        <v>1753</v>
      </c>
      <c r="E1094" s="4">
        <v>19.5</v>
      </c>
      <c r="F1094" s="2" t="s">
        <v>9</v>
      </c>
      <c r="G1094" s="2" t="s">
        <v>2771</v>
      </c>
      <c r="H1094" s="4">
        <v>500.85</v>
      </c>
      <c r="I1094" t="str">
        <f t="shared" si="17"/>
        <v>KAINJACOB</v>
      </c>
    </row>
    <row r="1095" spans="1:9">
      <c r="A1095" s="2" t="s">
        <v>963</v>
      </c>
      <c r="B1095" s="3">
        <v>42586</v>
      </c>
      <c r="C1095" s="2" t="s">
        <v>245</v>
      </c>
      <c r="D1095" s="2" t="s">
        <v>30</v>
      </c>
      <c r="E1095" s="4">
        <v>40</v>
      </c>
      <c r="F1095" s="2" t="s">
        <v>9</v>
      </c>
      <c r="G1095" s="2" t="s">
        <v>2771</v>
      </c>
      <c r="H1095" s="4">
        <v>1670.28</v>
      </c>
      <c r="I1095" t="str">
        <f t="shared" si="17"/>
        <v>KAMHOOTNORMAN</v>
      </c>
    </row>
    <row r="1096" spans="1:9">
      <c r="A1096" s="2" t="s">
        <v>1612</v>
      </c>
      <c r="B1096" s="3">
        <v>42950</v>
      </c>
      <c r="C1096" s="2" t="s">
        <v>245</v>
      </c>
      <c r="D1096" s="2" t="s">
        <v>30</v>
      </c>
      <c r="E1096" s="4">
        <v>40</v>
      </c>
      <c r="F1096" s="2" t="s">
        <v>9</v>
      </c>
      <c r="G1096" s="2" t="s">
        <v>2771</v>
      </c>
      <c r="H1096" s="4">
        <v>1688.67</v>
      </c>
      <c r="I1096" t="str">
        <f t="shared" si="17"/>
        <v>KAMHOOTNORMAN</v>
      </c>
    </row>
    <row r="1097" spans="1:9">
      <c r="A1097" s="2" t="s">
        <v>1341</v>
      </c>
      <c r="B1097" s="3">
        <v>43314</v>
      </c>
      <c r="C1097" s="2" t="s">
        <v>245</v>
      </c>
      <c r="D1097" s="2" t="s">
        <v>30</v>
      </c>
      <c r="E1097" s="4">
        <v>40</v>
      </c>
      <c r="F1097" s="2" t="s">
        <v>9</v>
      </c>
      <c r="G1097" s="2" t="s">
        <v>2771</v>
      </c>
      <c r="H1097" s="4">
        <v>1773.11</v>
      </c>
      <c r="I1097" t="str">
        <f t="shared" si="17"/>
        <v>KAMHOOTNORMAN</v>
      </c>
    </row>
    <row r="1098" spans="1:9">
      <c r="A1098" s="2" t="s">
        <v>913</v>
      </c>
      <c r="B1098" s="3">
        <v>43342</v>
      </c>
      <c r="C1098" s="2" t="s">
        <v>2496</v>
      </c>
      <c r="D1098" s="2" t="s">
        <v>2497</v>
      </c>
      <c r="E1098" s="4">
        <v>50</v>
      </c>
      <c r="F1098" s="2" t="s">
        <v>410</v>
      </c>
      <c r="G1098" s="2" t="s">
        <v>2772</v>
      </c>
      <c r="H1098" s="4">
        <v>1059.19</v>
      </c>
      <c r="I1098" t="str">
        <f t="shared" si="17"/>
        <v>KANKAMDENZEL</v>
      </c>
    </row>
    <row r="1099" spans="1:9">
      <c r="A1099" s="2" t="s">
        <v>294</v>
      </c>
      <c r="B1099" s="3">
        <v>41816</v>
      </c>
      <c r="C1099" s="2" t="s">
        <v>951</v>
      </c>
      <c r="D1099" s="2" t="s">
        <v>285</v>
      </c>
      <c r="E1099" s="4">
        <v>40</v>
      </c>
      <c r="F1099" s="2" t="s">
        <v>9</v>
      </c>
      <c r="G1099" s="2" t="s">
        <v>2771</v>
      </c>
      <c r="H1099" s="4">
        <v>983.61</v>
      </c>
      <c r="I1099" t="str">
        <f t="shared" si="17"/>
        <v>KARRASWILLIAM</v>
      </c>
    </row>
    <row r="1100" spans="1:9">
      <c r="A1100" s="2" t="s">
        <v>500</v>
      </c>
      <c r="B1100" s="3">
        <v>42180</v>
      </c>
      <c r="C1100" s="2" t="s">
        <v>951</v>
      </c>
      <c r="D1100" s="2" t="s">
        <v>285</v>
      </c>
      <c r="E1100" s="4">
        <v>40</v>
      </c>
      <c r="F1100" s="2" t="s">
        <v>9</v>
      </c>
      <c r="G1100" s="2" t="s">
        <v>2771</v>
      </c>
      <c r="H1100" s="4">
        <v>983.61</v>
      </c>
      <c r="I1100" t="str">
        <f t="shared" si="17"/>
        <v>KARRASWILLIAM</v>
      </c>
    </row>
    <row r="1101" spans="1:9">
      <c r="A1101" s="2" t="s">
        <v>2154</v>
      </c>
      <c r="B1101" s="3">
        <v>42544</v>
      </c>
      <c r="C1101" s="2" t="s">
        <v>951</v>
      </c>
      <c r="D1101" s="2" t="s">
        <v>285</v>
      </c>
      <c r="E1101" s="4">
        <v>40</v>
      </c>
      <c r="F1101" s="2" t="s">
        <v>9</v>
      </c>
      <c r="G1101" s="2" t="s">
        <v>2771</v>
      </c>
      <c r="H1101" s="4">
        <v>993.44</v>
      </c>
      <c r="I1101" t="str">
        <f t="shared" si="17"/>
        <v>KARRASWILLIAM</v>
      </c>
    </row>
    <row r="1102" spans="1:9">
      <c r="A1102" s="2" t="s">
        <v>1603</v>
      </c>
      <c r="B1102" s="3">
        <v>42908</v>
      </c>
      <c r="C1102" s="2" t="s">
        <v>951</v>
      </c>
      <c r="D1102" s="2" t="s">
        <v>285</v>
      </c>
      <c r="E1102" s="4">
        <v>40</v>
      </c>
      <c r="F1102" s="2" t="s">
        <v>9</v>
      </c>
      <c r="G1102" s="2" t="s">
        <v>2771</v>
      </c>
      <c r="H1102" s="4">
        <v>1003.38</v>
      </c>
      <c r="I1102" t="str">
        <f t="shared" si="17"/>
        <v>KARRASWILLIAM</v>
      </c>
    </row>
    <row r="1103" spans="1:9">
      <c r="A1103" s="2" t="s">
        <v>636</v>
      </c>
      <c r="B1103" s="3">
        <v>43272</v>
      </c>
      <c r="C1103" s="2" t="s">
        <v>951</v>
      </c>
      <c r="D1103" s="2" t="s">
        <v>285</v>
      </c>
      <c r="E1103" s="4">
        <v>40</v>
      </c>
      <c r="F1103" s="2" t="s">
        <v>9</v>
      </c>
      <c r="G1103" s="2" t="s">
        <v>2771</v>
      </c>
      <c r="H1103" s="4">
        <v>1013.41</v>
      </c>
      <c r="I1103" t="str">
        <f t="shared" si="17"/>
        <v>KARRASWILLIAM</v>
      </c>
    </row>
    <row r="1104" spans="1:9">
      <c r="A1104" s="2" t="s">
        <v>533</v>
      </c>
      <c r="B1104" s="3">
        <v>42922</v>
      </c>
      <c r="C1104" s="2" t="s">
        <v>1626</v>
      </c>
      <c r="D1104" s="2" t="s">
        <v>1761</v>
      </c>
      <c r="E1104" s="4">
        <v>40</v>
      </c>
      <c r="F1104" s="2" t="s">
        <v>9</v>
      </c>
      <c r="G1104" s="2" t="s">
        <v>2771</v>
      </c>
      <c r="H1104" s="4">
        <v>618.73</v>
      </c>
      <c r="I1104" t="str">
        <f t="shared" si="17"/>
        <v>KEENEDEVIN</v>
      </c>
    </row>
    <row r="1105" spans="1:9">
      <c r="A1105" s="2" t="s">
        <v>1599</v>
      </c>
      <c r="B1105" s="3">
        <v>43518</v>
      </c>
      <c r="C1105" s="2" t="s">
        <v>1626</v>
      </c>
      <c r="D1105" s="2" t="s">
        <v>1081</v>
      </c>
      <c r="E1105" s="4">
        <v>100.17</v>
      </c>
      <c r="F1105" s="2" t="s">
        <v>9</v>
      </c>
      <c r="G1105" s="2" t="s">
        <v>2771</v>
      </c>
      <c r="H1105" s="4">
        <v>2399.59</v>
      </c>
      <c r="I1105" t="str">
        <f t="shared" si="17"/>
        <v>KEENEROY</v>
      </c>
    </row>
    <row r="1106" spans="1:9">
      <c r="A1106" s="2" t="s">
        <v>2044</v>
      </c>
      <c r="B1106" s="3">
        <v>42810</v>
      </c>
      <c r="C1106" s="2" t="s">
        <v>1626</v>
      </c>
      <c r="D1106" s="2" t="s">
        <v>1627</v>
      </c>
      <c r="E1106" s="4">
        <v>0.17</v>
      </c>
      <c r="F1106" s="2" t="s">
        <v>9</v>
      </c>
      <c r="G1106" s="2" t="s">
        <v>2771</v>
      </c>
      <c r="H1106" s="4">
        <v>2.35</v>
      </c>
      <c r="I1106" t="str">
        <f t="shared" si="17"/>
        <v>KEENESTEVE</v>
      </c>
    </row>
    <row r="1107" spans="1:9">
      <c r="A1107" s="2" t="s">
        <v>2430</v>
      </c>
      <c r="B1107" s="3">
        <v>42810</v>
      </c>
      <c r="C1107" s="2" t="s">
        <v>1626</v>
      </c>
      <c r="D1107" s="2" t="s">
        <v>1627</v>
      </c>
      <c r="E1107" s="4">
        <v>13.23</v>
      </c>
      <c r="F1107" s="2" t="s">
        <v>9</v>
      </c>
      <c r="G1107" s="2" t="s">
        <v>2771</v>
      </c>
      <c r="H1107" s="4">
        <v>186.81</v>
      </c>
      <c r="I1107" t="str">
        <f t="shared" si="17"/>
        <v>KEENESTEVE</v>
      </c>
    </row>
    <row r="1108" spans="1:9">
      <c r="A1108" s="2" t="s">
        <v>1678</v>
      </c>
      <c r="B1108" s="3">
        <v>43356</v>
      </c>
      <c r="C1108" s="2" t="s">
        <v>2493</v>
      </c>
      <c r="D1108" s="2" t="s">
        <v>2494</v>
      </c>
      <c r="E1108" s="4">
        <v>70</v>
      </c>
      <c r="F1108" s="2" t="s">
        <v>410</v>
      </c>
      <c r="G1108" s="2" t="s">
        <v>2772</v>
      </c>
      <c r="H1108" s="4">
        <v>1482.87</v>
      </c>
      <c r="I1108" t="str">
        <f t="shared" si="17"/>
        <v>KEIMIGEMORIE</v>
      </c>
    </row>
    <row r="1109" spans="1:9">
      <c r="A1109" s="2" t="s">
        <v>1333</v>
      </c>
      <c r="B1109" s="3">
        <v>41984</v>
      </c>
      <c r="C1109" s="2" t="s">
        <v>152</v>
      </c>
      <c r="D1109" s="2" t="s">
        <v>77</v>
      </c>
      <c r="E1109" s="4">
        <v>40</v>
      </c>
      <c r="F1109" s="2" t="s">
        <v>9</v>
      </c>
      <c r="G1109" s="2" t="s">
        <v>2771</v>
      </c>
      <c r="H1109" s="4">
        <v>1168.6300000000001</v>
      </c>
      <c r="I1109" t="str">
        <f t="shared" si="17"/>
        <v>KEITHLAWRENCE</v>
      </c>
    </row>
    <row r="1110" spans="1:9">
      <c r="A1110" s="2" t="s">
        <v>648</v>
      </c>
      <c r="B1110" s="3">
        <v>42348</v>
      </c>
      <c r="C1110" s="2" t="s">
        <v>152</v>
      </c>
      <c r="D1110" s="2" t="s">
        <v>77</v>
      </c>
      <c r="E1110" s="4">
        <v>40</v>
      </c>
      <c r="F1110" s="2" t="s">
        <v>9</v>
      </c>
      <c r="G1110" s="2" t="s">
        <v>2771</v>
      </c>
      <c r="H1110" s="4">
        <v>1168.6300000000001</v>
      </c>
      <c r="I1110" t="str">
        <f t="shared" si="17"/>
        <v>KEITHLAWRENCE</v>
      </c>
    </row>
    <row r="1111" spans="1:9">
      <c r="A1111" s="2" t="s">
        <v>2154</v>
      </c>
      <c r="B1111" s="3">
        <v>42544</v>
      </c>
      <c r="C1111" s="2" t="s">
        <v>152</v>
      </c>
      <c r="D1111" s="2" t="s">
        <v>77</v>
      </c>
      <c r="E1111" s="4">
        <v>272</v>
      </c>
      <c r="F1111" s="2" t="s">
        <v>9</v>
      </c>
      <c r="G1111" s="2" t="s">
        <v>2771</v>
      </c>
      <c r="H1111" s="4">
        <v>8026.18</v>
      </c>
      <c r="I1111" t="str">
        <f t="shared" si="17"/>
        <v>KEITHLAWRENCE</v>
      </c>
    </row>
    <row r="1112" spans="1:9">
      <c r="A1112" s="2" t="s">
        <v>1997</v>
      </c>
      <c r="B1112" s="3">
        <v>41704</v>
      </c>
      <c r="C1112" s="2" t="s">
        <v>1350</v>
      </c>
      <c r="D1112" s="2" t="s">
        <v>322</v>
      </c>
      <c r="E1112" s="4">
        <v>40</v>
      </c>
      <c r="F1112" s="2" t="s">
        <v>9</v>
      </c>
      <c r="G1112" s="2" t="s">
        <v>2771</v>
      </c>
      <c r="H1112" s="4">
        <v>1456.84</v>
      </c>
      <c r="I1112" t="str">
        <f t="shared" si="17"/>
        <v>KELEHERSHANNON</v>
      </c>
    </row>
    <row r="1113" spans="1:9">
      <c r="A1113" s="2" t="s">
        <v>2191</v>
      </c>
      <c r="B1113" s="3">
        <v>42068</v>
      </c>
      <c r="C1113" s="2" t="s">
        <v>1350</v>
      </c>
      <c r="D1113" s="2" t="s">
        <v>322</v>
      </c>
      <c r="E1113" s="4">
        <v>40</v>
      </c>
      <c r="F1113" s="2" t="s">
        <v>9</v>
      </c>
      <c r="G1113" s="2" t="s">
        <v>2771</v>
      </c>
      <c r="H1113" s="4">
        <v>1456.84</v>
      </c>
      <c r="I1113" t="str">
        <f t="shared" si="17"/>
        <v>KELEHERSHANNON</v>
      </c>
    </row>
    <row r="1114" spans="1:9">
      <c r="A1114" s="2" t="s">
        <v>96</v>
      </c>
      <c r="B1114" s="3">
        <v>42432</v>
      </c>
      <c r="C1114" s="2" t="s">
        <v>1350</v>
      </c>
      <c r="D1114" s="2" t="s">
        <v>322</v>
      </c>
      <c r="E1114" s="4">
        <v>40</v>
      </c>
      <c r="F1114" s="2" t="s">
        <v>9</v>
      </c>
      <c r="G1114" s="2" t="s">
        <v>2771</v>
      </c>
      <c r="H1114" s="4">
        <v>1486.26</v>
      </c>
      <c r="I1114" t="str">
        <f t="shared" si="17"/>
        <v>KELEHERSHANNON</v>
      </c>
    </row>
    <row r="1115" spans="1:9">
      <c r="A1115" s="2" t="s">
        <v>1673</v>
      </c>
      <c r="B1115" s="3">
        <v>42796</v>
      </c>
      <c r="C1115" s="2" t="s">
        <v>1350</v>
      </c>
      <c r="D1115" s="2" t="s">
        <v>322</v>
      </c>
      <c r="E1115" s="4">
        <v>40</v>
      </c>
      <c r="F1115" s="2" t="s">
        <v>9</v>
      </c>
      <c r="G1115" s="2" t="s">
        <v>2771</v>
      </c>
      <c r="H1115" s="4">
        <v>1505.44</v>
      </c>
      <c r="I1115" t="str">
        <f t="shared" si="17"/>
        <v>KELEHERSHANNON</v>
      </c>
    </row>
    <row r="1116" spans="1:9">
      <c r="A1116" s="2" t="s">
        <v>2610</v>
      </c>
      <c r="B1116" s="3">
        <v>42936</v>
      </c>
      <c r="C1116" s="2" t="s">
        <v>1350</v>
      </c>
      <c r="D1116" s="2" t="s">
        <v>322</v>
      </c>
      <c r="E1116" s="4">
        <v>203.17</v>
      </c>
      <c r="F1116" s="2" t="s">
        <v>9</v>
      </c>
      <c r="G1116" s="2" t="s">
        <v>2771</v>
      </c>
      <c r="H1116" s="4">
        <v>7646.36</v>
      </c>
      <c r="I1116" t="str">
        <f t="shared" si="17"/>
        <v>KELEHERSHANNON</v>
      </c>
    </row>
    <row r="1117" spans="1:9">
      <c r="A1117" s="2" t="s">
        <v>1278</v>
      </c>
      <c r="B1117" s="3">
        <v>43482</v>
      </c>
      <c r="C1117" s="2" t="s">
        <v>2366</v>
      </c>
      <c r="D1117" s="2" t="s">
        <v>144</v>
      </c>
      <c r="E1117" s="4">
        <v>17.670000000000002</v>
      </c>
      <c r="F1117" s="2" t="s">
        <v>9</v>
      </c>
      <c r="G1117" s="2" t="s">
        <v>2771</v>
      </c>
      <c r="H1117" s="4">
        <v>247.15</v>
      </c>
      <c r="I1117" t="str">
        <f t="shared" si="17"/>
        <v>KELLJAMES</v>
      </c>
    </row>
    <row r="1118" spans="1:9">
      <c r="A1118" s="2" t="s">
        <v>588</v>
      </c>
      <c r="B1118" s="3">
        <v>43020</v>
      </c>
      <c r="C1118" s="2" t="s">
        <v>1175</v>
      </c>
      <c r="D1118" s="2" t="s">
        <v>1176</v>
      </c>
      <c r="E1118" s="4">
        <v>2.52</v>
      </c>
      <c r="F1118" s="2" t="s">
        <v>9</v>
      </c>
      <c r="G1118" s="2" t="s">
        <v>2771</v>
      </c>
      <c r="H1118" s="4">
        <v>149.41</v>
      </c>
      <c r="I1118" t="str">
        <f t="shared" si="17"/>
        <v>KELLERMANNTHEODORE</v>
      </c>
    </row>
    <row r="1119" spans="1:9">
      <c r="A1119" s="2" t="s">
        <v>96</v>
      </c>
      <c r="B1119" s="3">
        <v>42796</v>
      </c>
      <c r="C1119" s="2" t="s">
        <v>1689</v>
      </c>
      <c r="D1119" s="2" t="s">
        <v>1690</v>
      </c>
      <c r="E1119" s="4">
        <v>40</v>
      </c>
      <c r="F1119" s="2" t="s">
        <v>9</v>
      </c>
      <c r="G1119" s="2" t="s">
        <v>2771</v>
      </c>
      <c r="H1119" s="4">
        <v>1203.4000000000001</v>
      </c>
      <c r="I1119" t="str">
        <f t="shared" si="17"/>
        <v>KELLEYTIM</v>
      </c>
    </row>
    <row r="1120" spans="1:9">
      <c r="A1120" s="2" t="s">
        <v>726</v>
      </c>
      <c r="B1120" s="3">
        <v>43160</v>
      </c>
      <c r="C1120" s="2" t="s">
        <v>1689</v>
      </c>
      <c r="D1120" s="2" t="s">
        <v>1690</v>
      </c>
      <c r="E1120" s="4">
        <v>40</v>
      </c>
      <c r="F1120" s="2" t="s">
        <v>9</v>
      </c>
      <c r="G1120" s="2" t="s">
        <v>2771</v>
      </c>
      <c r="H1120" s="4">
        <v>1645.96</v>
      </c>
      <c r="I1120" t="str">
        <f t="shared" si="17"/>
        <v>KELLEYTIM</v>
      </c>
    </row>
    <row r="1121" spans="1:9">
      <c r="A1121" s="2" t="s">
        <v>1670</v>
      </c>
      <c r="B1121" s="3">
        <v>43524</v>
      </c>
      <c r="C1121" s="2" t="s">
        <v>1689</v>
      </c>
      <c r="D1121" s="2" t="s">
        <v>1690</v>
      </c>
      <c r="E1121" s="4">
        <v>40</v>
      </c>
      <c r="F1121" s="2" t="s">
        <v>9</v>
      </c>
      <c r="G1121" s="2" t="s">
        <v>2771</v>
      </c>
      <c r="H1121" s="4">
        <v>1775.79</v>
      </c>
      <c r="I1121" t="str">
        <f t="shared" si="17"/>
        <v>KELLEYTIM</v>
      </c>
    </row>
    <row r="1122" spans="1:9">
      <c r="A1122" s="2" t="s">
        <v>900</v>
      </c>
      <c r="B1122" s="3">
        <v>42208</v>
      </c>
      <c r="C1122" s="2" t="s">
        <v>1026</v>
      </c>
      <c r="D1122" s="2" t="s">
        <v>56</v>
      </c>
      <c r="E1122" s="4">
        <v>40</v>
      </c>
      <c r="F1122" s="2" t="s">
        <v>9</v>
      </c>
      <c r="G1122" s="2" t="s">
        <v>2771</v>
      </c>
      <c r="H1122" s="4">
        <v>1052.5999999999999</v>
      </c>
      <c r="I1122" t="str">
        <f t="shared" si="17"/>
        <v>KENNEDYMICHAEL</v>
      </c>
    </row>
    <row r="1123" spans="1:9">
      <c r="A1123" s="2" t="s">
        <v>402</v>
      </c>
      <c r="B1123" s="3">
        <v>42572</v>
      </c>
      <c r="C1123" s="2" t="s">
        <v>1026</v>
      </c>
      <c r="D1123" s="2" t="s">
        <v>56</v>
      </c>
      <c r="E1123" s="4">
        <v>40</v>
      </c>
      <c r="F1123" s="2" t="s">
        <v>9</v>
      </c>
      <c r="G1123" s="2" t="s">
        <v>2771</v>
      </c>
      <c r="H1123" s="4">
        <v>1078.92</v>
      </c>
      <c r="I1123" t="str">
        <f t="shared" si="17"/>
        <v>KENNEDYMICHAEL</v>
      </c>
    </row>
    <row r="1124" spans="1:9">
      <c r="A1124" s="2" t="s">
        <v>2550</v>
      </c>
      <c r="B1124" s="3">
        <v>42936</v>
      </c>
      <c r="C1124" s="2" t="s">
        <v>1026</v>
      </c>
      <c r="D1124" s="2" t="s">
        <v>56</v>
      </c>
      <c r="E1124" s="4">
        <v>40</v>
      </c>
      <c r="F1124" s="2" t="s">
        <v>9</v>
      </c>
      <c r="G1124" s="2" t="s">
        <v>2771</v>
      </c>
      <c r="H1124" s="4">
        <v>1093.68</v>
      </c>
      <c r="I1124" t="str">
        <f t="shared" si="17"/>
        <v>KENNEDYMICHAEL</v>
      </c>
    </row>
    <row r="1125" spans="1:9">
      <c r="A1125" s="2" t="s">
        <v>1988</v>
      </c>
      <c r="B1125" s="3">
        <v>43300</v>
      </c>
      <c r="C1125" s="2" t="s">
        <v>1026</v>
      </c>
      <c r="D1125" s="2" t="s">
        <v>56</v>
      </c>
      <c r="E1125" s="4">
        <v>40</v>
      </c>
      <c r="F1125" s="2" t="s">
        <v>9</v>
      </c>
      <c r="G1125" s="2" t="s">
        <v>2771</v>
      </c>
      <c r="H1125" s="4">
        <v>1104.6199999999999</v>
      </c>
      <c r="I1125" t="str">
        <f t="shared" si="17"/>
        <v>KENNEDYMICHAEL</v>
      </c>
    </row>
    <row r="1126" spans="1:9">
      <c r="A1126" s="2" t="s">
        <v>733</v>
      </c>
      <c r="B1126" s="3">
        <v>43160</v>
      </c>
      <c r="C1126" s="2" t="s">
        <v>1026</v>
      </c>
      <c r="D1126" s="2" t="s">
        <v>83</v>
      </c>
      <c r="E1126" s="4">
        <v>70</v>
      </c>
      <c r="F1126" s="2" t="s">
        <v>410</v>
      </c>
      <c r="G1126" s="2" t="s">
        <v>2772</v>
      </c>
      <c r="H1126" s="4">
        <v>2026.93</v>
      </c>
      <c r="I1126" t="str">
        <f t="shared" si="17"/>
        <v>KENNEDYROBERT</v>
      </c>
    </row>
    <row r="1127" spans="1:9">
      <c r="A1127" s="2" t="s">
        <v>84</v>
      </c>
      <c r="B1127" s="3">
        <v>43244</v>
      </c>
      <c r="C1127" s="2" t="s">
        <v>1026</v>
      </c>
      <c r="D1127" s="2" t="s">
        <v>83</v>
      </c>
      <c r="E1127" s="4">
        <v>70</v>
      </c>
      <c r="F1127" s="2" t="s">
        <v>410</v>
      </c>
      <c r="G1127" s="2" t="s">
        <v>2772</v>
      </c>
      <c r="H1127" s="4">
        <v>1822.67</v>
      </c>
      <c r="I1127" t="str">
        <f t="shared" si="17"/>
        <v>KENNEDYROBERT</v>
      </c>
    </row>
    <row r="1128" spans="1:9">
      <c r="A1128" s="2" t="s">
        <v>215</v>
      </c>
      <c r="B1128" s="3">
        <v>43244</v>
      </c>
      <c r="C1128" s="2" t="s">
        <v>1026</v>
      </c>
      <c r="D1128" s="2" t="s">
        <v>83</v>
      </c>
      <c r="E1128" s="4">
        <v>40</v>
      </c>
      <c r="F1128" s="2" t="s">
        <v>410</v>
      </c>
      <c r="G1128" s="2" t="s">
        <v>2772</v>
      </c>
      <c r="H1128" s="4">
        <v>1041.52</v>
      </c>
      <c r="I1128" t="str">
        <f t="shared" si="17"/>
        <v>KENNEDYROBERT</v>
      </c>
    </row>
    <row r="1129" spans="1:9">
      <c r="A1129" s="2" t="s">
        <v>2734</v>
      </c>
      <c r="B1129" s="3">
        <v>43524</v>
      </c>
      <c r="C1129" s="2" t="s">
        <v>1026</v>
      </c>
      <c r="D1129" s="2" t="s">
        <v>83</v>
      </c>
      <c r="E1129" s="4">
        <v>70</v>
      </c>
      <c r="F1129" s="2" t="s">
        <v>410</v>
      </c>
      <c r="G1129" s="2" t="s">
        <v>2772</v>
      </c>
      <c r="H1129" s="4">
        <v>2128.2800000000002</v>
      </c>
      <c r="I1129" t="str">
        <f t="shared" si="17"/>
        <v>KENNEDYROBERT</v>
      </c>
    </row>
    <row r="1130" spans="1:9">
      <c r="A1130" s="2" t="s">
        <v>655</v>
      </c>
      <c r="B1130" s="3">
        <v>43244</v>
      </c>
      <c r="C1130" s="2" t="s">
        <v>1456</v>
      </c>
      <c r="D1130" s="2" t="s">
        <v>420</v>
      </c>
      <c r="E1130" s="4">
        <v>70</v>
      </c>
      <c r="F1130" s="2" t="s">
        <v>410</v>
      </c>
      <c r="G1130" s="2" t="s">
        <v>2772</v>
      </c>
      <c r="H1130" s="4">
        <v>1604.82</v>
      </c>
      <c r="I1130" t="str">
        <f t="shared" si="17"/>
        <v>KERKAUJEFFREY</v>
      </c>
    </row>
    <row r="1131" spans="1:9">
      <c r="A1131" s="2" t="s">
        <v>868</v>
      </c>
      <c r="B1131" s="3">
        <v>43244</v>
      </c>
      <c r="C1131" s="2" t="s">
        <v>1456</v>
      </c>
      <c r="D1131" s="2" t="s">
        <v>420</v>
      </c>
      <c r="E1131" s="4">
        <v>70</v>
      </c>
      <c r="F1131" s="2" t="s">
        <v>410</v>
      </c>
      <c r="G1131" s="2" t="s">
        <v>2772</v>
      </c>
      <c r="H1131" s="4">
        <v>1823.98</v>
      </c>
      <c r="I1131" t="str">
        <f t="shared" si="17"/>
        <v>KERKAUJEFFREY</v>
      </c>
    </row>
    <row r="1132" spans="1:9">
      <c r="A1132" s="2" t="s">
        <v>906</v>
      </c>
      <c r="B1132" s="3">
        <v>43244</v>
      </c>
      <c r="C1132" s="2" t="s">
        <v>1456</v>
      </c>
      <c r="D1132" s="2" t="s">
        <v>420</v>
      </c>
      <c r="E1132" s="4">
        <v>70</v>
      </c>
      <c r="F1132" s="2" t="s">
        <v>410</v>
      </c>
      <c r="G1132" s="2" t="s">
        <v>2772</v>
      </c>
      <c r="H1132" s="4">
        <v>1604.82</v>
      </c>
      <c r="I1132" t="str">
        <f t="shared" si="17"/>
        <v>KERKAUJEFFREY</v>
      </c>
    </row>
    <row r="1133" spans="1:9">
      <c r="A1133" s="2" t="s">
        <v>2761</v>
      </c>
      <c r="B1133" s="3">
        <v>43524</v>
      </c>
      <c r="C1133" s="2" t="s">
        <v>1456</v>
      </c>
      <c r="D1133" s="2" t="s">
        <v>420</v>
      </c>
      <c r="E1133" s="4">
        <v>70</v>
      </c>
      <c r="F1133" s="2" t="s">
        <v>410</v>
      </c>
      <c r="G1133" s="2" t="s">
        <v>2772</v>
      </c>
      <c r="H1133" s="4">
        <v>1823.98</v>
      </c>
      <c r="I1133" t="str">
        <f t="shared" si="17"/>
        <v>KERKAUJEFFREY</v>
      </c>
    </row>
    <row r="1134" spans="1:9">
      <c r="A1134" s="2" t="s">
        <v>862</v>
      </c>
      <c r="B1134" s="3">
        <v>43061</v>
      </c>
      <c r="C1134" s="2" t="s">
        <v>1538</v>
      </c>
      <c r="D1134" s="2" t="s">
        <v>1111</v>
      </c>
      <c r="E1134" s="4">
        <v>62</v>
      </c>
      <c r="F1134" s="2" t="s">
        <v>410</v>
      </c>
      <c r="G1134" s="2" t="s">
        <v>2772</v>
      </c>
      <c r="H1134" s="4">
        <v>1506.54</v>
      </c>
      <c r="I1134" t="str">
        <f t="shared" si="17"/>
        <v>KESTINGCHRISTOPHER</v>
      </c>
    </row>
    <row r="1135" spans="1:9">
      <c r="A1135" s="2" t="s">
        <v>2201</v>
      </c>
      <c r="B1135" s="3">
        <v>43244</v>
      </c>
      <c r="C1135" s="2" t="s">
        <v>1538</v>
      </c>
      <c r="D1135" s="2" t="s">
        <v>1111</v>
      </c>
      <c r="E1135" s="4">
        <v>60</v>
      </c>
      <c r="F1135" s="2" t="s">
        <v>410</v>
      </c>
      <c r="G1135" s="2" t="s">
        <v>2772</v>
      </c>
      <c r="H1135" s="4">
        <v>1309.9100000000001</v>
      </c>
      <c r="I1135" t="str">
        <f t="shared" si="17"/>
        <v>KESTINGCHRISTOPHER</v>
      </c>
    </row>
    <row r="1136" spans="1:9">
      <c r="A1136" s="2" t="s">
        <v>2372</v>
      </c>
      <c r="B1136" s="3">
        <v>43244</v>
      </c>
      <c r="C1136" s="2" t="s">
        <v>1538</v>
      </c>
      <c r="D1136" s="2" t="s">
        <v>1111</v>
      </c>
      <c r="E1136" s="4">
        <v>60</v>
      </c>
      <c r="F1136" s="2" t="s">
        <v>410</v>
      </c>
      <c r="G1136" s="2" t="s">
        <v>2772</v>
      </c>
      <c r="H1136" s="4">
        <v>1309.9100000000001</v>
      </c>
      <c r="I1136" t="str">
        <f t="shared" si="17"/>
        <v>KESTINGCHRISTOPHER</v>
      </c>
    </row>
    <row r="1137" spans="1:9">
      <c r="A1137" s="2" t="s">
        <v>1560</v>
      </c>
      <c r="B1137" s="3">
        <v>43425</v>
      </c>
      <c r="C1137" s="2" t="s">
        <v>1538</v>
      </c>
      <c r="D1137" s="2" t="s">
        <v>1111</v>
      </c>
      <c r="E1137" s="4">
        <v>70</v>
      </c>
      <c r="F1137" s="2" t="s">
        <v>410</v>
      </c>
      <c r="G1137" s="2" t="s">
        <v>2772</v>
      </c>
      <c r="H1137" s="4">
        <v>1700.93</v>
      </c>
      <c r="I1137" t="str">
        <f t="shared" si="17"/>
        <v>KESTINGCHRISTOPHER</v>
      </c>
    </row>
    <row r="1138" spans="1:9">
      <c r="A1138" s="2" t="s">
        <v>1098</v>
      </c>
      <c r="B1138" s="3">
        <v>43300</v>
      </c>
      <c r="C1138" s="2" t="s">
        <v>2659</v>
      </c>
      <c r="D1138" s="2" t="s">
        <v>308</v>
      </c>
      <c r="E1138" s="4">
        <v>77.58</v>
      </c>
      <c r="F1138" s="2" t="s">
        <v>9</v>
      </c>
      <c r="G1138" s="2" t="s">
        <v>2771</v>
      </c>
      <c r="H1138" s="4">
        <v>1686.32</v>
      </c>
      <c r="I1138" t="str">
        <f t="shared" si="17"/>
        <v>KESTNERMARY</v>
      </c>
    </row>
    <row r="1139" spans="1:9">
      <c r="A1139" s="2" t="s">
        <v>936</v>
      </c>
      <c r="B1139" s="3">
        <v>42082</v>
      </c>
      <c r="C1139" s="2" t="s">
        <v>1885</v>
      </c>
      <c r="D1139" s="2" t="s">
        <v>132</v>
      </c>
      <c r="E1139" s="4">
        <v>40</v>
      </c>
      <c r="F1139" s="2" t="s">
        <v>9</v>
      </c>
      <c r="G1139" s="2" t="s">
        <v>2771</v>
      </c>
      <c r="H1139" s="4">
        <v>808.52</v>
      </c>
      <c r="I1139" t="str">
        <f t="shared" si="17"/>
        <v>KEYRONALD</v>
      </c>
    </row>
    <row r="1140" spans="1:9">
      <c r="A1140" s="2" t="s">
        <v>586</v>
      </c>
      <c r="B1140" s="3">
        <v>42446</v>
      </c>
      <c r="C1140" s="2" t="s">
        <v>1885</v>
      </c>
      <c r="D1140" s="2" t="s">
        <v>132</v>
      </c>
      <c r="E1140" s="4">
        <v>40</v>
      </c>
      <c r="F1140" s="2" t="s">
        <v>9</v>
      </c>
      <c r="G1140" s="2" t="s">
        <v>2771</v>
      </c>
      <c r="H1140" s="4">
        <v>865.83</v>
      </c>
      <c r="I1140" t="str">
        <f t="shared" si="17"/>
        <v>KEYRONALD</v>
      </c>
    </row>
    <row r="1141" spans="1:9">
      <c r="A1141" s="2" t="s">
        <v>2660</v>
      </c>
      <c r="B1141" s="3">
        <v>43188</v>
      </c>
      <c r="C1141" s="2" t="s">
        <v>1885</v>
      </c>
      <c r="D1141" s="2" t="s">
        <v>132</v>
      </c>
      <c r="E1141" s="4">
        <v>40</v>
      </c>
      <c r="F1141" s="2" t="s">
        <v>9</v>
      </c>
      <c r="G1141" s="2" t="s">
        <v>2771</v>
      </c>
      <c r="H1141" s="4">
        <v>1013.41</v>
      </c>
      <c r="I1141" t="str">
        <f t="shared" si="17"/>
        <v>KEYRONALD</v>
      </c>
    </row>
    <row r="1142" spans="1:9">
      <c r="A1142" s="2" t="s">
        <v>393</v>
      </c>
      <c r="B1142" s="3">
        <v>42460</v>
      </c>
      <c r="C1142" s="2" t="s">
        <v>1094</v>
      </c>
      <c r="D1142" s="2" t="s">
        <v>39</v>
      </c>
      <c r="E1142" s="4">
        <v>40</v>
      </c>
      <c r="F1142" s="2" t="s">
        <v>9</v>
      </c>
      <c r="G1142" s="2" t="s">
        <v>2771</v>
      </c>
      <c r="H1142" s="4">
        <v>1286.54</v>
      </c>
      <c r="I1142" t="str">
        <f t="shared" si="17"/>
        <v>KILLEENTHOMAS</v>
      </c>
    </row>
    <row r="1143" spans="1:9">
      <c r="A1143" s="2" t="s">
        <v>2340</v>
      </c>
      <c r="B1143" s="3">
        <v>42530</v>
      </c>
      <c r="C1143" s="2" t="s">
        <v>1094</v>
      </c>
      <c r="D1143" s="2" t="s">
        <v>39</v>
      </c>
      <c r="E1143" s="4">
        <v>224</v>
      </c>
      <c r="F1143" s="2" t="s">
        <v>9</v>
      </c>
      <c r="G1143" s="2" t="s">
        <v>2771</v>
      </c>
      <c r="H1143" s="4">
        <v>7204.65</v>
      </c>
      <c r="I1143" t="str">
        <f t="shared" si="17"/>
        <v>KILLEENTHOMAS</v>
      </c>
    </row>
    <row r="1144" spans="1:9">
      <c r="A1144" s="2" t="s">
        <v>548</v>
      </c>
      <c r="B1144" s="3">
        <v>42726</v>
      </c>
      <c r="C1144" s="2" t="s">
        <v>1720</v>
      </c>
      <c r="D1144" s="2" t="s">
        <v>1721</v>
      </c>
      <c r="E1144" s="4">
        <v>91.15</v>
      </c>
      <c r="F1144" s="2" t="s">
        <v>9</v>
      </c>
      <c r="G1144" s="2" t="s">
        <v>2771</v>
      </c>
      <c r="H1144" s="4">
        <v>2777.71</v>
      </c>
      <c r="I1144" t="str">
        <f t="shared" si="17"/>
        <v>KINERMALCOLM</v>
      </c>
    </row>
    <row r="1145" spans="1:9">
      <c r="A1145" s="2" t="s">
        <v>2642</v>
      </c>
      <c r="B1145" s="3">
        <v>43244</v>
      </c>
      <c r="C1145" s="2" t="s">
        <v>1592</v>
      </c>
      <c r="D1145" s="2" t="s">
        <v>1111</v>
      </c>
      <c r="E1145" s="4">
        <v>70</v>
      </c>
      <c r="F1145" s="2" t="s">
        <v>410</v>
      </c>
      <c r="G1145" s="2" t="s">
        <v>2772</v>
      </c>
      <c r="H1145" s="4">
        <v>1602.15</v>
      </c>
      <c r="I1145" t="str">
        <f t="shared" si="17"/>
        <v>KINGCHRISTOPHER</v>
      </c>
    </row>
    <row r="1146" spans="1:9">
      <c r="A1146" s="2" t="s">
        <v>868</v>
      </c>
      <c r="B1146" s="3">
        <v>42320</v>
      </c>
      <c r="C1146" s="2" t="s">
        <v>1592</v>
      </c>
      <c r="D1146" s="2" t="s">
        <v>1359</v>
      </c>
      <c r="E1146" s="4">
        <v>91.17</v>
      </c>
      <c r="F1146" s="2" t="s">
        <v>9</v>
      </c>
      <c r="G1146" s="2" t="s">
        <v>2771</v>
      </c>
      <c r="H1146" s="4">
        <v>3506.41</v>
      </c>
      <c r="I1146" t="str">
        <f t="shared" si="17"/>
        <v>KINGJASON</v>
      </c>
    </row>
    <row r="1147" spans="1:9">
      <c r="A1147" s="2" t="s">
        <v>253</v>
      </c>
      <c r="B1147" s="3">
        <v>42866</v>
      </c>
      <c r="C1147" s="2" t="s">
        <v>167</v>
      </c>
      <c r="D1147" s="2" t="s">
        <v>168</v>
      </c>
      <c r="E1147" s="4">
        <v>40</v>
      </c>
      <c r="F1147" s="2" t="s">
        <v>9</v>
      </c>
      <c r="G1147" s="2" t="s">
        <v>2771</v>
      </c>
      <c r="H1147" s="4">
        <v>1040.68</v>
      </c>
      <c r="I1147" t="str">
        <f t="shared" si="17"/>
        <v>KIRBYGUY</v>
      </c>
    </row>
    <row r="1148" spans="1:9">
      <c r="A1148" s="2" t="s">
        <v>369</v>
      </c>
      <c r="B1148" s="3">
        <v>43020</v>
      </c>
      <c r="C1148" s="2" t="s">
        <v>167</v>
      </c>
      <c r="D1148" s="2" t="s">
        <v>168</v>
      </c>
      <c r="E1148" s="4">
        <v>267.23</v>
      </c>
      <c r="F1148" s="2" t="s">
        <v>9</v>
      </c>
      <c r="G1148" s="2" t="s">
        <v>2771</v>
      </c>
      <c r="H1148" s="4">
        <v>6952.61</v>
      </c>
      <c r="I1148" t="str">
        <f t="shared" si="17"/>
        <v>KIRBYGUY</v>
      </c>
    </row>
    <row r="1149" spans="1:9">
      <c r="A1149" s="2" t="s">
        <v>347</v>
      </c>
      <c r="B1149" s="3">
        <v>42936</v>
      </c>
      <c r="C1149" s="2" t="s">
        <v>2077</v>
      </c>
      <c r="D1149" s="2" t="s">
        <v>135</v>
      </c>
      <c r="E1149" s="4">
        <v>10</v>
      </c>
      <c r="F1149" s="2" t="s">
        <v>9</v>
      </c>
      <c r="G1149" s="2" t="s">
        <v>2771</v>
      </c>
      <c r="H1149" s="4">
        <v>166.56</v>
      </c>
      <c r="I1149" t="str">
        <f t="shared" si="17"/>
        <v>KIRKLANDJOHN</v>
      </c>
    </row>
    <row r="1150" spans="1:9">
      <c r="A1150" s="2" t="s">
        <v>637</v>
      </c>
      <c r="B1150" s="3">
        <v>42936</v>
      </c>
      <c r="C1150" s="2" t="s">
        <v>2077</v>
      </c>
      <c r="D1150" s="2" t="s">
        <v>135</v>
      </c>
      <c r="E1150" s="4">
        <v>0.33</v>
      </c>
      <c r="F1150" s="2" t="s">
        <v>9</v>
      </c>
      <c r="G1150" s="2" t="s">
        <v>2771</v>
      </c>
      <c r="H1150" s="4">
        <v>5.55</v>
      </c>
      <c r="I1150" t="str">
        <f t="shared" si="17"/>
        <v>KIRKLANDJOHN</v>
      </c>
    </row>
    <row r="1151" spans="1:9">
      <c r="A1151" s="2" t="s">
        <v>960</v>
      </c>
      <c r="B1151" s="3">
        <v>42936</v>
      </c>
      <c r="C1151" s="2" t="s">
        <v>2077</v>
      </c>
      <c r="D1151" s="2" t="s">
        <v>135</v>
      </c>
      <c r="E1151" s="4">
        <v>2</v>
      </c>
      <c r="F1151" s="2" t="s">
        <v>9</v>
      </c>
      <c r="G1151" s="2" t="s">
        <v>2771</v>
      </c>
      <c r="H1151" s="4">
        <v>33.31</v>
      </c>
      <c r="I1151" t="str">
        <f t="shared" si="17"/>
        <v>KIRKLANDJOHN</v>
      </c>
    </row>
    <row r="1152" spans="1:9">
      <c r="A1152" s="2" t="s">
        <v>1805</v>
      </c>
      <c r="B1152" s="3">
        <v>42894</v>
      </c>
      <c r="C1152" s="2" t="s">
        <v>439</v>
      </c>
      <c r="D1152" s="2" t="s">
        <v>135</v>
      </c>
      <c r="E1152" s="4">
        <v>70</v>
      </c>
      <c r="F1152" s="2" t="s">
        <v>410</v>
      </c>
      <c r="G1152" s="2" t="s">
        <v>2772</v>
      </c>
      <c r="H1152" s="4">
        <v>2576.63</v>
      </c>
      <c r="I1152" t="str">
        <f t="shared" si="17"/>
        <v>KLEMENTJOHN</v>
      </c>
    </row>
    <row r="1153" spans="1:9">
      <c r="A1153" s="2" t="s">
        <v>398</v>
      </c>
      <c r="B1153" s="3">
        <v>43244</v>
      </c>
      <c r="C1153" s="2" t="s">
        <v>439</v>
      </c>
      <c r="D1153" s="2" t="s">
        <v>135</v>
      </c>
      <c r="E1153" s="4">
        <v>70</v>
      </c>
      <c r="F1153" s="2" t="s">
        <v>410</v>
      </c>
      <c r="G1153" s="2" t="s">
        <v>2772</v>
      </c>
      <c r="H1153" s="4">
        <v>2401.33</v>
      </c>
      <c r="I1153" t="str">
        <f t="shared" si="17"/>
        <v>KLEMENTJOHN</v>
      </c>
    </row>
    <row r="1154" spans="1:9">
      <c r="A1154" s="2" t="s">
        <v>814</v>
      </c>
      <c r="B1154" s="3">
        <v>43244</v>
      </c>
      <c r="C1154" s="2" t="s">
        <v>439</v>
      </c>
      <c r="D1154" s="2" t="s">
        <v>135</v>
      </c>
      <c r="E1154" s="4">
        <v>70</v>
      </c>
      <c r="F1154" s="2" t="s">
        <v>410</v>
      </c>
      <c r="G1154" s="2" t="s">
        <v>2772</v>
      </c>
      <c r="H1154" s="4">
        <v>2401.33</v>
      </c>
      <c r="I1154" t="str">
        <f t="shared" si="17"/>
        <v>KLEMENTJOHN</v>
      </c>
    </row>
    <row r="1155" spans="1:9">
      <c r="A1155" s="2" t="s">
        <v>1048</v>
      </c>
      <c r="B1155" s="3">
        <v>43244</v>
      </c>
      <c r="C1155" s="2" t="s">
        <v>439</v>
      </c>
      <c r="D1155" s="2" t="s">
        <v>135</v>
      </c>
      <c r="E1155" s="4">
        <v>70</v>
      </c>
      <c r="F1155" s="2" t="s">
        <v>410</v>
      </c>
      <c r="G1155" s="2" t="s">
        <v>2772</v>
      </c>
      <c r="H1155" s="4">
        <v>2401.33</v>
      </c>
      <c r="I1155" t="str">
        <f t="shared" ref="I1155:I1218" si="18">CONCATENATE(C1155,D1155)</f>
        <v>KLEMENTJOHN</v>
      </c>
    </row>
    <row r="1156" spans="1:9">
      <c r="A1156" s="2" t="s">
        <v>1681</v>
      </c>
      <c r="B1156" s="3">
        <v>43524</v>
      </c>
      <c r="C1156" s="2" t="s">
        <v>1946</v>
      </c>
      <c r="D1156" s="2" t="s">
        <v>1912</v>
      </c>
      <c r="E1156" s="4">
        <v>4.63</v>
      </c>
      <c r="F1156" s="2" t="s">
        <v>9</v>
      </c>
      <c r="G1156" s="2" t="s">
        <v>2771</v>
      </c>
      <c r="H1156" s="4">
        <v>83.27</v>
      </c>
      <c r="I1156" t="str">
        <f t="shared" si="18"/>
        <v>KNIGHTJENNIFER</v>
      </c>
    </row>
    <row r="1157" spans="1:9">
      <c r="A1157" s="2" t="s">
        <v>1901</v>
      </c>
      <c r="B1157" s="3">
        <v>42754</v>
      </c>
      <c r="C1157" s="2" t="s">
        <v>1946</v>
      </c>
      <c r="D1157" s="2" t="s">
        <v>56</v>
      </c>
      <c r="E1157" s="4">
        <v>6.67</v>
      </c>
      <c r="F1157" s="2" t="s">
        <v>9</v>
      </c>
      <c r="G1157" s="2" t="s">
        <v>2771</v>
      </c>
      <c r="H1157" s="4">
        <v>188.51</v>
      </c>
      <c r="I1157" t="str">
        <f t="shared" si="18"/>
        <v>KNIGHTMICHAEL</v>
      </c>
    </row>
    <row r="1158" spans="1:9">
      <c r="A1158" s="2" t="s">
        <v>1545</v>
      </c>
      <c r="B1158" s="3">
        <v>43258</v>
      </c>
      <c r="C1158" s="2" t="s">
        <v>2703</v>
      </c>
      <c r="D1158" s="2" t="s">
        <v>21</v>
      </c>
      <c r="E1158" s="4">
        <v>8.5</v>
      </c>
      <c r="F1158" s="2" t="s">
        <v>9</v>
      </c>
      <c r="G1158" s="2" t="s">
        <v>2771</v>
      </c>
      <c r="H1158" s="4">
        <v>437.68</v>
      </c>
      <c r="I1158" t="str">
        <f t="shared" si="18"/>
        <v>KNISLEYDAVID</v>
      </c>
    </row>
    <row r="1159" spans="1:9">
      <c r="A1159" s="2" t="s">
        <v>1049</v>
      </c>
      <c r="B1159" s="3">
        <v>43244</v>
      </c>
      <c r="C1159" s="2" t="s">
        <v>441</v>
      </c>
      <c r="D1159" s="2" t="s">
        <v>83</v>
      </c>
      <c r="E1159" s="4">
        <v>70</v>
      </c>
      <c r="F1159" s="2" t="s">
        <v>410</v>
      </c>
      <c r="G1159" s="2" t="s">
        <v>2772</v>
      </c>
      <c r="H1159" s="4">
        <v>2761.49</v>
      </c>
      <c r="I1159" t="str">
        <f t="shared" si="18"/>
        <v>KOEHLERROBERT</v>
      </c>
    </row>
    <row r="1160" spans="1:9">
      <c r="A1160" s="2" t="s">
        <v>1618</v>
      </c>
      <c r="B1160" s="3">
        <v>43244</v>
      </c>
      <c r="C1160" s="2" t="s">
        <v>441</v>
      </c>
      <c r="D1160" s="2" t="s">
        <v>83</v>
      </c>
      <c r="E1160" s="4">
        <v>60</v>
      </c>
      <c r="F1160" s="2" t="s">
        <v>410</v>
      </c>
      <c r="G1160" s="2" t="s">
        <v>2772</v>
      </c>
      <c r="H1160" s="4">
        <v>2366.9899999999998</v>
      </c>
      <c r="I1160" t="str">
        <f t="shared" si="18"/>
        <v>KOEHLERROBERT</v>
      </c>
    </row>
    <row r="1161" spans="1:9">
      <c r="A1161" s="2" t="s">
        <v>2472</v>
      </c>
      <c r="B1161" s="3">
        <v>43244</v>
      </c>
      <c r="C1161" s="2" t="s">
        <v>441</v>
      </c>
      <c r="D1161" s="2" t="s">
        <v>83</v>
      </c>
      <c r="E1161" s="4">
        <v>70</v>
      </c>
      <c r="F1161" s="2" t="s">
        <v>410</v>
      </c>
      <c r="G1161" s="2" t="s">
        <v>2772</v>
      </c>
      <c r="H1161" s="4">
        <v>2822.06</v>
      </c>
      <c r="I1161" t="str">
        <f t="shared" si="18"/>
        <v>KOEHLERROBERT</v>
      </c>
    </row>
    <row r="1162" spans="1:9">
      <c r="A1162" s="2" t="s">
        <v>1016</v>
      </c>
      <c r="B1162" s="3">
        <v>43356</v>
      </c>
      <c r="C1162" s="2" t="s">
        <v>441</v>
      </c>
      <c r="D1162" s="2" t="s">
        <v>83</v>
      </c>
      <c r="E1162" s="4">
        <v>70</v>
      </c>
      <c r="F1162" s="2" t="s">
        <v>410</v>
      </c>
      <c r="G1162" s="2" t="s">
        <v>2772</v>
      </c>
      <c r="H1162" s="4">
        <v>2966.66</v>
      </c>
      <c r="I1162" t="str">
        <f t="shared" si="18"/>
        <v>KOEHLERROBERT</v>
      </c>
    </row>
    <row r="1163" spans="1:9">
      <c r="A1163" s="2" t="s">
        <v>2146</v>
      </c>
      <c r="B1163" s="3">
        <v>42964</v>
      </c>
      <c r="C1163" s="2" t="s">
        <v>1216</v>
      </c>
      <c r="D1163" s="2" t="s">
        <v>135</v>
      </c>
      <c r="E1163" s="4">
        <v>70</v>
      </c>
      <c r="F1163" s="2" t="s">
        <v>410</v>
      </c>
      <c r="G1163" s="2" t="s">
        <v>2772</v>
      </c>
      <c r="H1163" s="4">
        <v>1773.3</v>
      </c>
      <c r="I1163" t="str">
        <f t="shared" si="18"/>
        <v>KOPROWSKIJOHN</v>
      </c>
    </row>
    <row r="1164" spans="1:9">
      <c r="A1164" s="2" t="s">
        <v>770</v>
      </c>
      <c r="B1164" s="3">
        <v>43272</v>
      </c>
      <c r="C1164" s="2" t="s">
        <v>1390</v>
      </c>
      <c r="D1164" s="2" t="s">
        <v>1391</v>
      </c>
      <c r="E1164" s="4">
        <v>40</v>
      </c>
      <c r="F1164" s="2" t="s">
        <v>9</v>
      </c>
      <c r="G1164" s="2" t="s">
        <v>2771</v>
      </c>
      <c r="H1164" s="4">
        <v>1695.7</v>
      </c>
      <c r="I1164" t="str">
        <f t="shared" si="18"/>
        <v>KOVACDARKO</v>
      </c>
    </row>
    <row r="1165" spans="1:9">
      <c r="A1165" s="2" t="s">
        <v>1020</v>
      </c>
      <c r="B1165" s="3">
        <v>42026</v>
      </c>
      <c r="C1165" s="2" t="s">
        <v>1979</v>
      </c>
      <c r="D1165" s="2" t="s">
        <v>226</v>
      </c>
      <c r="E1165" s="4">
        <v>47.83</v>
      </c>
      <c r="F1165" s="2" t="s">
        <v>9</v>
      </c>
      <c r="G1165" s="2" t="s">
        <v>2771</v>
      </c>
      <c r="H1165" s="4">
        <v>1427.39</v>
      </c>
      <c r="I1165" t="str">
        <f t="shared" si="18"/>
        <v>KOVIMARK</v>
      </c>
    </row>
    <row r="1166" spans="1:9">
      <c r="A1166" s="2" t="s">
        <v>1940</v>
      </c>
      <c r="B1166" s="3">
        <v>42782</v>
      </c>
      <c r="C1166" s="2" t="s">
        <v>1199</v>
      </c>
      <c r="D1166" s="2" t="s">
        <v>905</v>
      </c>
      <c r="E1166" s="4">
        <v>29.02</v>
      </c>
      <c r="F1166" s="2" t="s">
        <v>9</v>
      </c>
      <c r="G1166" s="2" t="s">
        <v>2771</v>
      </c>
      <c r="H1166" s="4">
        <v>414.51</v>
      </c>
      <c r="I1166" t="str">
        <f t="shared" si="18"/>
        <v>KRADOLFERCONSTANCE</v>
      </c>
    </row>
    <row r="1167" spans="1:9">
      <c r="A1167" s="2" t="s">
        <v>2449</v>
      </c>
      <c r="B1167" s="3">
        <v>43188</v>
      </c>
      <c r="C1167" s="2" t="s">
        <v>2117</v>
      </c>
      <c r="D1167" s="2" t="s">
        <v>2118</v>
      </c>
      <c r="E1167" s="4">
        <v>70</v>
      </c>
      <c r="F1167" s="2" t="s">
        <v>410</v>
      </c>
      <c r="G1167" s="2" t="s">
        <v>2772</v>
      </c>
      <c r="H1167" s="4">
        <v>1483.79</v>
      </c>
      <c r="I1167" t="str">
        <f t="shared" si="18"/>
        <v>KUMARCASEY</v>
      </c>
    </row>
    <row r="1168" spans="1:9">
      <c r="A1168" s="2" t="s">
        <v>2763</v>
      </c>
      <c r="B1168" s="3">
        <v>43244</v>
      </c>
      <c r="C1168" s="2" t="s">
        <v>2117</v>
      </c>
      <c r="D1168" s="2" t="s">
        <v>2118</v>
      </c>
      <c r="E1168" s="4">
        <v>70</v>
      </c>
      <c r="F1168" s="2" t="s">
        <v>410</v>
      </c>
      <c r="G1168" s="2" t="s">
        <v>2772</v>
      </c>
      <c r="H1168" s="4">
        <v>1482.87</v>
      </c>
      <c r="I1168" t="str">
        <f t="shared" si="18"/>
        <v>KUMARCASEY</v>
      </c>
    </row>
    <row r="1169" spans="1:9">
      <c r="A1169" s="2" t="s">
        <v>2392</v>
      </c>
      <c r="B1169" s="3">
        <v>43132</v>
      </c>
      <c r="C1169" s="2" t="s">
        <v>914</v>
      </c>
      <c r="D1169" s="2" t="s">
        <v>915</v>
      </c>
      <c r="E1169" s="4">
        <v>40</v>
      </c>
      <c r="F1169" s="2" t="s">
        <v>9</v>
      </c>
      <c r="G1169" s="2" t="s">
        <v>2771</v>
      </c>
      <c r="H1169" s="4">
        <v>1840.14</v>
      </c>
      <c r="I1169" t="str">
        <f t="shared" si="18"/>
        <v>KURNICKJAIME</v>
      </c>
    </row>
    <row r="1170" spans="1:9">
      <c r="A1170" s="2" t="s">
        <v>1337</v>
      </c>
      <c r="B1170" s="3">
        <v>43496</v>
      </c>
      <c r="C1170" s="2" t="s">
        <v>914</v>
      </c>
      <c r="D1170" s="2" t="s">
        <v>915</v>
      </c>
      <c r="E1170" s="4">
        <v>40</v>
      </c>
      <c r="F1170" s="2" t="s">
        <v>9</v>
      </c>
      <c r="G1170" s="2" t="s">
        <v>2771</v>
      </c>
      <c r="H1170" s="4">
        <v>1840.14</v>
      </c>
      <c r="I1170" t="str">
        <f t="shared" si="18"/>
        <v>KURNICKJAIME</v>
      </c>
    </row>
    <row r="1171" spans="1:9">
      <c r="A1171" s="2" t="s">
        <v>2131</v>
      </c>
      <c r="B1171" s="3">
        <v>43244</v>
      </c>
      <c r="C1171" s="2" t="s">
        <v>914</v>
      </c>
      <c r="D1171" s="2" t="s">
        <v>915</v>
      </c>
      <c r="E1171" s="4">
        <v>70</v>
      </c>
      <c r="F1171" s="2" t="s">
        <v>410</v>
      </c>
      <c r="G1171" s="2" t="s">
        <v>2772</v>
      </c>
      <c r="H1171" s="4">
        <v>2386.62</v>
      </c>
      <c r="I1171" t="str">
        <f t="shared" si="18"/>
        <v>KURNICKJAIME</v>
      </c>
    </row>
    <row r="1172" spans="1:9">
      <c r="A1172" s="2" t="s">
        <v>398</v>
      </c>
      <c r="B1172" s="3">
        <v>42586</v>
      </c>
      <c r="C1172" s="2" t="s">
        <v>2007</v>
      </c>
      <c r="D1172" s="2" t="s">
        <v>2008</v>
      </c>
      <c r="E1172" s="4">
        <v>78.08</v>
      </c>
      <c r="F1172" s="2" t="s">
        <v>9</v>
      </c>
      <c r="G1172" s="2" t="s">
        <v>2771</v>
      </c>
      <c r="H1172" s="4">
        <v>1549.6</v>
      </c>
      <c r="I1172" t="str">
        <f t="shared" si="18"/>
        <v>KYESTRACI</v>
      </c>
    </row>
    <row r="1173" spans="1:9">
      <c r="A1173" s="2" t="s">
        <v>1093</v>
      </c>
      <c r="B1173" s="3">
        <v>42460</v>
      </c>
      <c r="C1173" s="2" t="s">
        <v>587</v>
      </c>
      <c r="D1173" s="2" t="s">
        <v>8</v>
      </c>
      <c r="E1173" s="4">
        <v>40</v>
      </c>
      <c r="F1173" s="2" t="s">
        <v>9</v>
      </c>
      <c r="G1173" s="2" t="s">
        <v>2771</v>
      </c>
      <c r="H1173" s="4">
        <v>1202.08</v>
      </c>
      <c r="I1173" t="str">
        <f t="shared" si="18"/>
        <v>KYLER-LAWPATRICIA</v>
      </c>
    </row>
    <row r="1174" spans="1:9">
      <c r="A1174" s="2" t="s">
        <v>805</v>
      </c>
      <c r="B1174" s="3">
        <v>42824</v>
      </c>
      <c r="C1174" s="2" t="s">
        <v>587</v>
      </c>
      <c r="D1174" s="2" t="s">
        <v>8</v>
      </c>
      <c r="E1174" s="4">
        <v>40</v>
      </c>
      <c r="F1174" s="2" t="s">
        <v>9</v>
      </c>
      <c r="G1174" s="2" t="s">
        <v>2771</v>
      </c>
      <c r="H1174" s="4">
        <v>1235.1400000000001</v>
      </c>
      <c r="I1174" t="str">
        <f t="shared" si="18"/>
        <v>KYLER-LAWPATRICIA</v>
      </c>
    </row>
    <row r="1175" spans="1:9">
      <c r="A1175" s="2" t="s">
        <v>1408</v>
      </c>
      <c r="B1175" s="3">
        <v>43188</v>
      </c>
      <c r="C1175" s="2" t="s">
        <v>587</v>
      </c>
      <c r="D1175" s="2" t="s">
        <v>8</v>
      </c>
      <c r="E1175" s="4">
        <v>40</v>
      </c>
      <c r="F1175" s="2" t="s">
        <v>9</v>
      </c>
      <c r="G1175" s="2" t="s">
        <v>2771</v>
      </c>
      <c r="H1175" s="4">
        <v>1235.1400000000001</v>
      </c>
      <c r="I1175" t="str">
        <f t="shared" si="18"/>
        <v>KYLER-LAWPATRICIA</v>
      </c>
    </row>
    <row r="1176" spans="1:9">
      <c r="A1176" s="2" t="s">
        <v>386</v>
      </c>
      <c r="B1176" s="3">
        <v>42390</v>
      </c>
      <c r="C1176" s="2" t="s">
        <v>1965</v>
      </c>
      <c r="D1176" s="2" t="s">
        <v>1038</v>
      </c>
      <c r="E1176" s="4">
        <v>70.25</v>
      </c>
      <c r="F1176" s="2" t="s">
        <v>9</v>
      </c>
      <c r="G1176" s="2" t="s">
        <v>2771</v>
      </c>
      <c r="H1176" s="4">
        <v>1427.74</v>
      </c>
      <c r="I1176" t="str">
        <f t="shared" si="18"/>
        <v>LACKEYBRETT</v>
      </c>
    </row>
    <row r="1177" spans="1:9">
      <c r="A1177" s="2" t="s">
        <v>2624</v>
      </c>
      <c r="B1177" s="3">
        <v>43244</v>
      </c>
      <c r="C1177" s="2" t="s">
        <v>1787</v>
      </c>
      <c r="D1177" s="2" t="s">
        <v>144</v>
      </c>
      <c r="E1177" s="4">
        <v>70</v>
      </c>
      <c r="F1177" s="2" t="s">
        <v>410</v>
      </c>
      <c r="G1177" s="2" t="s">
        <v>2772</v>
      </c>
      <c r="H1177" s="4">
        <v>1479.39</v>
      </c>
      <c r="I1177" t="str">
        <f t="shared" si="18"/>
        <v>LAKEJAMES</v>
      </c>
    </row>
    <row r="1178" spans="1:9">
      <c r="A1178" s="2" t="s">
        <v>2253</v>
      </c>
      <c r="B1178" s="3">
        <v>43425</v>
      </c>
      <c r="C1178" s="2" t="s">
        <v>1787</v>
      </c>
      <c r="D1178" s="2" t="s">
        <v>144</v>
      </c>
      <c r="E1178" s="4">
        <v>70</v>
      </c>
      <c r="F1178" s="2" t="s">
        <v>410</v>
      </c>
      <c r="G1178" s="2" t="s">
        <v>2772</v>
      </c>
      <c r="H1178" s="4">
        <v>1592.36</v>
      </c>
      <c r="I1178" t="str">
        <f t="shared" si="18"/>
        <v>LAKEJAMES</v>
      </c>
    </row>
    <row r="1179" spans="1:9">
      <c r="A1179" s="2" t="s">
        <v>2683</v>
      </c>
      <c r="B1179" s="3">
        <v>43314</v>
      </c>
      <c r="C1179" s="2" t="s">
        <v>2409</v>
      </c>
      <c r="D1179" s="2" t="s">
        <v>2410</v>
      </c>
      <c r="E1179" s="4">
        <v>151.83000000000001</v>
      </c>
      <c r="F1179" s="2" t="s">
        <v>9</v>
      </c>
      <c r="G1179" s="2" t="s">
        <v>2771</v>
      </c>
      <c r="H1179" s="4">
        <v>3682.78</v>
      </c>
      <c r="I1179" t="str">
        <f t="shared" si="18"/>
        <v>LAMBJONATHON</v>
      </c>
    </row>
    <row r="1180" spans="1:9">
      <c r="A1180" s="2" t="s">
        <v>376</v>
      </c>
      <c r="B1180" s="3">
        <v>42754</v>
      </c>
      <c r="C1180" s="2" t="s">
        <v>304</v>
      </c>
      <c r="D1180" s="2" t="s">
        <v>305</v>
      </c>
      <c r="E1180" s="4">
        <v>40</v>
      </c>
      <c r="F1180" s="2" t="s">
        <v>9</v>
      </c>
      <c r="G1180" s="2" t="s">
        <v>2771</v>
      </c>
      <c r="H1180" s="4">
        <v>1533.55</v>
      </c>
      <c r="I1180" t="str">
        <f t="shared" si="18"/>
        <v>LANDERDELIA</v>
      </c>
    </row>
    <row r="1181" spans="1:9">
      <c r="A1181" s="2" t="s">
        <v>519</v>
      </c>
      <c r="B1181" s="3">
        <v>43118</v>
      </c>
      <c r="C1181" s="2" t="s">
        <v>304</v>
      </c>
      <c r="D1181" s="2" t="s">
        <v>305</v>
      </c>
      <c r="E1181" s="4">
        <v>40</v>
      </c>
      <c r="F1181" s="2" t="s">
        <v>9</v>
      </c>
      <c r="G1181" s="2" t="s">
        <v>2771</v>
      </c>
      <c r="H1181" s="4">
        <v>1666.2</v>
      </c>
      <c r="I1181" t="str">
        <f t="shared" si="18"/>
        <v>LANDERDELIA</v>
      </c>
    </row>
    <row r="1182" spans="1:9">
      <c r="A1182" s="2" t="s">
        <v>1135</v>
      </c>
      <c r="B1182" s="3">
        <v>43482</v>
      </c>
      <c r="C1182" s="2" t="s">
        <v>304</v>
      </c>
      <c r="D1182" s="2" t="s">
        <v>305</v>
      </c>
      <c r="E1182" s="4">
        <v>40</v>
      </c>
      <c r="F1182" s="2" t="s">
        <v>9</v>
      </c>
      <c r="G1182" s="2" t="s">
        <v>2771</v>
      </c>
      <c r="H1182" s="4">
        <v>1696.78</v>
      </c>
      <c r="I1182" t="str">
        <f t="shared" si="18"/>
        <v>LANDERDELIA</v>
      </c>
    </row>
    <row r="1183" spans="1:9">
      <c r="A1183" s="2" t="s">
        <v>938</v>
      </c>
      <c r="B1183" s="3">
        <v>42292</v>
      </c>
      <c r="C1183" s="2" t="s">
        <v>522</v>
      </c>
      <c r="D1183" s="2" t="s">
        <v>420</v>
      </c>
      <c r="E1183" s="4">
        <v>1077.07</v>
      </c>
      <c r="F1183" s="2" t="s">
        <v>218</v>
      </c>
      <c r="G1183" s="2" t="s">
        <v>2774</v>
      </c>
      <c r="H1183" s="4">
        <v>49611.41</v>
      </c>
      <c r="I1183" t="str">
        <f t="shared" si="18"/>
        <v>LANEJEFFREY</v>
      </c>
    </row>
    <row r="1184" spans="1:9">
      <c r="A1184" s="2" t="s">
        <v>462</v>
      </c>
      <c r="B1184" s="3">
        <v>43384</v>
      </c>
      <c r="C1184" s="2" t="s">
        <v>522</v>
      </c>
      <c r="D1184" s="2" t="s">
        <v>420</v>
      </c>
      <c r="E1184" s="4">
        <v>40</v>
      </c>
      <c r="F1184" s="2" t="s">
        <v>9</v>
      </c>
      <c r="G1184" s="2" t="s">
        <v>2771</v>
      </c>
      <c r="H1184" s="4">
        <v>2316.89</v>
      </c>
      <c r="I1184" t="str">
        <f t="shared" si="18"/>
        <v>LANEJEFFREY</v>
      </c>
    </row>
    <row r="1185" spans="1:9">
      <c r="A1185" s="2" t="s">
        <v>418</v>
      </c>
      <c r="B1185" s="3">
        <v>43076</v>
      </c>
      <c r="C1185" s="2" t="s">
        <v>342</v>
      </c>
      <c r="D1185" s="2" t="s">
        <v>343</v>
      </c>
      <c r="E1185" s="4">
        <v>352.83</v>
      </c>
      <c r="F1185" s="2" t="s">
        <v>9</v>
      </c>
      <c r="G1185" s="2" t="s">
        <v>2771</v>
      </c>
      <c r="H1185" s="4">
        <v>18178.93</v>
      </c>
      <c r="I1185" t="str">
        <f t="shared" si="18"/>
        <v>LANNONKURT</v>
      </c>
    </row>
    <row r="1186" spans="1:9">
      <c r="A1186" s="2" t="s">
        <v>1731</v>
      </c>
      <c r="B1186" s="3">
        <v>43314</v>
      </c>
      <c r="C1186" s="2" t="s">
        <v>1713</v>
      </c>
      <c r="D1186" s="2" t="s">
        <v>39</v>
      </c>
      <c r="E1186" s="4">
        <v>70</v>
      </c>
      <c r="F1186" s="2" t="s">
        <v>410</v>
      </c>
      <c r="G1186" s="2" t="s">
        <v>2772</v>
      </c>
      <c r="H1186" s="4">
        <v>1664.74</v>
      </c>
      <c r="I1186" t="str">
        <f t="shared" si="18"/>
        <v>LARDNERTHOMAS</v>
      </c>
    </row>
    <row r="1187" spans="1:9">
      <c r="A1187" s="2" t="s">
        <v>628</v>
      </c>
      <c r="B1187" s="3">
        <v>43300</v>
      </c>
      <c r="C1187" s="2" t="s">
        <v>2450</v>
      </c>
      <c r="D1187" s="2" t="s">
        <v>2451</v>
      </c>
      <c r="E1187" s="4">
        <v>37</v>
      </c>
      <c r="F1187" s="2" t="s">
        <v>9</v>
      </c>
      <c r="G1187" s="2" t="s">
        <v>2771</v>
      </c>
      <c r="H1187" s="4">
        <v>1032.77</v>
      </c>
      <c r="I1187" t="str">
        <f t="shared" si="18"/>
        <v>LARKINERIN</v>
      </c>
    </row>
    <row r="1188" spans="1:9">
      <c r="A1188" s="2" t="s">
        <v>1599</v>
      </c>
      <c r="B1188" s="3">
        <v>42880</v>
      </c>
      <c r="C1188" s="2" t="s">
        <v>1474</v>
      </c>
      <c r="D1188" s="2" t="s">
        <v>562</v>
      </c>
      <c r="E1188" s="4">
        <v>40</v>
      </c>
      <c r="F1188" s="2" t="s">
        <v>9</v>
      </c>
      <c r="G1188" s="2" t="s">
        <v>2771</v>
      </c>
      <c r="H1188" s="4">
        <v>1192.1199999999999</v>
      </c>
      <c r="I1188" t="str">
        <f t="shared" si="18"/>
        <v>LARSENRANDY</v>
      </c>
    </row>
    <row r="1189" spans="1:9">
      <c r="A1189" s="2" t="s">
        <v>2069</v>
      </c>
      <c r="B1189" s="3">
        <v>41690</v>
      </c>
      <c r="C1189" s="2" t="s">
        <v>264</v>
      </c>
      <c r="D1189" s="2" t="s">
        <v>265</v>
      </c>
      <c r="E1189" s="4">
        <v>40</v>
      </c>
      <c r="F1189" s="2" t="s">
        <v>9</v>
      </c>
      <c r="G1189" s="2" t="s">
        <v>2771</v>
      </c>
      <c r="H1189" s="4">
        <v>2219.1799999999998</v>
      </c>
      <c r="I1189" t="str">
        <f t="shared" si="18"/>
        <v>LATINIFRANCIS</v>
      </c>
    </row>
    <row r="1190" spans="1:9">
      <c r="A1190" s="2" t="s">
        <v>757</v>
      </c>
      <c r="B1190" s="3">
        <v>42054</v>
      </c>
      <c r="C1190" s="2" t="s">
        <v>264</v>
      </c>
      <c r="D1190" s="2" t="s">
        <v>265</v>
      </c>
      <c r="E1190" s="4">
        <v>40</v>
      </c>
      <c r="F1190" s="2" t="s">
        <v>9</v>
      </c>
      <c r="G1190" s="2" t="s">
        <v>2771</v>
      </c>
      <c r="H1190" s="4">
        <v>2330.14</v>
      </c>
      <c r="I1190" t="str">
        <f t="shared" si="18"/>
        <v>LATINIFRANCIS</v>
      </c>
    </row>
    <row r="1191" spans="1:9">
      <c r="A1191" s="2" t="s">
        <v>1636</v>
      </c>
      <c r="B1191" s="3">
        <v>42418</v>
      </c>
      <c r="C1191" s="2" t="s">
        <v>264</v>
      </c>
      <c r="D1191" s="2" t="s">
        <v>265</v>
      </c>
      <c r="E1191" s="4">
        <v>40</v>
      </c>
      <c r="F1191" s="2" t="s">
        <v>9</v>
      </c>
      <c r="G1191" s="2" t="s">
        <v>2771</v>
      </c>
      <c r="H1191" s="4">
        <v>2269.12</v>
      </c>
      <c r="I1191" t="str">
        <f t="shared" si="18"/>
        <v>LATINIFRANCIS</v>
      </c>
    </row>
    <row r="1192" spans="1:9">
      <c r="A1192" s="2" t="s">
        <v>572</v>
      </c>
      <c r="B1192" s="3">
        <v>42782</v>
      </c>
      <c r="C1192" s="2" t="s">
        <v>264</v>
      </c>
      <c r="D1192" s="2" t="s">
        <v>265</v>
      </c>
      <c r="E1192" s="4">
        <v>40</v>
      </c>
      <c r="F1192" s="2" t="s">
        <v>9</v>
      </c>
      <c r="G1192" s="2" t="s">
        <v>2771</v>
      </c>
      <c r="H1192" s="4">
        <v>2320.17</v>
      </c>
      <c r="I1192" t="str">
        <f t="shared" si="18"/>
        <v>LATINIFRANCIS</v>
      </c>
    </row>
    <row r="1193" spans="1:9">
      <c r="A1193" s="2" t="s">
        <v>1007</v>
      </c>
      <c r="B1193" s="3">
        <v>43146</v>
      </c>
      <c r="C1193" s="2" t="s">
        <v>264</v>
      </c>
      <c r="D1193" s="2" t="s">
        <v>265</v>
      </c>
      <c r="E1193" s="4">
        <v>40</v>
      </c>
      <c r="F1193" s="2" t="s">
        <v>9</v>
      </c>
      <c r="G1193" s="2" t="s">
        <v>2771</v>
      </c>
      <c r="H1193" s="4">
        <v>2350.75</v>
      </c>
      <c r="I1193" t="str">
        <f t="shared" si="18"/>
        <v>LATINIFRANCIS</v>
      </c>
    </row>
    <row r="1194" spans="1:9">
      <c r="A1194" s="2" t="s">
        <v>1465</v>
      </c>
      <c r="B1194" s="3">
        <v>43510</v>
      </c>
      <c r="C1194" s="2" t="s">
        <v>264</v>
      </c>
      <c r="D1194" s="2" t="s">
        <v>265</v>
      </c>
      <c r="E1194" s="4">
        <v>40</v>
      </c>
      <c r="F1194" s="2" t="s">
        <v>9</v>
      </c>
      <c r="G1194" s="2" t="s">
        <v>2771</v>
      </c>
      <c r="H1194" s="4">
        <v>2397.7600000000002</v>
      </c>
      <c r="I1194" t="str">
        <f t="shared" si="18"/>
        <v>LATINIFRANCIS</v>
      </c>
    </row>
    <row r="1195" spans="1:9">
      <c r="A1195" s="2" t="s">
        <v>810</v>
      </c>
      <c r="B1195" s="3">
        <v>42320</v>
      </c>
      <c r="C1195" s="2" t="s">
        <v>1653</v>
      </c>
      <c r="D1195" s="2" t="s">
        <v>367</v>
      </c>
      <c r="E1195" s="4">
        <v>40</v>
      </c>
      <c r="F1195" s="2" t="s">
        <v>9</v>
      </c>
      <c r="G1195" s="2" t="s">
        <v>2771</v>
      </c>
      <c r="H1195" s="4">
        <v>600</v>
      </c>
      <c r="I1195" t="str">
        <f t="shared" si="18"/>
        <v>LATSONDIANE</v>
      </c>
    </row>
    <row r="1196" spans="1:9">
      <c r="A1196" s="2" t="s">
        <v>2426</v>
      </c>
      <c r="B1196" s="3">
        <v>42684</v>
      </c>
      <c r="C1196" s="2" t="s">
        <v>1653</v>
      </c>
      <c r="D1196" s="2" t="s">
        <v>367</v>
      </c>
      <c r="E1196" s="4">
        <v>40</v>
      </c>
      <c r="F1196" s="2" t="s">
        <v>9</v>
      </c>
      <c r="G1196" s="2" t="s">
        <v>2771</v>
      </c>
      <c r="H1196" s="4">
        <v>621.79</v>
      </c>
      <c r="I1196" t="str">
        <f t="shared" si="18"/>
        <v>LATSONDIANE</v>
      </c>
    </row>
    <row r="1197" spans="1:9">
      <c r="A1197" s="2" t="s">
        <v>696</v>
      </c>
      <c r="B1197" s="3">
        <v>43412</v>
      </c>
      <c r="C1197" s="2" t="s">
        <v>1653</v>
      </c>
      <c r="D1197" s="2" t="s">
        <v>367</v>
      </c>
      <c r="E1197" s="4">
        <v>40</v>
      </c>
      <c r="F1197" s="2" t="s">
        <v>9</v>
      </c>
      <c r="G1197" s="2" t="s">
        <v>2771</v>
      </c>
      <c r="H1197" s="4">
        <v>669.2</v>
      </c>
      <c r="I1197" t="str">
        <f t="shared" si="18"/>
        <v>LATSONDIANE</v>
      </c>
    </row>
    <row r="1198" spans="1:9">
      <c r="A1198" s="2" t="s">
        <v>904</v>
      </c>
      <c r="B1198" s="3">
        <v>41956</v>
      </c>
      <c r="C1198" s="2" t="s">
        <v>993</v>
      </c>
      <c r="D1198" s="2" t="s">
        <v>994</v>
      </c>
      <c r="E1198" s="4">
        <v>40</v>
      </c>
      <c r="F1198" s="2" t="s">
        <v>9</v>
      </c>
      <c r="G1198" s="2" t="s">
        <v>2771</v>
      </c>
      <c r="H1198" s="4">
        <v>998.46</v>
      </c>
      <c r="I1198" t="str">
        <f t="shared" si="18"/>
        <v>LAUZANJULIAN</v>
      </c>
    </row>
    <row r="1199" spans="1:9">
      <c r="A1199" s="2" t="s">
        <v>1650</v>
      </c>
      <c r="B1199" s="3">
        <v>42320</v>
      </c>
      <c r="C1199" s="2" t="s">
        <v>993</v>
      </c>
      <c r="D1199" s="2" t="s">
        <v>994</v>
      </c>
      <c r="E1199" s="4">
        <v>40</v>
      </c>
      <c r="F1199" s="2" t="s">
        <v>9</v>
      </c>
      <c r="G1199" s="2" t="s">
        <v>2771</v>
      </c>
      <c r="H1199" s="4">
        <v>950.92</v>
      </c>
      <c r="I1199" t="str">
        <f t="shared" si="18"/>
        <v>LAUZANJULIAN</v>
      </c>
    </row>
    <row r="1200" spans="1:9">
      <c r="A1200" s="2" t="s">
        <v>1527</v>
      </c>
      <c r="B1200" s="3">
        <v>42684</v>
      </c>
      <c r="C1200" s="2" t="s">
        <v>993</v>
      </c>
      <c r="D1200" s="2" t="s">
        <v>994</v>
      </c>
      <c r="E1200" s="4">
        <v>40</v>
      </c>
      <c r="F1200" s="2" t="s">
        <v>9</v>
      </c>
      <c r="G1200" s="2" t="s">
        <v>2771</v>
      </c>
      <c r="H1200" s="4">
        <v>1021.43</v>
      </c>
      <c r="I1200" t="str">
        <f t="shared" si="18"/>
        <v>LAUZANJULIAN</v>
      </c>
    </row>
    <row r="1201" spans="1:9">
      <c r="A1201" s="2" t="s">
        <v>221</v>
      </c>
      <c r="B1201" s="3">
        <v>43048</v>
      </c>
      <c r="C1201" s="2" t="s">
        <v>993</v>
      </c>
      <c r="D1201" s="2" t="s">
        <v>994</v>
      </c>
      <c r="E1201" s="4">
        <v>40</v>
      </c>
      <c r="F1201" s="2" t="s">
        <v>9</v>
      </c>
      <c r="G1201" s="2" t="s">
        <v>2771</v>
      </c>
      <c r="H1201" s="4">
        <v>1059.22</v>
      </c>
      <c r="I1201" t="str">
        <f t="shared" si="18"/>
        <v>LAUZANJULIAN</v>
      </c>
    </row>
    <row r="1202" spans="1:9">
      <c r="A1202" s="2" t="s">
        <v>686</v>
      </c>
      <c r="B1202" s="3">
        <v>43412</v>
      </c>
      <c r="C1202" s="2" t="s">
        <v>993</v>
      </c>
      <c r="D1202" s="2" t="s">
        <v>994</v>
      </c>
      <c r="E1202" s="4">
        <v>40</v>
      </c>
      <c r="F1202" s="2" t="s">
        <v>9</v>
      </c>
      <c r="G1202" s="2" t="s">
        <v>2771</v>
      </c>
      <c r="H1202" s="4">
        <v>1091.33</v>
      </c>
      <c r="I1202" t="str">
        <f t="shared" si="18"/>
        <v>LAUZANJULIAN</v>
      </c>
    </row>
    <row r="1203" spans="1:9">
      <c r="A1203" s="2" t="s">
        <v>764</v>
      </c>
      <c r="B1203" s="3">
        <v>43258</v>
      </c>
      <c r="C1203" s="2" t="s">
        <v>11</v>
      </c>
      <c r="D1203" s="2" t="s">
        <v>12</v>
      </c>
      <c r="E1203" s="4">
        <v>40</v>
      </c>
      <c r="F1203" s="2" t="s">
        <v>9</v>
      </c>
      <c r="G1203" s="2" t="s">
        <v>2771</v>
      </c>
      <c r="H1203" s="4">
        <v>1366.44</v>
      </c>
      <c r="I1203" t="str">
        <f t="shared" si="18"/>
        <v>LAVERYRICHARD</v>
      </c>
    </row>
    <row r="1204" spans="1:9">
      <c r="A1204" s="2" t="s">
        <v>327</v>
      </c>
      <c r="B1204" s="3">
        <v>41816</v>
      </c>
      <c r="C1204" s="2" t="s">
        <v>536</v>
      </c>
      <c r="D1204" s="2" t="s">
        <v>2068</v>
      </c>
      <c r="E1204" s="4">
        <v>49.67</v>
      </c>
      <c r="F1204" s="2" t="s">
        <v>9</v>
      </c>
      <c r="G1204" s="2" t="s">
        <v>2771</v>
      </c>
      <c r="H1204" s="4">
        <v>604.54999999999995</v>
      </c>
      <c r="I1204" t="str">
        <f t="shared" si="18"/>
        <v>LAWLOLLIE</v>
      </c>
    </row>
    <row r="1205" spans="1:9">
      <c r="A1205" s="2" t="s">
        <v>904</v>
      </c>
      <c r="B1205" s="3">
        <v>43061</v>
      </c>
      <c r="C1205" s="2" t="s">
        <v>536</v>
      </c>
      <c r="D1205" s="2" t="s">
        <v>537</v>
      </c>
      <c r="E1205" s="4">
        <v>40</v>
      </c>
      <c r="F1205" s="2" t="s">
        <v>9</v>
      </c>
      <c r="G1205" s="2" t="s">
        <v>2771</v>
      </c>
      <c r="H1205" s="4">
        <v>1244.23</v>
      </c>
      <c r="I1205" t="str">
        <f t="shared" si="18"/>
        <v>LAWTRAVIS</v>
      </c>
    </row>
    <row r="1206" spans="1:9">
      <c r="A1206" s="2" t="s">
        <v>744</v>
      </c>
      <c r="B1206" s="3">
        <v>43425</v>
      </c>
      <c r="C1206" s="2" t="s">
        <v>536</v>
      </c>
      <c r="D1206" s="2" t="s">
        <v>537</v>
      </c>
      <c r="E1206" s="4">
        <v>40</v>
      </c>
      <c r="F1206" s="2" t="s">
        <v>9</v>
      </c>
      <c r="G1206" s="2" t="s">
        <v>2771</v>
      </c>
      <c r="H1206" s="4">
        <v>1262.29</v>
      </c>
      <c r="I1206" t="str">
        <f t="shared" si="18"/>
        <v>LAWTRAVIS</v>
      </c>
    </row>
    <row r="1207" spans="1:9">
      <c r="A1207" s="2" t="s">
        <v>1693</v>
      </c>
      <c r="B1207" s="3">
        <v>41900</v>
      </c>
      <c r="C1207" s="2" t="s">
        <v>77</v>
      </c>
      <c r="D1207" s="2" t="s">
        <v>923</v>
      </c>
      <c r="E1207" s="4">
        <v>78.55</v>
      </c>
      <c r="F1207" s="2" t="s">
        <v>9</v>
      </c>
      <c r="G1207" s="2" t="s">
        <v>2771</v>
      </c>
      <c r="H1207" s="4">
        <v>991.77</v>
      </c>
      <c r="I1207" t="str">
        <f t="shared" si="18"/>
        <v>LAWRENCEWAYNE</v>
      </c>
    </row>
    <row r="1208" spans="1:9">
      <c r="A1208" s="2" t="s">
        <v>1423</v>
      </c>
      <c r="B1208" s="3">
        <v>42936</v>
      </c>
      <c r="C1208" s="2" t="s">
        <v>2599</v>
      </c>
      <c r="D1208" s="2" t="s">
        <v>688</v>
      </c>
      <c r="E1208" s="4">
        <v>24</v>
      </c>
      <c r="F1208" s="2" t="s">
        <v>9</v>
      </c>
      <c r="G1208" s="2" t="s">
        <v>2771</v>
      </c>
      <c r="H1208" s="4">
        <v>294</v>
      </c>
      <c r="I1208" t="str">
        <f t="shared" si="18"/>
        <v>LAWSONJUSTIN</v>
      </c>
    </row>
    <row r="1209" spans="1:9">
      <c r="A1209" s="2" t="s">
        <v>1229</v>
      </c>
      <c r="B1209" s="3">
        <v>43174</v>
      </c>
      <c r="C1209" s="2" t="s">
        <v>2599</v>
      </c>
      <c r="D1209" s="2" t="s">
        <v>688</v>
      </c>
      <c r="E1209" s="4">
        <v>6.17</v>
      </c>
      <c r="F1209" s="2" t="s">
        <v>9</v>
      </c>
      <c r="G1209" s="2" t="s">
        <v>2771</v>
      </c>
      <c r="H1209" s="4">
        <v>78.63</v>
      </c>
      <c r="I1209" t="str">
        <f t="shared" si="18"/>
        <v>LAWSONJUSTIN</v>
      </c>
    </row>
    <row r="1210" spans="1:9">
      <c r="A1210" s="2" t="s">
        <v>2604</v>
      </c>
      <c r="B1210" s="3">
        <v>43202</v>
      </c>
      <c r="C1210" s="2" t="s">
        <v>2627</v>
      </c>
      <c r="D1210" s="2" t="s">
        <v>2628</v>
      </c>
      <c r="E1210" s="4">
        <v>6.83</v>
      </c>
      <c r="F1210" s="2" t="s">
        <v>9</v>
      </c>
      <c r="G1210" s="2" t="s">
        <v>2771</v>
      </c>
      <c r="H1210" s="4">
        <v>363.32</v>
      </c>
      <c r="I1210" t="str">
        <f t="shared" si="18"/>
        <v>LAZOANDRES</v>
      </c>
    </row>
    <row r="1211" spans="1:9">
      <c r="A1211" s="2" t="s">
        <v>1370</v>
      </c>
      <c r="B1211" s="3">
        <v>42908</v>
      </c>
      <c r="C1211" s="2" t="s">
        <v>849</v>
      </c>
      <c r="D1211" s="2" t="s">
        <v>270</v>
      </c>
      <c r="E1211" s="4">
        <v>40</v>
      </c>
      <c r="F1211" s="2" t="s">
        <v>9</v>
      </c>
      <c r="G1211" s="2" t="s">
        <v>2771</v>
      </c>
      <c r="H1211" s="4">
        <v>1959.8</v>
      </c>
      <c r="I1211" t="str">
        <f t="shared" si="18"/>
        <v>LAZZAROKENNETH</v>
      </c>
    </row>
    <row r="1212" spans="1:9">
      <c r="A1212" s="2" t="s">
        <v>586</v>
      </c>
      <c r="B1212" s="3">
        <v>43272</v>
      </c>
      <c r="C1212" s="2" t="s">
        <v>849</v>
      </c>
      <c r="D1212" s="2" t="s">
        <v>270</v>
      </c>
      <c r="E1212" s="4">
        <v>40</v>
      </c>
      <c r="F1212" s="2" t="s">
        <v>9</v>
      </c>
      <c r="G1212" s="2" t="s">
        <v>2771</v>
      </c>
      <c r="H1212" s="4">
        <v>1991.91</v>
      </c>
      <c r="I1212" t="str">
        <f t="shared" si="18"/>
        <v>LAZZAROKENNETH</v>
      </c>
    </row>
    <row r="1213" spans="1:9">
      <c r="A1213" s="2" t="s">
        <v>1291</v>
      </c>
      <c r="B1213" s="3">
        <v>42474</v>
      </c>
      <c r="C1213" s="2" t="s">
        <v>594</v>
      </c>
      <c r="D1213" s="2" t="s">
        <v>21</v>
      </c>
      <c r="E1213" s="4">
        <v>40</v>
      </c>
      <c r="F1213" s="2" t="s">
        <v>9</v>
      </c>
      <c r="G1213" s="2" t="s">
        <v>2771</v>
      </c>
      <c r="H1213" s="4">
        <v>1564.96</v>
      </c>
      <c r="I1213" t="str">
        <f t="shared" si="18"/>
        <v>LEADAVID</v>
      </c>
    </row>
    <row r="1214" spans="1:9">
      <c r="A1214" s="2" t="s">
        <v>1632</v>
      </c>
      <c r="B1214" s="3">
        <v>43020</v>
      </c>
      <c r="C1214" s="2" t="s">
        <v>594</v>
      </c>
      <c r="D1214" s="2" t="s">
        <v>21</v>
      </c>
      <c r="E1214" s="4">
        <v>266.55</v>
      </c>
      <c r="F1214" s="2" t="s">
        <v>9</v>
      </c>
      <c r="G1214" s="2" t="s">
        <v>2771</v>
      </c>
      <c r="H1214" s="4">
        <v>10428.530000000001</v>
      </c>
      <c r="I1214" t="str">
        <f t="shared" si="18"/>
        <v>LEADAVID</v>
      </c>
    </row>
    <row r="1215" spans="1:9">
      <c r="A1215" s="2" t="s">
        <v>992</v>
      </c>
      <c r="B1215" s="3">
        <v>41928</v>
      </c>
      <c r="C1215" s="2" t="s">
        <v>1908</v>
      </c>
      <c r="D1215" s="2" t="s">
        <v>1909</v>
      </c>
      <c r="E1215" s="4">
        <v>89.33</v>
      </c>
      <c r="F1215" s="2" t="s">
        <v>9</v>
      </c>
      <c r="G1215" s="2" t="s">
        <v>2771</v>
      </c>
      <c r="H1215" s="4">
        <v>1886.64</v>
      </c>
      <c r="I1215" t="str">
        <f t="shared" si="18"/>
        <v>LEEARTHUR</v>
      </c>
    </row>
    <row r="1216" spans="1:9">
      <c r="A1216" s="2" t="s">
        <v>739</v>
      </c>
      <c r="B1216" s="3">
        <v>42278</v>
      </c>
      <c r="C1216" s="2" t="s">
        <v>1908</v>
      </c>
      <c r="D1216" s="2" t="s">
        <v>2288</v>
      </c>
      <c r="E1216" s="4">
        <v>12.33</v>
      </c>
      <c r="F1216" s="2" t="s">
        <v>9</v>
      </c>
      <c r="G1216" s="2" t="s">
        <v>2771</v>
      </c>
      <c r="H1216" s="4">
        <v>143.79</v>
      </c>
      <c r="I1216" t="str">
        <f t="shared" si="18"/>
        <v>LEELEANN</v>
      </c>
    </row>
    <row r="1217" spans="1:9">
      <c r="A1217" s="2" t="s">
        <v>523</v>
      </c>
      <c r="B1217" s="3">
        <v>42670</v>
      </c>
      <c r="C1217" s="2" t="s">
        <v>2292</v>
      </c>
      <c r="D1217" s="2" t="s">
        <v>2293</v>
      </c>
      <c r="E1217" s="4">
        <v>42.67</v>
      </c>
      <c r="F1217" s="2" t="s">
        <v>9</v>
      </c>
      <c r="G1217" s="2" t="s">
        <v>2771</v>
      </c>
      <c r="H1217" s="4">
        <v>1230.77</v>
      </c>
      <c r="I1217" t="str">
        <f t="shared" si="18"/>
        <v>LENSESTELLE</v>
      </c>
    </row>
    <row r="1218" spans="1:9">
      <c r="A1218" s="2" t="s">
        <v>266</v>
      </c>
      <c r="B1218" s="3">
        <v>42716</v>
      </c>
      <c r="C1218" s="2" t="s">
        <v>2292</v>
      </c>
      <c r="D1218" s="2" t="s">
        <v>2293</v>
      </c>
      <c r="E1218" s="4">
        <v>-42.67</v>
      </c>
      <c r="F1218" s="2" t="s">
        <v>9</v>
      </c>
      <c r="G1218" s="2" t="s">
        <v>2771</v>
      </c>
      <c r="H1218" s="4">
        <v>-1230.77</v>
      </c>
      <c r="I1218" t="str">
        <f t="shared" si="18"/>
        <v>LENSESTELLE</v>
      </c>
    </row>
    <row r="1219" spans="1:9">
      <c r="A1219" s="2" t="s">
        <v>311</v>
      </c>
      <c r="B1219" s="3">
        <v>42716</v>
      </c>
      <c r="C1219" s="2" t="s">
        <v>2292</v>
      </c>
      <c r="D1219" s="2" t="s">
        <v>2293</v>
      </c>
      <c r="E1219" s="4">
        <v>42.67</v>
      </c>
      <c r="F1219" s="2" t="s">
        <v>9</v>
      </c>
      <c r="G1219" s="2" t="s">
        <v>2771</v>
      </c>
      <c r="H1219" s="4">
        <v>1230.77</v>
      </c>
      <c r="I1219" t="str">
        <f t="shared" ref="I1219:I1282" si="19">CONCATENATE(C1219,D1219)</f>
        <v>LENSESTELLE</v>
      </c>
    </row>
    <row r="1220" spans="1:9">
      <c r="A1220" s="2" t="s">
        <v>1025</v>
      </c>
      <c r="B1220" s="3">
        <v>43454</v>
      </c>
      <c r="C1220" s="2" t="s">
        <v>620</v>
      </c>
      <c r="D1220" s="2" t="s">
        <v>1932</v>
      </c>
      <c r="E1220" s="4">
        <v>19</v>
      </c>
      <c r="F1220" s="2" t="s">
        <v>9</v>
      </c>
      <c r="G1220" s="2" t="s">
        <v>2771</v>
      </c>
      <c r="H1220" s="4">
        <v>458.58</v>
      </c>
      <c r="I1220" t="str">
        <f t="shared" si="19"/>
        <v>LEONARDJESSICA</v>
      </c>
    </row>
    <row r="1221" spans="1:9">
      <c r="A1221" s="2" t="s">
        <v>787</v>
      </c>
      <c r="B1221" s="3">
        <v>41844</v>
      </c>
      <c r="C1221" s="2" t="s">
        <v>1755</v>
      </c>
      <c r="D1221" s="2" t="s">
        <v>489</v>
      </c>
      <c r="E1221" s="4">
        <v>18.5</v>
      </c>
      <c r="F1221" s="2" t="s">
        <v>9</v>
      </c>
      <c r="G1221" s="2" t="s">
        <v>2771</v>
      </c>
      <c r="H1221" s="4">
        <v>315.02999999999997</v>
      </c>
      <c r="I1221" t="str">
        <f t="shared" si="19"/>
        <v>LESPERANCEFREDERICK</v>
      </c>
    </row>
    <row r="1222" spans="1:9">
      <c r="A1222" s="2" t="s">
        <v>472</v>
      </c>
      <c r="B1222" s="3">
        <v>43384</v>
      </c>
      <c r="C1222" s="2" t="s">
        <v>141</v>
      </c>
      <c r="D1222" s="2" t="s">
        <v>861</v>
      </c>
      <c r="E1222" s="4">
        <v>40</v>
      </c>
      <c r="F1222" s="2" t="s">
        <v>9</v>
      </c>
      <c r="G1222" s="2" t="s">
        <v>2771</v>
      </c>
      <c r="H1222" s="4">
        <v>1264.28</v>
      </c>
      <c r="I1222" t="str">
        <f t="shared" si="19"/>
        <v>LESTERWESLEY</v>
      </c>
    </row>
    <row r="1223" spans="1:9">
      <c r="A1223" s="2" t="s">
        <v>87</v>
      </c>
      <c r="B1223" s="3">
        <v>41914</v>
      </c>
      <c r="C1223" s="2" t="s">
        <v>1221</v>
      </c>
      <c r="D1223" s="2" t="s">
        <v>21</v>
      </c>
      <c r="E1223" s="4">
        <v>132.75</v>
      </c>
      <c r="F1223" s="2" t="s">
        <v>9</v>
      </c>
      <c r="G1223" s="2" t="s">
        <v>2771</v>
      </c>
      <c r="H1223" s="4">
        <v>2634.2</v>
      </c>
      <c r="I1223" t="str">
        <f t="shared" si="19"/>
        <v>LEVINSDAVID</v>
      </c>
    </row>
    <row r="1224" spans="1:9">
      <c r="A1224" s="2" t="s">
        <v>22</v>
      </c>
      <c r="B1224" s="3">
        <v>42068</v>
      </c>
      <c r="C1224" s="2" t="s">
        <v>281</v>
      </c>
      <c r="D1224" s="2" t="s">
        <v>1566</v>
      </c>
      <c r="E1224" s="4">
        <v>14.1</v>
      </c>
      <c r="F1224" s="2" t="s">
        <v>9</v>
      </c>
      <c r="G1224" s="2" t="s">
        <v>2771</v>
      </c>
      <c r="H1224" s="4">
        <v>225.35</v>
      </c>
      <c r="I1224" t="str">
        <f t="shared" si="19"/>
        <v>LEWISASHER</v>
      </c>
    </row>
    <row r="1225" spans="1:9">
      <c r="A1225" s="2" t="s">
        <v>741</v>
      </c>
      <c r="B1225" s="3">
        <v>43160</v>
      </c>
      <c r="C1225" s="2" t="s">
        <v>281</v>
      </c>
      <c r="D1225" s="2" t="s">
        <v>1841</v>
      </c>
      <c r="E1225" s="4">
        <v>94.75</v>
      </c>
      <c r="F1225" s="2" t="s">
        <v>9</v>
      </c>
      <c r="G1225" s="2" t="s">
        <v>2771</v>
      </c>
      <c r="H1225" s="4">
        <v>1576.48</v>
      </c>
      <c r="I1225" t="str">
        <f t="shared" si="19"/>
        <v>LEWISLAKIESHA</v>
      </c>
    </row>
    <row r="1226" spans="1:9">
      <c r="A1226" s="2" t="s">
        <v>1085</v>
      </c>
      <c r="B1226" s="3">
        <v>42446</v>
      </c>
      <c r="C1226" s="2" t="s">
        <v>281</v>
      </c>
      <c r="D1226" s="2" t="s">
        <v>282</v>
      </c>
      <c r="E1226" s="4">
        <v>90.37</v>
      </c>
      <c r="F1226" s="2" t="s">
        <v>9</v>
      </c>
      <c r="G1226" s="2" t="s">
        <v>2771</v>
      </c>
      <c r="H1226" s="4">
        <v>1954.52</v>
      </c>
      <c r="I1226" t="str">
        <f t="shared" si="19"/>
        <v>LEWISPRISCILLA</v>
      </c>
    </row>
    <row r="1227" spans="1:9">
      <c r="A1227" s="2" t="s">
        <v>781</v>
      </c>
      <c r="B1227" s="3">
        <v>41746</v>
      </c>
      <c r="C1227" s="2" t="s">
        <v>281</v>
      </c>
      <c r="D1227" s="2" t="s">
        <v>1922</v>
      </c>
      <c r="E1227" s="4">
        <v>6.17</v>
      </c>
      <c r="F1227" s="2" t="s">
        <v>9</v>
      </c>
      <c r="G1227" s="2" t="s">
        <v>2771</v>
      </c>
      <c r="H1227" s="4">
        <v>103.11</v>
      </c>
      <c r="I1227" t="str">
        <f t="shared" si="19"/>
        <v>LEWISVIRGINIA</v>
      </c>
    </row>
    <row r="1228" spans="1:9">
      <c r="A1228" s="2" t="s">
        <v>81</v>
      </c>
      <c r="B1228" s="3">
        <v>42418</v>
      </c>
      <c r="C1228" s="2" t="s">
        <v>2221</v>
      </c>
      <c r="D1228" s="2" t="s">
        <v>1138</v>
      </c>
      <c r="E1228" s="4">
        <v>76.33</v>
      </c>
      <c r="F1228" s="2" t="s">
        <v>9</v>
      </c>
      <c r="G1228" s="2" t="s">
        <v>2771</v>
      </c>
      <c r="H1228" s="4">
        <v>2000.81</v>
      </c>
      <c r="I1228" t="str">
        <f t="shared" si="19"/>
        <v>LIBBYKATHLEEN</v>
      </c>
    </row>
    <row r="1229" spans="1:9">
      <c r="A1229" s="2" t="s">
        <v>2127</v>
      </c>
      <c r="B1229" s="3">
        <v>42950</v>
      </c>
      <c r="C1229" s="2" t="s">
        <v>1288</v>
      </c>
      <c r="D1229" s="2" t="s">
        <v>93</v>
      </c>
      <c r="E1229" s="4">
        <v>40</v>
      </c>
      <c r="F1229" s="2" t="s">
        <v>9</v>
      </c>
      <c r="G1229" s="2" t="s">
        <v>2771</v>
      </c>
      <c r="H1229" s="4">
        <v>1784.79</v>
      </c>
      <c r="I1229" t="str">
        <f t="shared" si="19"/>
        <v>LIDDICKGERALD</v>
      </c>
    </row>
    <row r="1230" spans="1:9">
      <c r="A1230" s="2" t="s">
        <v>2500</v>
      </c>
      <c r="B1230" s="3">
        <v>42852</v>
      </c>
      <c r="C1230" s="2" t="s">
        <v>1766</v>
      </c>
      <c r="D1230" s="2" t="s">
        <v>313</v>
      </c>
      <c r="E1230" s="4">
        <v>3</v>
      </c>
      <c r="F1230" s="2" t="s">
        <v>9</v>
      </c>
      <c r="G1230" s="2" t="s">
        <v>2771</v>
      </c>
      <c r="H1230" s="4">
        <v>56.17</v>
      </c>
      <c r="I1230" t="str">
        <f t="shared" si="19"/>
        <v>LIGHTHEARTGREGORY</v>
      </c>
    </row>
    <row r="1231" spans="1:9">
      <c r="A1231" s="2" t="s">
        <v>2519</v>
      </c>
      <c r="B1231" s="3">
        <v>42852</v>
      </c>
      <c r="C1231" s="2" t="s">
        <v>1766</v>
      </c>
      <c r="D1231" s="2" t="s">
        <v>313</v>
      </c>
      <c r="E1231" s="4">
        <v>4.2699999999999996</v>
      </c>
      <c r="F1231" s="2" t="s">
        <v>9</v>
      </c>
      <c r="G1231" s="2" t="s">
        <v>2771</v>
      </c>
      <c r="H1231" s="4">
        <v>79.88</v>
      </c>
      <c r="I1231" t="str">
        <f t="shared" si="19"/>
        <v>LIGHTHEARTGREGORY</v>
      </c>
    </row>
    <row r="1232" spans="1:9">
      <c r="A1232" s="2" t="s">
        <v>736</v>
      </c>
      <c r="B1232" s="3">
        <v>43412</v>
      </c>
      <c r="C1232" s="2" t="s">
        <v>2758</v>
      </c>
      <c r="D1232" s="2" t="s">
        <v>2759</v>
      </c>
      <c r="E1232" s="4">
        <v>6.17</v>
      </c>
      <c r="F1232" s="2" t="s">
        <v>9</v>
      </c>
      <c r="G1232" s="2" t="s">
        <v>2771</v>
      </c>
      <c r="H1232" s="4">
        <v>78.63</v>
      </c>
      <c r="I1232" t="str">
        <f t="shared" si="19"/>
        <v>LIGHTSEYSHERRI</v>
      </c>
    </row>
    <row r="1233" spans="1:9">
      <c r="A1233" s="2" t="s">
        <v>1019</v>
      </c>
      <c r="B1233" s="3">
        <v>42404</v>
      </c>
      <c r="C1233" s="2" t="s">
        <v>357</v>
      </c>
      <c r="D1233" s="2" t="s">
        <v>358</v>
      </c>
      <c r="E1233" s="4">
        <v>169.03</v>
      </c>
      <c r="F1233" s="2" t="s">
        <v>9</v>
      </c>
      <c r="G1233" s="2" t="s">
        <v>2771</v>
      </c>
      <c r="H1233" s="4">
        <v>7076.98</v>
      </c>
      <c r="I1233" t="str">
        <f t="shared" si="19"/>
        <v>LINDELOUIS</v>
      </c>
    </row>
    <row r="1234" spans="1:9">
      <c r="A1234" s="2" t="s">
        <v>2102</v>
      </c>
      <c r="B1234" s="3">
        <v>43216</v>
      </c>
      <c r="C1234" s="2" t="s">
        <v>2354</v>
      </c>
      <c r="D1234" s="2" t="s">
        <v>420</v>
      </c>
      <c r="E1234" s="4">
        <v>132.05000000000001</v>
      </c>
      <c r="F1234" s="2" t="s">
        <v>9</v>
      </c>
      <c r="G1234" s="2" t="s">
        <v>2771</v>
      </c>
      <c r="H1234" s="4">
        <v>1734.62</v>
      </c>
      <c r="I1234" t="str">
        <f t="shared" si="19"/>
        <v>LINTONJEFFREY</v>
      </c>
    </row>
    <row r="1235" spans="1:9">
      <c r="A1235" s="2" t="s">
        <v>2129</v>
      </c>
      <c r="B1235" s="3">
        <v>41984</v>
      </c>
      <c r="C1235" s="2" t="s">
        <v>267</v>
      </c>
      <c r="D1235" s="2" t="s">
        <v>15</v>
      </c>
      <c r="E1235" s="4">
        <v>40</v>
      </c>
      <c r="F1235" s="2" t="s">
        <v>9</v>
      </c>
      <c r="G1235" s="2" t="s">
        <v>2771</v>
      </c>
      <c r="H1235" s="4">
        <v>1233.8900000000001</v>
      </c>
      <c r="I1235" t="str">
        <f t="shared" si="19"/>
        <v>LISANKEJOSEPH</v>
      </c>
    </row>
    <row r="1236" spans="1:9">
      <c r="A1236" s="2" t="s">
        <v>1417</v>
      </c>
      <c r="B1236" s="3">
        <v>42362</v>
      </c>
      <c r="C1236" s="2" t="s">
        <v>267</v>
      </c>
      <c r="D1236" s="2" t="s">
        <v>15</v>
      </c>
      <c r="E1236" s="4">
        <v>40</v>
      </c>
      <c r="F1236" s="2" t="s">
        <v>9</v>
      </c>
      <c r="G1236" s="2" t="s">
        <v>2771</v>
      </c>
      <c r="H1236" s="4">
        <v>1233.8900000000001</v>
      </c>
      <c r="I1236" t="str">
        <f t="shared" si="19"/>
        <v>LISANKEJOSEPH</v>
      </c>
    </row>
    <row r="1237" spans="1:9">
      <c r="A1237" s="2" t="s">
        <v>330</v>
      </c>
      <c r="B1237" s="3">
        <v>42726</v>
      </c>
      <c r="C1237" s="2" t="s">
        <v>267</v>
      </c>
      <c r="D1237" s="2" t="s">
        <v>15</v>
      </c>
      <c r="E1237" s="4">
        <v>40</v>
      </c>
      <c r="F1237" s="2" t="s">
        <v>9</v>
      </c>
      <c r="G1237" s="2" t="s">
        <v>2771</v>
      </c>
      <c r="H1237" s="4">
        <v>1262.02</v>
      </c>
      <c r="I1237" t="str">
        <f t="shared" si="19"/>
        <v>LISANKEJOSEPH</v>
      </c>
    </row>
    <row r="1238" spans="1:9">
      <c r="A1238" s="2" t="s">
        <v>1355</v>
      </c>
      <c r="B1238" s="3">
        <v>43090</v>
      </c>
      <c r="C1238" s="2" t="s">
        <v>267</v>
      </c>
      <c r="D1238" s="2" t="s">
        <v>15</v>
      </c>
      <c r="E1238" s="4">
        <v>40</v>
      </c>
      <c r="F1238" s="2" t="s">
        <v>9</v>
      </c>
      <c r="G1238" s="2" t="s">
        <v>2771</v>
      </c>
      <c r="H1238" s="4">
        <v>1291.3399999999999</v>
      </c>
      <c r="I1238" t="str">
        <f t="shared" si="19"/>
        <v>LISANKEJOSEPH</v>
      </c>
    </row>
    <row r="1239" spans="1:9">
      <c r="A1239" s="2" t="s">
        <v>972</v>
      </c>
      <c r="B1239" s="3">
        <v>43454</v>
      </c>
      <c r="C1239" s="2" t="s">
        <v>267</v>
      </c>
      <c r="D1239" s="2" t="s">
        <v>15</v>
      </c>
      <c r="E1239" s="4">
        <v>40</v>
      </c>
      <c r="F1239" s="2" t="s">
        <v>9</v>
      </c>
      <c r="G1239" s="2" t="s">
        <v>2771</v>
      </c>
      <c r="H1239" s="4">
        <v>1322.3</v>
      </c>
      <c r="I1239" t="str">
        <f t="shared" si="19"/>
        <v>LISANKEJOSEPH</v>
      </c>
    </row>
    <row r="1240" spans="1:9">
      <c r="A1240" s="2" t="s">
        <v>2258</v>
      </c>
      <c r="B1240" s="3">
        <v>43020</v>
      </c>
      <c r="C1240" s="2" t="s">
        <v>745</v>
      </c>
      <c r="D1240" s="2" t="s">
        <v>626</v>
      </c>
      <c r="E1240" s="4">
        <v>70</v>
      </c>
      <c r="F1240" s="2" t="s">
        <v>410</v>
      </c>
      <c r="G1240" s="2" t="s">
        <v>2772</v>
      </c>
      <c r="H1240" s="4">
        <v>2394.4499999999998</v>
      </c>
      <c r="I1240" t="str">
        <f t="shared" si="19"/>
        <v>LITCHFIELDBRADFORD</v>
      </c>
    </row>
    <row r="1241" spans="1:9">
      <c r="A1241" s="2" t="s">
        <v>1935</v>
      </c>
      <c r="B1241" s="3">
        <v>43244</v>
      </c>
      <c r="C1241" s="2" t="s">
        <v>745</v>
      </c>
      <c r="D1241" s="2" t="s">
        <v>626</v>
      </c>
      <c r="E1241" s="4">
        <v>70</v>
      </c>
      <c r="F1241" s="2" t="s">
        <v>410</v>
      </c>
      <c r="G1241" s="2" t="s">
        <v>2772</v>
      </c>
      <c r="H1241" s="4">
        <v>2214.2199999999998</v>
      </c>
      <c r="I1241" t="str">
        <f t="shared" si="19"/>
        <v>LITCHFIELDBRADFORD</v>
      </c>
    </row>
    <row r="1242" spans="1:9">
      <c r="A1242" s="2" t="s">
        <v>2179</v>
      </c>
      <c r="B1242" s="3">
        <v>43244</v>
      </c>
      <c r="C1242" s="2" t="s">
        <v>745</v>
      </c>
      <c r="D1242" s="2" t="s">
        <v>626</v>
      </c>
      <c r="E1242" s="4">
        <v>70</v>
      </c>
      <c r="F1242" s="2" t="s">
        <v>410</v>
      </c>
      <c r="G1242" s="2" t="s">
        <v>2772</v>
      </c>
      <c r="H1242" s="4">
        <v>2214.2199999999998</v>
      </c>
      <c r="I1242" t="str">
        <f t="shared" si="19"/>
        <v>LITCHFIELDBRADFORD</v>
      </c>
    </row>
    <row r="1243" spans="1:9">
      <c r="A1243" s="2" t="s">
        <v>2244</v>
      </c>
      <c r="B1243" s="3">
        <v>43244</v>
      </c>
      <c r="C1243" s="2" t="s">
        <v>745</v>
      </c>
      <c r="D1243" s="2" t="s">
        <v>626</v>
      </c>
      <c r="E1243" s="4">
        <v>70</v>
      </c>
      <c r="F1243" s="2" t="s">
        <v>410</v>
      </c>
      <c r="G1243" s="2" t="s">
        <v>2772</v>
      </c>
      <c r="H1243" s="4">
        <v>2394.4499999999998</v>
      </c>
      <c r="I1243" t="str">
        <f t="shared" si="19"/>
        <v>LITCHFIELDBRADFORD</v>
      </c>
    </row>
    <row r="1244" spans="1:9">
      <c r="A1244" s="2" t="s">
        <v>1248</v>
      </c>
      <c r="B1244" s="3">
        <v>43425</v>
      </c>
      <c r="C1244" s="2" t="s">
        <v>745</v>
      </c>
      <c r="D1244" s="2" t="s">
        <v>626</v>
      </c>
      <c r="E1244" s="4">
        <v>49</v>
      </c>
      <c r="F1244" s="2" t="s">
        <v>410</v>
      </c>
      <c r="G1244" s="2" t="s">
        <v>2772</v>
      </c>
      <c r="H1244" s="4">
        <v>1676.11</v>
      </c>
      <c r="I1244" t="str">
        <f t="shared" si="19"/>
        <v>LITCHFIELDBRADFORD</v>
      </c>
    </row>
    <row r="1245" spans="1:9">
      <c r="A1245" s="2" t="s">
        <v>741</v>
      </c>
      <c r="B1245" s="3">
        <v>42362</v>
      </c>
      <c r="C1245" s="2" t="s">
        <v>569</v>
      </c>
      <c r="D1245" s="2" t="s">
        <v>1367</v>
      </c>
      <c r="E1245" s="4">
        <v>40</v>
      </c>
      <c r="F1245" s="2" t="s">
        <v>9</v>
      </c>
      <c r="G1245" s="2" t="s">
        <v>2771</v>
      </c>
      <c r="H1245" s="4">
        <v>1807.69</v>
      </c>
      <c r="I1245" t="str">
        <f t="shared" si="19"/>
        <v>LITTLELONNIE</v>
      </c>
    </row>
    <row r="1246" spans="1:9">
      <c r="A1246" s="2" t="s">
        <v>1719</v>
      </c>
      <c r="B1246" s="3">
        <v>42726</v>
      </c>
      <c r="C1246" s="2" t="s">
        <v>569</v>
      </c>
      <c r="D1246" s="2" t="s">
        <v>1367</v>
      </c>
      <c r="E1246" s="4">
        <v>40</v>
      </c>
      <c r="F1246" s="2" t="s">
        <v>9</v>
      </c>
      <c r="G1246" s="2" t="s">
        <v>2771</v>
      </c>
      <c r="H1246" s="4">
        <v>1852.88</v>
      </c>
      <c r="I1246" t="str">
        <f t="shared" si="19"/>
        <v>LITTLELONNIE</v>
      </c>
    </row>
    <row r="1247" spans="1:9">
      <c r="A1247" s="2" t="s">
        <v>19</v>
      </c>
      <c r="B1247" s="3">
        <v>43090</v>
      </c>
      <c r="C1247" s="2" t="s">
        <v>569</v>
      </c>
      <c r="D1247" s="2" t="s">
        <v>1367</v>
      </c>
      <c r="E1247" s="4">
        <v>40</v>
      </c>
      <c r="F1247" s="2" t="s">
        <v>9</v>
      </c>
      <c r="G1247" s="2" t="s">
        <v>2771</v>
      </c>
      <c r="H1247" s="4">
        <v>1899.21</v>
      </c>
      <c r="I1247" t="str">
        <f t="shared" si="19"/>
        <v>LITTLELONNIE</v>
      </c>
    </row>
    <row r="1248" spans="1:9">
      <c r="A1248" s="2" t="s">
        <v>1065</v>
      </c>
      <c r="B1248" s="3">
        <v>43468</v>
      </c>
      <c r="C1248" s="2" t="s">
        <v>569</v>
      </c>
      <c r="D1248" s="2" t="s">
        <v>1367</v>
      </c>
      <c r="E1248" s="4">
        <v>40</v>
      </c>
      <c r="F1248" s="2" t="s">
        <v>9</v>
      </c>
      <c r="G1248" s="2" t="s">
        <v>2771</v>
      </c>
      <c r="H1248" s="4">
        <v>1929.78</v>
      </c>
      <c r="I1248" t="str">
        <f t="shared" si="19"/>
        <v>LITTLELONNIE</v>
      </c>
    </row>
    <row r="1249" spans="1:9">
      <c r="A1249" s="2" t="s">
        <v>952</v>
      </c>
      <c r="B1249" s="3">
        <v>42166</v>
      </c>
      <c r="C1249" s="2" t="s">
        <v>1860</v>
      </c>
      <c r="D1249" s="2" t="s">
        <v>610</v>
      </c>
      <c r="E1249" s="4">
        <v>3.17</v>
      </c>
      <c r="F1249" s="2" t="s">
        <v>9</v>
      </c>
      <c r="G1249" s="2" t="s">
        <v>2771</v>
      </c>
      <c r="H1249" s="4">
        <v>76.41</v>
      </c>
      <c r="I1249" t="str">
        <f t="shared" si="19"/>
        <v>LITTON JENSENKENDALL</v>
      </c>
    </row>
    <row r="1250" spans="1:9">
      <c r="A1250" s="2" t="s">
        <v>2582</v>
      </c>
      <c r="B1250" s="3">
        <v>42880</v>
      </c>
      <c r="C1250" s="2" t="s">
        <v>2586</v>
      </c>
      <c r="D1250" s="2" t="s">
        <v>2587</v>
      </c>
      <c r="E1250" s="4">
        <v>12.33</v>
      </c>
      <c r="F1250" s="2" t="s">
        <v>9</v>
      </c>
      <c r="G1250" s="2" t="s">
        <v>2771</v>
      </c>
      <c r="H1250" s="4">
        <v>151.08000000000001</v>
      </c>
      <c r="I1250" t="str">
        <f t="shared" si="19"/>
        <v>LIUYANGCAIQI</v>
      </c>
    </row>
    <row r="1251" spans="1:9">
      <c r="A1251" s="2" t="s">
        <v>979</v>
      </c>
      <c r="B1251" s="3">
        <v>43020</v>
      </c>
      <c r="C1251" s="2" t="s">
        <v>2299</v>
      </c>
      <c r="D1251" s="2" t="s">
        <v>688</v>
      </c>
      <c r="E1251" s="4">
        <v>40</v>
      </c>
      <c r="F1251" s="2" t="s">
        <v>9</v>
      </c>
      <c r="G1251" s="2" t="s">
        <v>2771</v>
      </c>
      <c r="H1251" s="4">
        <v>3726.92</v>
      </c>
      <c r="I1251" t="str">
        <f t="shared" si="19"/>
        <v>LOCKEJUSTIN</v>
      </c>
    </row>
    <row r="1252" spans="1:9">
      <c r="A1252" s="2" t="s">
        <v>341</v>
      </c>
      <c r="B1252" s="3">
        <v>43104</v>
      </c>
      <c r="C1252" s="2" t="s">
        <v>2299</v>
      </c>
      <c r="D1252" s="2" t="s">
        <v>688</v>
      </c>
      <c r="E1252" s="4">
        <v>157</v>
      </c>
      <c r="F1252" s="2" t="s">
        <v>9</v>
      </c>
      <c r="G1252" s="2" t="s">
        <v>2771</v>
      </c>
      <c r="H1252" s="4">
        <v>14628.17</v>
      </c>
      <c r="I1252" t="str">
        <f t="shared" si="19"/>
        <v>LOCKEJUSTIN</v>
      </c>
    </row>
    <row r="1253" spans="1:9">
      <c r="A1253" s="2" t="s">
        <v>259</v>
      </c>
      <c r="B1253" s="3">
        <v>42208</v>
      </c>
      <c r="C1253" s="2" t="s">
        <v>2274</v>
      </c>
      <c r="D1253" s="2" t="s">
        <v>2275</v>
      </c>
      <c r="E1253" s="4">
        <v>24</v>
      </c>
      <c r="F1253" s="2" t="s">
        <v>9</v>
      </c>
      <c r="G1253" s="2" t="s">
        <v>2771</v>
      </c>
      <c r="H1253" s="4">
        <v>418.85</v>
      </c>
      <c r="I1253" t="str">
        <f t="shared" si="19"/>
        <v>LOFTUSCURTIS</v>
      </c>
    </row>
    <row r="1254" spans="1:9">
      <c r="A1254" s="2" t="s">
        <v>1591</v>
      </c>
      <c r="B1254" s="3">
        <v>43510</v>
      </c>
      <c r="C1254" s="2" t="s">
        <v>403</v>
      </c>
      <c r="D1254" s="2" t="s">
        <v>2429</v>
      </c>
      <c r="E1254" s="4">
        <v>11.95</v>
      </c>
      <c r="F1254" s="2" t="s">
        <v>9</v>
      </c>
      <c r="G1254" s="2" t="s">
        <v>2771</v>
      </c>
      <c r="H1254" s="4">
        <v>167.18</v>
      </c>
      <c r="I1254" t="str">
        <f t="shared" si="19"/>
        <v>LOGANMILDRED</v>
      </c>
    </row>
    <row r="1255" spans="1:9">
      <c r="A1255" s="2" t="s">
        <v>1671</v>
      </c>
      <c r="B1255" s="3">
        <v>41858</v>
      </c>
      <c r="C1255" s="2" t="s">
        <v>403</v>
      </c>
      <c r="D1255" s="2" t="s">
        <v>83</v>
      </c>
      <c r="E1255" s="4">
        <v>40</v>
      </c>
      <c r="F1255" s="2" t="s">
        <v>9</v>
      </c>
      <c r="G1255" s="2" t="s">
        <v>2771</v>
      </c>
      <c r="H1255" s="4">
        <v>1168.6300000000001</v>
      </c>
      <c r="I1255" t="str">
        <f t="shared" si="19"/>
        <v>LOGANROBERT</v>
      </c>
    </row>
    <row r="1256" spans="1:9">
      <c r="A1256" s="2" t="s">
        <v>1289</v>
      </c>
      <c r="B1256" s="3">
        <v>42586</v>
      </c>
      <c r="C1256" s="2" t="s">
        <v>403</v>
      </c>
      <c r="D1256" s="2" t="s">
        <v>83</v>
      </c>
      <c r="E1256" s="4">
        <v>26</v>
      </c>
      <c r="F1256" s="2" t="s">
        <v>9</v>
      </c>
      <c r="G1256" s="2" t="s">
        <v>2771</v>
      </c>
      <c r="H1256" s="4">
        <v>769.88</v>
      </c>
      <c r="I1256" t="str">
        <f t="shared" si="19"/>
        <v>LOGANROBERT</v>
      </c>
    </row>
    <row r="1257" spans="1:9">
      <c r="A1257" s="2" t="s">
        <v>2210</v>
      </c>
      <c r="B1257" s="3">
        <v>42320</v>
      </c>
      <c r="C1257" s="2" t="s">
        <v>1498</v>
      </c>
      <c r="D1257" s="2" t="s">
        <v>346</v>
      </c>
      <c r="E1257" s="4">
        <v>40</v>
      </c>
      <c r="F1257" s="2" t="s">
        <v>9</v>
      </c>
      <c r="G1257" s="2" t="s">
        <v>2771</v>
      </c>
      <c r="H1257" s="4">
        <v>836.54</v>
      </c>
      <c r="I1257" t="str">
        <f t="shared" si="19"/>
        <v>LOPERBRENT</v>
      </c>
    </row>
    <row r="1258" spans="1:9">
      <c r="A1258" s="2" t="s">
        <v>309</v>
      </c>
      <c r="B1258" s="3">
        <v>43048</v>
      </c>
      <c r="C1258" s="2" t="s">
        <v>1498</v>
      </c>
      <c r="D1258" s="2" t="s">
        <v>346</v>
      </c>
      <c r="E1258" s="4">
        <v>40</v>
      </c>
      <c r="F1258" s="2" t="s">
        <v>9</v>
      </c>
      <c r="G1258" s="2" t="s">
        <v>2771</v>
      </c>
      <c r="H1258" s="4">
        <v>893.13</v>
      </c>
      <c r="I1258" t="str">
        <f t="shared" si="19"/>
        <v>LOPERBRENT</v>
      </c>
    </row>
    <row r="1259" spans="1:9">
      <c r="A1259" s="2" t="s">
        <v>785</v>
      </c>
      <c r="B1259" s="3">
        <v>43425</v>
      </c>
      <c r="C1259" s="2" t="s">
        <v>1498</v>
      </c>
      <c r="D1259" s="2" t="s">
        <v>346</v>
      </c>
      <c r="E1259" s="4">
        <v>40</v>
      </c>
      <c r="F1259" s="2" t="s">
        <v>9</v>
      </c>
      <c r="G1259" s="2" t="s">
        <v>2771</v>
      </c>
      <c r="H1259" s="4">
        <v>1157.1400000000001</v>
      </c>
      <c r="I1259" t="str">
        <f t="shared" si="19"/>
        <v>LOPERBRENT</v>
      </c>
    </row>
    <row r="1260" spans="1:9">
      <c r="A1260" s="2" t="s">
        <v>625</v>
      </c>
      <c r="B1260" s="3">
        <v>43090</v>
      </c>
      <c r="C1260" s="2" t="s">
        <v>1008</v>
      </c>
      <c r="D1260" s="2" t="s">
        <v>1009</v>
      </c>
      <c r="E1260" s="4">
        <v>70</v>
      </c>
      <c r="F1260" s="2" t="s">
        <v>410</v>
      </c>
      <c r="G1260" s="2" t="s">
        <v>2772</v>
      </c>
      <c r="H1260" s="4">
        <v>1993.98</v>
      </c>
      <c r="I1260" t="str">
        <f t="shared" si="19"/>
        <v>LORMILFARRAH</v>
      </c>
    </row>
    <row r="1261" spans="1:9">
      <c r="A1261" s="2" t="s">
        <v>1736</v>
      </c>
      <c r="B1261" s="3">
        <v>43244</v>
      </c>
      <c r="C1261" s="2" t="s">
        <v>1008</v>
      </c>
      <c r="D1261" s="2" t="s">
        <v>1009</v>
      </c>
      <c r="E1261" s="4">
        <v>70</v>
      </c>
      <c r="F1261" s="2" t="s">
        <v>410</v>
      </c>
      <c r="G1261" s="2" t="s">
        <v>2772</v>
      </c>
      <c r="H1261" s="4">
        <v>1993.98</v>
      </c>
      <c r="I1261" t="str">
        <f t="shared" si="19"/>
        <v>LORMILFARRAH</v>
      </c>
    </row>
    <row r="1262" spans="1:9">
      <c r="A1262" s="2" t="s">
        <v>2488</v>
      </c>
      <c r="B1262" s="3">
        <v>43244</v>
      </c>
      <c r="C1262" s="2" t="s">
        <v>1008</v>
      </c>
      <c r="D1262" s="2" t="s">
        <v>1009</v>
      </c>
      <c r="E1262" s="4">
        <v>70</v>
      </c>
      <c r="F1262" s="2" t="s">
        <v>410</v>
      </c>
      <c r="G1262" s="2" t="s">
        <v>2772</v>
      </c>
      <c r="H1262" s="4">
        <v>1993.98</v>
      </c>
      <c r="I1262" t="str">
        <f t="shared" si="19"/>
        <v>LORMILFARRAH</v>
      </c>
    </row>
    <row r="1263" spans="1:9">
      <c r="A1263" s="2" t="s">
        <v>2501</v>
      </c>
      <c r="B1263" s="3">
        <v>43244</v>
      </c>
      <c r="C1263" s="2" t="s">
        <v>1008</v>
      </c>
      <c r="D1263" s="2" t="s">
        <v>1009</v>
      </c>
      <c r="E1263" s="4">
        <v>70</v>
      </c>
      <c r="F1263" s="2" t="s">
        <v>410</v>
      </c>
      <c r="G1263" s="2" t="s">
        <v>2772</v>
      </c>
      <c r="H1263" s="4">
        <v>1993.98</v>
      </c>
      <c r="I1263" t="str">
        <f t="shared" si="19"/>
        <v>LORMILFARRAH</v>
      </c>
    </row>
    <row r="1264" spans="1:9">
      <c r="A1264" s="2" t="s">
        <v>757</v>
      </c>
      <c r="B1264" s="3">
        <v>43454</v>
      </c>
      <c r="C1264" s="2" t="s">
        <v>1008</v>
      </c>
      <c r="D1264" s="2" t="s">
        <v>1009</v>
      </c>
      <c r="E1264" s="4">
        <v>70</v>
      </c>
      <c r="F1264" s="2" t="s">
        <v>410</v>
      </c>
      <c r="G1264" s="2" t="s">
        <v>2772</v>
      </c>
      <c r="H1264" s="4">
        <v>1993.98</v>
      </c>
      <c r="I1264" t="str">
        <f t="shared" si="19"/>
        <v>LORMILFARRAH</v>
      </c>
    </row>
    <row r="1265" spans="1:9">
      <c r="A1265" s="2" t="s">
        <v>2443</v>
      </c>
      <c r="B1265" s="3">
        <v>43202</v>
      </c>
      <c r="C1265" s="2" t="s">
        <v>1999</v>
      </c>
      <c r="D1265" s="2" t="s">
        <v>2000</v>
      </c>
      <c r="E1265" s="4">
        <v>64.5</v>
      </c>
      <c r="F1265" s="2" t="s">
        <v>9</v>
      </c>
      <c r="G1265" s="2" t="s">
        <v>2771</v>
      </c>
      <c r="H1265" s="4">
        <v>1155.45</v>
      </c>
      <c r="I1265" t="str">
        <f t="shared" si="19"/>
        <v>LOTTBRANTLEY</v>
      </c>
    </row>
    <row r="1266" spans="1:9">
      <c r="A1266" s="2" t="s">
        <v>111</v>
      </c>
      <c r="B1266" s="3">
        <v>42320</v>
      </c>
      <c r="C1266" s="2" t="s">
        <v>524</v>
      </c>
      <c r="D1266" s="2" t="s">
        <v>56</v>
      </c>
      <c r="E1266" s="4">
        <v>40</v>
      </c>
      <c r="F1266" s="2" t="s">
        <v>218</v>
      </c>
      <c r="G1266" s="2" t="s">
        <v>2774</v>
      </c>
      <c r="H1266" s="4">
        <v>844.42</v>
      </c>
      <c r="I1266" t="str">
        <f t="shared" si="19"/>
        <v>LOWERYMICHAEL</v>
      </c>
    </row>
    <row r="1267" spans="1:9">
      <c r="A1267" s="2" t="s">
        <v>1572</v>
      </c>
      <c r="B1267" s="3">
        <v>43412</v>
      </c>
      <c r="C1267" s="2" t="s">
        <v>524</v>
      </c>
      <c r="D1267" s="2" t="s">
        <v>56</v>
      </c>
      <c r="E1267" s="4">
        <v>40</v>
      </c>
      <c r="F1267" s="2" t="s">
        <v>218</v>
      </c>
      <c r="G1267" s="2" t="s">
        <v>2774</v>
      </c>
      <c r="H1267" s="4">
        <v>852.87</v>
      </c>
      <c r="I1267" t="str">
        <f t="shared" si="19"/>
        <v>LOWERYMICHAEL</v>
      </c>
    </row>
    <row r="1268" spans="1:9">
      <c r="A1268" s="2" t="s">
        <v>1768</v>
      </c>
      <c r="B1268" s="3">
        <v>41956</v>
      </c>
      <c r="C1268" s="2" t="s">
        <v>524</v>
      </c>
      <c r="D1268" s="2" t="s">
        <v>56</v>
      </c>
      <c r="E1268" s="4">
        <v>40</v>
      </c>
      <c r="F1268" s="2" t="s">
        <v>520</v>
      </c>
      <c r="G1268" s="2" t="s">
        <v>2773</v>
      </c>
      <c r="H1268" s="4">
        <v>844.42</v>
      </c>
      <c r="I1268" t="str">
        <f t="shared" si="19"/>
        <v>LOWERYMICHAEL</v>
      </c>
    </row>
    <row r="1269" spans="1:9">
      <c r="A1269" s="2" t="s">
        <v>1792</v>
      </c>
      <c r="B1269" s="3">
        <v>42684</v>
      </c>
      <c r="C1269" s="2" t="s">
        <v>524</v>
      </c>
      <c r="D1269" s="2" t="s">
        <v>56</v>
      </c>
      <c r="E1269" s="4">
        <v>30</v>
      </c>
      <c r="F1269" s="2" t="s">
        <v>520</v>
      </c>
      <c r="G1269" s="2" t="s">
        <v>2773</v>
      </c>
      <c r="H1269" s="4">
        <v>639.65</v>
      </c>
      <c r="I1269" t="str">
        <f t="shared" si="19"/>
        <v>LOWERYMICHAEL</v>
      </c>
    </row>
    <row r="1270" spans="1:9">
      <c r="A1270" s="2" t="s">
        <v>2334</v>
      </c>
      <c r="B1270" s="3">
        <v>42880</v>
      </c>
      <c r="C1270" s="2" t="s">
        <v>2447</v>
      </c>
      <c r="D1270" s="2" t="s">
        <v>2448</v>
      </c>
      <c r="E1270" s="4">
        <v>16.670000000000002</v>
      </c>
      <c r="F1270" s="2" t="s">
        <v>9</v>
      </c>
      <c r="G1270" s="2" t="s">
        <v>2771</v>
      </c>
      <c r="H1270" s="4">
        <v>203.61</v>
      </c>
      <c r="I1270" t="str">
        <f t="shared" si="19"/>
        <v>LOWMANBROOKE</v>
      </c>
    </row>
    <row r="1271" spans="1:9">
      <c r="A1271" s="2" t="s">
        <v>711</v>
      </c>
      <c r="B1271" s="3">
        <v>42530</v>
      </c>
      <c r="C1271" s="2" t="s">
        <v>1836</v>
      </c>
      <c r="D1271" s="2" t="s">
        <v>15</v>
      </c>
      <c r="E1271" s="4">
        <v>160</v>
      </c>
      <c r="F1271" s="2" t="s">
        <v>9</v>
      </c>
      <c r="G1271" s="2" t="s">
        <v>2771</v>
      </c>
      <c r="H1271" s="4">
        <v>3491.45</v>
      </c>
      <c r="I1271" t="str">
        <f t="shared" si="19"/>
        <v>LUCCHETTIJOSEPH</v>
      </c>
    </row>
    <row r="1272" spans="1:9">
      <c r="A1272" s="2" t="s">
        <v>1704</v>
      </c>
      <c r="B1272" s="3">
        <v>43118</v>
      </c>
      <c r="C1272" s="2" t="s">
        <v>690</v>
      </c>
      <c r="D1272" s="2" t="s">
        <v>691</v>
      </c>
      <c r="E1272" s="4">
        <v>70</v>
      </c>
      <c r="F1272" s="2" t="s">
        <v>410</v>
      </c>
      <c r="G1272" s="2" t="s">
        <v>2772</v>
      </c>
      <c r="H1272" s="4">
        <v>1870.02</v>
      </c>
      <c r="I1272" t="str">
        <f t="shared" si="19"/>
        <v>LUGOARIEL</v>
      </c>
    </row>
    <row r="1273" spans="1:9">
      <c r="A1273" s="2" t="s">
        <v>2487</v>
      </c>
      <c r="B1273" s="3">
        <v>43244</v>
      </c>
      <c r="C1273" s="2" t="s">
        <v>690</v>
      </c>
      <c r="D1273" s="2" t="s">
        <v>691</v>
      </c>
      <c r="E1273" s="4">
        <v>70</v>
      </c>
      <c r="F1273" s="2" t="s">
        <v>410</v>
      </c>
      <c r="G1273" s="2" t="s">
        <v>2772</v>
      </c>
      <c r="H1273" s="4">
        <v>1696.17</v>
      </c>
      <c r="I1273" t="str">
        <f t="shared" si="19"/>
        <v>LUGOARIEL</v>
      </c>
    </row>
    <row r="1274" spans="1:9">
      <c r="A1274" s="2" t="s">
        <v>2492</v>
      </c>
      <c r="B1274" s="3">
        <v>43244</v>
      </c>
      <c r="C1274" s="2" t="s">
        <v>690</v>
      </c>
      <c r="D1274" s="2" t="s">
        <v>691</v>
      </c>
      <c r="E1274" s="4">
        <v>70</v>
      </c>
      <c r="F1274" s="2" t="s">
        <v>410</v>
      </c>
      <c r="G1274" s="2" t="s">
        <v>2772</v>
      </c>
      <c r="H1274" s="4">
        <v>1780.98</v>
      </c>
      <c r="I1274" t="str">
        <f t="shared" si="19"/>
        <v>LUGOARIEL</v>
      </c>
    </row>
    <row r="1275" spans="1:9">
      <c r="A1275" s="2" t="s">
        <v>2675</v>
      </c>
      <c r="B1275" s="3">
        <v>43244</v>
      </c>
      <c r="C1275" s="2" t="s">
        <v>690</v>
      </c>
      <c r="D1275" s="2" t="s">
        <v>691</v>
      </c>
      <c r="E1275" s="4">
        <v>70</v>
      </c>
      <c r="F1275" s="2" t="s">
        <v>410</v>
      </c>
      <c r="G1275" s="2" t="s">
        <v>2772</v>
      </c>
      <c r="H1275" s="4">
        <v>1780.98</v>
      </c>
      <c r="I1275" t="str">
        <f t="shared" si="19"/>
        <v>LUGOARIEL</v>
      </c>
    </row>
    <row r="1276" spans="1:9">
      <c r="A1276" s="2" t="s">
        <v>98</v>
      </c>
      <c r="B1276" s="3">
        <v>43244</v>
      </c>
      <c r="C1276" s="2" t="s">
        <v>690</v>
      </c>
      <c r="D1276" s="2" t="s">
        <v>691</v>
      </c>
      <c r="E1276" s="4">
        <v>70</v>
      </c>
      <c r="F1276" s="2" t="s">
        <v>410</v>
      </c>
      <c r="G1276" s="2" t="s">
        <v>2772</v>
      </c>
      <c r="H1276" s="4">
        <v>1780.98</v>
      </c>
      <c r="I1276" t="str">
        <f t="shared" si="19"/>
        <v>LUGOARIEL</v>
      </c>
    </row>
    <row r="1277" spans="1:9">
      <c r="A1277" s="2" t="s">
        <v>1688</v>
      </c>
      <c r="B1277" s="3">
        <v>43468</v>
      </c>
      <c r="C1277" s="2" t="s">
        <v>690</v>
      </c>
      <c r="D1277" s="2" t="s">
        <v>691</v>
      </c>
      <c r="E1277" s="4">
        <v>70</v>
      </c>
      <c r="F1277" s="2" t="s">
        <v>410</v>
      </c>
      <c r="G1277" s="2" t="s">
        <v>2772</v>
      </c>
      <c r="H1277" s="4">
        <v>1870.02</v>
      </c>
      <c r="I1277" t="str">
        <f t="shared" si="19"/>
        <v>LUGOARIEL</v>
      </c>
    </row>
    <row r="1278" spans="1:9">
      <c r="A1278" s="2" t="s">
        <v>1297</v>
      </c>
      <c r="B1278" s="3">
        <v>43104</v>
      </c>
      <c r="C1278" s="2" t="s">
        <v>727</v>
      </c>
      <c r="D1278" s="2" t="s">
        <v>728</v>
      </c>
      <c r="E1278" s="4">
        <v>158.88</v>
      </c>
      <c r="F1278" s="2" t="s">
        <v>9</v>
      </c>
      <c r="G1278" s="2" t="s">
        <v>2771</v>
      </c>
      <c r="H1278" s="4">
        <v>4486.26</v>
      </c>
      <c r="I1278" t="str">
        <f t="shared" si="19"/>
        <v>LUHRMANEARLINE</v>
      </c>
    </row>
    <row r="1279" spans="1:9">
      <c r="A1279" s="2" t="s">
        <v>1530</v>
      </c>
      <c r="B1279" s="3">
        <v>43104</v>
      </c>
      <c r="C1279" s="2" t="s">
        <v>727</v>
      </c>
      <c r="D1279" s="2" t="s">
        <v>728</v>
      </c>
      <c r="E1279" s="4">
        <v>-10.47</v>
      </c>
      <c r="F1279" s="2" t="s">
        <v>9</v>
      </c>
      <c r="G1279" s="2" t="s">
        <v>2771</v>
      </c>
      <c r="H1279" s="4">
        <v>-295.54000000000002</v>
      </c>
      <c r="I1279" t="str">
        <f t="shared" si="19"/>
        <v>LUHRMANEARLINE</v>
      </c>
    </row>
    <row r="1280" spans="1:9">
      <c r="A1280" s="2" t="s">
        <v>1688</v>
      </c>
      <c r="B1280" s="3">
        <v>42796</v>
      </c>
      <c r="C1280" s="2" t="s">
        <v>1413</v>
      </c>
      <c r="D1280" s="2" t="s">
        <v>241</v>
      </c>
      <c r="E1280" s="4">
        <v>40</v>
      </c>
      <c r="F1280" s="2" t="s">
        <v>9</v>
      </c>
      <c r="G1280" s="2" t="s">
        <v>2771</v>
      </c>
      <c r="H1280" s="4">
        <v>4269.2299999999996</v>
      </c>
      <c r="I1280" t="str">
        <f t="shared" si="19"/>
        <v>LYONSANTHONY</v>
      </c>
    </row>
    <row r="1281" spans="1:9">
      <c r="A1281" s="2" t="s">
        <v>1351</v>
      </c>
      <c r="B1281" s="3">
        <v>43496</v>
      </c>
      <c r="C1281" s="2" t="s">
        <v>1413</v>
      </c>
      <c r="D1281" s="2" t="s">
        <v>241</v>
      </c>
      <c r="E1281" s="4">
        <v>472.98</v>
      </c>
      <c r="F1281" s="2" t="s">
        <v>9</v>
      </c>
      <c r="G1281" s="2" t="s">
        <v>2771</v>
      </c>
      <c r="H1281" s="4">
        <v>51853.07</v>
      </c>
      <c r="I1281" t="str">
        <f t="shared" si="19"/>
        <v>LYONSANTHONY</v>
      </c>
    </row>
    <row r="1282" spans="1:9">
      <c r="A1282" s="2" t="s">
        <v>1163</v>
      </c>
      <c r="B1282" s="3">
        <v>41858</v>
      </c>
      <c r="C1282" s="2" t="s">
        <v>1870</v>
      </c>
      <c r="D1282" s="2" t="s">
        <v>582</v>
      </c>
      <c r="E1282" s="4">
        <v>1.67</v>
      </c>
      <c r="F1282" s="2" t="s">
        <v>9</v>
      </c>
      <c r="G1282" s="2" t="s">
        <v>2771</v>
      </c>
      <c r="H1282" s="4">
        <v>27.87</v>
      </c>
      <c r="I1282" t="str">
        <f t="shared" si="19"/>
        <v>LYONS-OLIVERRHONDA</v>
      </c>
    </row>
    <row r="1283" spans="1:9">
      <c r="A1283" s="2" t="s">
        <v>673</v>
      </c>
      <c r="B1283" s="3">
        <v>41802</v>
      </c>
      <c r="C1283" s="2" t="s">
        <v>1443</v>
      </c>
      <c r="D1283" s="2" t="s">
        <v>65</v>
      </c>
      <c r="E1283" s="4">
        <v>91.02</v>
      </c>
      <c r="F1283" s="2" t="s">
        <v>9</v>
      </c>
      <c r="G1283" s="2" t="s">
        <v>2771</v>
      </c>
      <c r="H1283" s="4">
        <v>2158.0500000000002</v>
      </c>
      <c r="I1283" t="str">
        <f t="shared" ref="I1283:I1346" si="20">CONCATENATE(C1283,D1283)</f>
        <v>MACFARLANEKAREN</v>
      </c>
    </row>
    <row r="1284" spans="1:9">
      <c r="A1284" s="2" t="s">
        <v>2545</v>
      </c>
      <c r="B1284" s="3">
        <v>42768</v>
      </c>
      <c r="C1284" s="2" t="s">
        <v>809</v>
      </c>
      <c r="D1284" s="2" t="s">
        <v>2437</v>
      </c>
      <c r="E1284" s="4">
        <v>6.17</v>
      </c>
      <c r="F1284" s="2" t="s">
        <v>9</v>
      </c>
      <c r="G1284" s="2" t="s">
        <v>2771</v>
      </c>
      <c r="H1284" s="4">
        <v>72.040000000000006</v>
      </c>
      <c r="I1284" t="str">
        <f t="shared" si="20"/>
        <v>MACKKATARA</v>
      </c>
    </row>
    <row r="1285" spans="1:9">
      <c r="A1285" s="2" t="s">
        <v>633</v>
      </c>
      <c r="B1285" s="3">
        <v>43412</v>
      </c>
      <c r="C1285" s="2" t="s">
        <v>809</v>
      </c>
      <c r="D1285" s="2" t="s">
        <v>620</v>
      </c>
      <c r="E1285" s="4">
        <v>40</v>
      </c>
      <c r="F1285" s="2" t="s">
        <v>9</v>
      </c>
      <c r="G1285" s="2" t="s">
        <v>2771</v>
      </c>
      <c r="H1285" s="4">
        <v>764.88</v>
      </c>
      <c r="I1285" t="str">
        <f t="shared" si="20"/>
        <v>MACKLEONARD</v>
      </c>
    </row>
    <row r="1286" spans="1:9">
      <c r="A1286" s="2" t="s">
        <v>2614</v>
      </c>
      <c r="B1286" s="3">
        <v>43202</v>
      </c>
      <c r="C1286" s="2" t="s">
        <v>973</v>
      </c>
      <c r="D1286" s="2" t="s">
        <v>135</v>
      </c>
      <c r="E1286" s="4">
        <v>70</v>
      </c>
      <c r="F1286" s="2" t="s">
        <v>410</v>
      </c>
      <c r="G1286" s="2" t="s">
        <v>2772</v>
      </c>
      <c r="H1286" s="4">
        <v>1664.74</v>
      </c>
      <c r="I1286" t="str">
        <f t="shared" si="20"/>
        <v>MADSENJOHN</v>
      </c>
    </row>
    <row r="1287" spans="1:9">
      <c r="A1287" s="2" t="s">
        <v>372</v>
      </c>
      <c r="B1287" s="3">
        <v>43244</v>
      </c>
      <c r="C1287" s="2" t="s">
        <v>973</v>
      </c>
      <c r="D1287" s="2" t="s">
        <v>135</v>
      </c>
      <c r="E1287" s="4">
        <v>70</v>
      </c>
      <c r="F1287" s="2" t="s">
        <v>410</v>
      </c>
      <c r="G1287" s="2" t="s">
        <v>2772</v>
      </c>
      <c r="H1287" s="4">
        <v>1579.91</v>
      </c>
      <c r="I1287" t="str">
        <f t="shared" si="20"/>
        <v>MADSENJOHN</v>
      </c>
    </row>
    <row r="1288" spans="1:9">
      <c r="A1288" s="2" t="s">
        <v>418</v>
      </c>
      <c r="B1288" s="3">
        <v>43244</v>
      </c>
      <c r="C1288" s="2" t="s">
        <v>973</v>
      </c>
      <c r="D1288" s="2" t="s">
        <v>135</v>
      </c>
      <c r="E1288" s="4">
        <v>70</v>
      </c>
      <c r="F1288" s="2" t="s">
        <v>410</v>
      </c>
      <c r="G1288" s="2" t="s">
        <v>2772</v>
      </c>
      <c r="H1288" s="4">
        <v>1579.91</v>
      </c>
      <c r="I1288" t="str">
        <f t="shared" si="20"/>
        <v>MADSENJOHN</v>
      </c>
    </row>
    <row r="1289" spans="1:9">
      <c r="A1289" s="2" t="s">
        <v>649</v>
      </c>
      <c r="B1289" s="3">
        <v>41704</v>
      </c>
      <c r="C1289" s="2" t="s">
        <v>1721</v>
      </c>
      <c r="D1289" s="2" t="s">
        <v>68</v>
      </c>
      <c r="E1289" s="4">
        <v>53.83</v>
      </c>
      <c r="F1289" s="2" t="s">
        <v>9</v>
      </c>
      <c r="G1289" s="2" t="s">
        <v>2771</v>
      </c>
      <c r="H1289" s="4">
        <v>2950.48</v>
      </c>
      <c r="I1289" t="str">
        <f t="shared" si="20"/>
        <v>MALCOLMCHARLES</v>
      </c>
    </row>
    <row r="1290" spans="1:9">
      <c r="A1290" s="2" t="s">
        <v>1316</v>
      </c>
      <c r="B1290" s="3">
        <v>42333</v>
      </c>
      <c r="C1290" s="2" t="s">
        <v>499</v>
      </c>
      <c r="D1290" s="2" t="s">
        <v>458</v>
      </c>
      <c r="E1290" s="4">
        <v>40</v>
      </c>
      <c r="F1290" s="2" t="s">
        <v>9</v>
      </c>
      <c r="G1290" s="2" t="s">
        <v>2771</v>
      </c>
      <c r="H1290" s="4">
        <v>696.81</v>
      </c>
      <c r="I1290" t="str">
        <f t="shared" si="20"/>
        <v>MALLETTELISA</v>
      </c>
    </row>
    <row r="1291" spans="1:9">
      <c r="A1291" s="2" t="s">
        <v>810</v>
      </c>
      <c r="B1291" s="3">
        <v>42697</v>
      </c>
      <c r="C1291" s="2" t="s">
        <v>499</v>
      </c>
      <c r="D1291" s="2" t="s">
        <v>458</v>
      </c>
      <c r="E1291" s="4">
        <v>40</v>
      </c>
      <c r="F1291" s="2" t="s">
        <v>9</v>
      </c>
      <c r="G1291" s="2" t="s">
        <v>2771</v>
      </c>
      <c r="H1291" s="4">
        <v>703.78</v>
      </c>
      <c r="I1291" t="str">
        <f t="shared" si="20"/>
        <v>MALLETTELISA</v>
      </c>
    </row>
    <row r="1292" spans="1:9">
      <c r="A1292" s="2" t="s">
        <v>692</v>
      </c>
      <c r="B1292" s="3">
        <v>43076</v>
      </c>
      <c r="C1292" s="2" t="s">
        <v>499</v>
      </c>
      <c r="D1292" s="2" t="s">
        <v>458</v>
      </c>
      <c r="E1292" s="4">
        <v>40</v>
      </c>
      <c r="F1292" s="2" t="s">
        <v>9</v>
      </c>
      <c r="G1292" s="2" t="s">
        <v>2771</v>
      </c>
      <c r="H1292" s="4">
        <v>710.82</v>
      </c>
      <c r="I1292" t="str">
        <f t="shared" si="20"/>
        <v>MALLETTELISA</v>
      </c>
    </row>
    <row r="1293" spans="1:9">
      <c r="A1293" s="2" t="s">
        <v>820</v>
      </c>
      <c r="B1293" s="3">
        <v>43440</v>
      </c>
      <c r="C1293" s="2" t="s">
        <v>499</v>
      </c>
      <c r="D1293" s="2" t="s">
        <v>458</v>
      </c>
      <c r="E1293" s="4">
        <v>40</v>
      </c>
      <c r="F1293" s="2" t="s">
        <v>9</v>
      </c>
      <c r="G1293" s="2" t="s">
        <v>2771</v>
      </c>
      <c r="H1293" s="4">
        <v>717.92</v>
      </c>
      <c r="I1293" t="str">
        <f t="shared" si="20"/>
        <v>MALLETTELISA</v>
      </c>
    </row>
    <row r="1294" spans="1:9">
      <c r="A1294" s="2" t="s">
        <v>2753</v>
      </c>
      <c r="B1294" s="3">
        <v>43384</v>
      </c>
      <c r="C1294" s="2" t="s">
        <v>1655</v>
      </c>
      <c r="D1294" s="2" t="s">
        <v>135</v>
      </c>
      <c r="E1294" s="4">
        <v>60</v>
      </c>
      <c r="F1294" s="2" t="s">
        <v>410</v>
      </c>
      <c r="G1294" s="2" t="s">
        <v>2772</v>
      </c>
      <c r="H1294" s="4">
        <v>1426.92</v>
      </c>
      <c r="I1294" t="str">
        <f t="shared" si="20"/>
        <v>MALONEYJOHN</v>
      </c>
    </row>
    <row r="1295" spans="1:9">
      <c r="A1295" s="2" t="s">
        <v>286</v>
      </c>
      <c r="B1295" s="3">
        <v>42628</v>
      </c>
      <c r="C1295" s="2" t="s">
        <v>1711</v>
      </c>
      <c r="D1295" s="2" t="s">
        <v>494</v>
      </c>
      <c r="E1295" s="4">
        <v>123.8</v>
      </c>
      <c r="F1295" s="2" t="s">
        <v>9</v>
      </c>
      <c r="G1295" s="2" t="s">
        <v>2771</v>
      </c>
      <c r="H1295" s="4">
        <v>2374.25</v>
      </c>
      <c r="I1295" t="str">
        <f t="shared" si="20"/>
        <v>MALYVICTOR</v>
      </c>
    </row>
    <row r="1296" spans="1:9">
      <c r="A1296" s="2" t="s">
        <v>783</v>
      </c>
      <c r="B1296" s="3">
        <v>41984</v>
      </c>
      <c r="C1296" s="2" t="s">
        <v>1970</v>
      </c>
      <c r="D1296" s="2" t="s">
        <v>1971</v>
      </c>
      <c r="E1296" s="4">
        <v>124</v>
      </c>
      <c r="F1296" s="2" t="s">
        <v>9</v>
      </c>
      <c r="G1296" s="2" t="s">
        <v>2771</v>
      </c>
      <c r="H1296" s="4">
        <v>6310.78</v>
      </c>
      <c r="I1296" t="str">
        <f t="shared" si="20"/>
        <v>MANGUMLAURIE</v>
      </c>
    </row>
    <row r="1297" spans="1:9">
      <c r="A1297" s="2" t="s">
        <v>402</v>
      </c>
      <c r="B1297" s="3">
        <v>41830</v>
      </c>
      <c r="C1297" s="2" t="s">
        <v>501</v>
      </c>
      <c r="D1297" s="2" t="s">
        <v>502</v>
      </c>
      <c r="E1297" s="4">
        <v>40</v>
      </c>
      <c r="F1297" s="2" t="s">
        <v>9</v>
      </c>
      <c r="G1297" s="2" t="s">
        <v>2771</v>
      </c>
      <c r="H1297" s="4">
        <v>827.88</v>
      </c>
      <c r="I1297" t="str">
        <f t="shared" si="20"/>
        <v>MANKERLAROSE</v>
      </c>
    </row>
    <row r="1298" spans="1:9">
      <c r="A1298" s="2" t="s">
        <v>327</v>
      </c>
      <c r="B1298" s="3">
        <v>42208</v>
      </c>
      <c r="C1298" s="2" t="s">
        <v>501</v>
      </c>
      <c r="D1298" s="2" t="s">
        <v>502</v>
      </c>
      <c r="E1298" s="4">
        <v>40</v>
      </c>
      <c r="F1298" s="2" t="s">
        <v>9</v>
      </c>
      <c r="G1298" s="2" t="s">
        <v>2771</v>
      </c>
      <c r="H1298" s="4">
        <v>827.88</v>
      </c>
      <c r="I1298" t="str">
        <f t="shared" si="20"/>
        <v>MANKERLAROSE</v>
      </c>
    </row>
    <row r="1299" spans="1:9">
      <c r="A1299" s="2" t="s">
        <v>1624</v>
      </c>
      <c r="B1299" s="3">
        <v>42250</v>
      </c>
      <c r="C1299" s="2" t="s">
        <v>501</v>
      </c>
      <c r="D1299" s="2" t="s">
        <v>502</v>
      </c>
      <c r="E1299" s="4">
        <v>182.48</v>
      </c>
      <c r="F1299" s="2" t="s">
        <v>9</v>
      </c>
      <c r="G1299" s="2" t="s">
        <v>2771</v>
      </c>
      <c r="H1299" s="4">
        <v>3776.88</v>
      </c>
      <c r="I1299" t="str">
        <f t="shared" si="20"/>
        <v>MANKERLAROSE</v>
      </c>
    </row>
    <row r="1300" spans="1:9">
      <c r="A1300" s="2" t="s">
        <v>400</v>
      </c>
      <c r="B1300" s="3">
        <v>42068</v>
      </c>
      <c r="C1300" s="2" t="s">
        <v>220</v>
      </c>
      <c r="D1300" s="2" t="s">
        <v>68</v>
      </c>
      <c r="E1300" s="4">
        <v>40</v>
      </c>
      <c r="F1300" s="2" t="s">
        <v>9</v>
      </c>
      <c r="G1300" s="2" t="s">
        <v>2771</v>
      </c>
      <c r="H1300" s="4">
        <v>1180.2</v>
      </c>
      <c r="I1300" t="str">
        <f t="shared" si="20"/>
        <v>MANNCHARLES</v>
      </c>
    </row>
    <row r="1301" spans="1:9">
      <c r="A1301" s="2" t="s">
        <v>1349</v>
      </c>
      <c r="B1301" s="3">
        <v>42432</v>
      </c>
      <c r="C1301" s="2" t="s">
        <v>220</v>
      </c>
      <c r="D1301" s="2" t="s">
        <v>68</v>
      </c>
      <c r="E1301" s="4">
        <v>40</v>
      </c>
      <c r="F1301" s="2" t="s">
        <v>9</v>
      </c>
      <c r="G1301" s="2" t="s">
        <v>2771</v>
      </c>
      <c r="H1301" s="4">
        <v>1140.3499999999999</v>
      </c>
      <c r="I1301" t="str">
        <f t="shared" si="20"/>
        <v>MANNCHARLES</v>
      </c>
    </row>
    <row r="1302" spans="1:9">
      <c r="A1302" s="2" t="s">
        <v>670</v>
      </c>
      <c r="B1302" s="3">
        <v>42796</v>
      </c>
      <c r="C1302" s="2" t="s">
        <v>220</v>
      </c>
      <c r="D1302" s="2" t="s">
        <v>68</v>
      </c>
      <c r="E1302" s="4">
        <v>40</v>
      </c>
      <c r="F1302" s="2" t="s">
        <v>9</v>
      </c>
      <c r="G1302" s="2" t="s">
        <v>2771</v>
      </c>
      <c r="H1302" s="4">
        <v>1157.6600000000001</v>
      </c>
      <c r="I1302" t="str">
        <f t="shared" si="20"/>
        <v>MANNCHARLES</v>
      </c>
    </row>
    <row r="1303" spans="1:9">
      <c r="A1303" s="2" t="s">
        <v>424</v>
      </c>
      <c r="B1303" s="3">
        <v>43020</v>
      </c>
      <c r="C1303" s="2" t="s">
        <v>220</v>
      </c>
      <c r="D1303" s="2" t="s">
        <v>68</v>
      </c>
      <c r="E1303" s="4">
        <v>280</v>
      </c>
      <c r="F1303" s="2" t="s">
        <v>9</v>
      </c>
      <c r="G1303" s="2" t="s">
        <v>2771</v>
      </c>
      <c r="H1303" s="4">
        <v>8103.62</v>
      </c>
      <c r="I1303" t="str">
        <f t="shared" si="20"/>
        <v>MANNCHARLES</v>
      </c>
    </row>
    <row r="1304" spans="1:9">
      <c r="A1304" s="2" t="s">
        <v>1331</v>
      </c>
      <c r="B1304" s="3">
        <v>43146</v>
      </c>
      <c r="C1304" s="2" t="s">
        <v>1463</v>
      </c>
      <c r="D1304" s="2" t="s">
        <v>1464</v>
      </c>
      <c r="E1304" s="4">
        <v>50.77</v>
      </c>
      <c r="F1304" s="2" t="s">
        <v>9</v>
      </c>
      <c r="G1304" s="2" t="s">
        <v>2771</v>
      </c>
      <c r="H1304" s="4">
        <v>2591.19</v>
      </c>
      <c r="I1304" t="str">
        <f t="shared" si="20"/>
        <v>MARCHMANSTEPHANIE</v>
      </c>
    </row>
    <row r="1305" spans="1:9">
      <c r="A1305" s="2" t="s">
        <v>1530</v>
      </c>
      <c r="B1305" s="3">
        <v>43510</v>
      </c>
      <c r="C1305" s="2" t="s">
        <v>796</v>
      </c>
      <c r="D1305" s="2" t="s">
        <v>378</v>
      </c>
      <c r="E1305" s="4">
        <v>104.07</v>
      </c>
      <c r="F1305" s="2" t="s">
        <v>9</v>
      </c>
      <c r="G1305" s="2" t="s">
        <v>2771</v>
      </c>
      <c r="H1305" s="4">
        <v>4475.79</v>
      </c>
      <c r="I1305" t="str">
        <f t="shared" si="20"/>
        <v>MARKHAMDEBORAH</v>
      </c>
    </row>
    <row r="1306" spans="1:9">
      <c r="A1306" s="2" t="s">
        <v>2092</v>
      </c>
      <c r="B1306" s="3">
        <v>41718</v>
      </c>
      <c r="C1306" s="2" t="s">
        <v>2109</v>
      </c>
      <c r="D1306" s="2" t="s">
        <v>2110</v>
      </c>
      <c r="E1306" s="4">
        <v>12.33</v>
      </c>
      <c r="F1306" s="2" t="s">
        <v>9</v>
      </c>
      <c r="G1306" s="2" t="s">
        <v>2771</v>
      </c>
      <c r="H1306" s="4">
        <v>302.39999999999998</v>
      </c>
      <c r="I1306" t="str">
        <f t="shared" si="20"/>
        <v>MARKOVITSDIANYA</v>
      </c>
    </row>
    <row r="1307" spans="1:9">
      <c r="A1307" s="2" t="s">
        <v>1260</v>
      </c>
      <c r="B1307" s="3">
        <v>42656</v>
      </c>
      <c r="C1307" s="2" t="s">
        <v>150</v>
      </c>
      <c r="D1307" s="2" t="s">
        <v>557</v>
      </c>
      <c r="E1307" s="4">
        <v>40</v>
      </c>
      <c r="F1307" s="2" t="s">
        <v>9</v>
      </c>
      <c r="G1307" s="2" t="s">
        <v>2771</v>
      </c>
      <c r="H1307" s="4">
        <v>1397.44</v>
      </c>
      <c r="I1307" t="str">
        <f t="shared" si="20"/>
        <v>MARTINDEXTER</v>
      </c>
    </row>
    <row r="1308" spans="1:9">
      <c r="A1308" s="2" t="s">
        <v>651</v>
      </c>
      <c r="B1308" s="3">
        <v>42810</v>
      </c>
      <c r="C1308" s="2" t="s">
        <v>150</v>
      </c>
      <c r="D1308" s="2" t="s">
        <v>557</v>
      </c>
      <c r="E1308" s="4">
        <v>262.52999999999997</v>
      </c>
      <c r="F1308" s="2" t="s">
        <v>9</v>
      </c>
      <c r="G1308" s="2" t="s">
        <v>2771</v>
      </c>
      <c r="H1308" s="4">
        <v>9410.33</v>
      </c>
      <c r="I1308" t="str">
        <f t="shared" si="20"/>
        <v>MARTINDEXTER</v>
      </c>
    </row>
    <row r="1309" spans="1:9">
      <c r="A1309" s="2" t="s">
        <v>1075</v>
      </c>
      <c r="B1309" s="3">
        <v>43468</v>
      </c>
      <c r="C1309" s="2" t="s">
        <v>150</v>
      </c>
      <c r="D1309" s="2" t="s">
        <v>226</v>
      </c>
      <c r="E1309" s="4">
        <v>0.13</v>
      </c>
      <c r="F1309" s="2" t="s">
        <v>9</v>
      </c>
      <c r="G1309" s="2" t="s">
        <v>2771</v>
      </c>
      <c r="H1309" s="4">
        <v>1.9</v>
      </c>
      <c r="I1309" t="str">
        <f t="shared" si="20"/>
        <v>MARTINMARK</v>
      </c>
    </row>
    <row r="1310" spans="1:9">
      <c r="A1310" s="2" t="s">
        <v>1075</v>
      </c>
      <c r="B1310" s="3">
        <v>43468</v>
      </c>
      <c r="C1310" s="2" t="s">
        <v>150</v>
      </c>
      <c r="D1310" s="2" t="s">
        <v>226</v>
      </c>
      <c r="E1310" s="4">
        <v>6.17</v>
      </c>
      <c r="F1310" s="2" t="s">
        <v>9</v>
      </c>
      <c r="G1310" s="2" t="s">
        <v>2771</v>
      </c>
      <c r="H1310" s="4">
        <v>88</v>
      </c>
      <c r="I1310" t="str">
        <f t="shared" si="20"/>
        <v>MARTINMARK</v>
      </c>
    </row>
    <row r="1311" spans="1:9">
      <c r="A1311" s="2" t="s">
        <v>886</v>
      </c>
      <c r="B1311" s="3">
        <v>42810</v>
      </c>
      <c r="C1311" s="2" t="s">
        <v>150</v>
      </c>
      <c r="D1311" s="2" t="s">
        <v>554</v>
      </c>
      <c r="E1311" s="4">
        <v>89.2</v>
      </c>
      <c r="F1311" s="2" t="s">
        <v>9</v>
      </c>
      <c r="G1311" s="2" t="s">
        <v>2771</v>
      </c>
      <c r="H1311" s="4">
        <v>2473.31</v>
      </c>
      <c r="I1311" t="str">
        <f t="shared" si="20"/>
        <v>MARTINRUTH</v>
      </c>
    </row>
    <row r="1312" spans="1:9">
      <c r="A1312" s="2" t="s">
        <v>1455</v>
      </c>
      <c r="B1312" s="3">
        <v>43496</v>
      </c>
      <c r="C1312" s="2" t="s">
        <v>2754</v>
      </c>
      <c r="D1312" s="2" t="s">
        <v>1152</v>
      </c>
      <c r="E1312" s="4">
        <v>20</v>
      </c>
      <c r="F1312" s="2" t="s">
        <v>9</v>
      </c>
      <c r="G1312" s="2" t="s">
        <v>2771</v>
      </c>
      <c r="H1312" s="4">
        <v>556.99</v>
      </c>
      <c r="I1312" t="str">
        <f t="shared" si="20"/>
        <v>MARTINEZ-TORRESJOEL</v>
      </c>
    </row>
    <row r="1313" spans="1:9">
      <c r="A1313" s="2" t="s">
        <v>2017</v>
      </c>
      <c r="B1313" s="3">
        <v>42208</v>
      </c>
      <c r="C1313" s="2" t="s">
        <v>1987</v>
      </c>
      <c r="D1313" s="2" t="s">
        <v>732</v>
      </c>
      <c r="E1313" s="4">
        <v>6.5</v>
      </c>
      <c r="F1313" s="2" t="s">
        <v>9</v>
      </c>
      <c r="G1313" s="2" t="s">
        <v>2771</v>
      </c>
      <c r="H1313" s="4">
        <v>117.13</v>
      </c>
      <c r="I1313" t="str">
        <f t="shared" si="20"/>
        <v>MARTONKELLY</v>
      </c>
    </row>
    <row r="1314" spans="1:9">
      <c r="A1314" s="2" t="s">
        <v>1707</v>
      </c>
      <c r="B1314" s="3">
        <v>41844</v>
      </c>
      <c r="C1314" s="2" t="s">
        <v>312</v>
      </c>
      <c r="D1314" s="2" t="s">
        <v>348</v>
      </c>
      <c r="E1314" s="4">
        <v>40</v>
      </c>
      <c r="F1314" s="2" t="s">
        <v>9</v>
      </c>
      <c r="G1314" s="2" t="s">
        <v>2771</v>
      </c>
      <c r="H1314" s="4">
        <v>1878.11</v>
      </c>
      <c r="I1314" t="str">
        <f t="shared" si="20"/>
        <v>MARZAKEILEEN</v>
      </c>
    </row>
    <row r="1315" spans="1:9">
      <c r="A1315" s="2" t="s">
        <v>294</v>
      </c>
      <c r="B1315" s="3">
        <v>42208</v>
      </c>
      <c r="C1315" s="2" t="s">
        <v>312</v>
      </c>
      <c r="D1315" s="2" t="s">
        <v>348</v>
      </c>
      <c r="E1315" s="4">
        <v>40</v>
      </c>
      <c r="F1315" s="2" t="s">
        <v>9</v>
      </c>
      <c r="G1315" s="2" t="s">
        <v>2771</v>
      </c>
      <c r="H1315" s="4">
        <v>1878.11</v>
      </c>
      <c r="I1315" t="str">
        <f t="shared" si="20"/>
        <v>MARZAKEILEEN</v>
      </c>
    </row>
    <row r="1316" spans="1:9">
      <c r="A1316" s="2" t="s">
        <v>2157</v>
      </c>
      <c r="B1316" s="3">
        <v>42572</v>
      </c>
      <c r="C1316" s="2" t="s">
        <v>312</v>
      </c>
      <c r="D1316" s="2" t="s">
        <v>348</v>
      </c>
      <c r="E1316" s="4">
        <v>40</v>
      </c>
      <c r="F1316" s="2" t="s">
        <v>9</v>
      </c>
      <c r="G1316" s="2" t="s">
        <v>2771</v>
      </c>
      <c r="H1316" s="4">
        <v>1924.5</v>
      </c>
      <c r="I1316" t="str">
        <f t="shared" si="20"/>
        <v>MARZAKEILEEN</v>
      </c>
    </row>
    <row r="1317" spans="1:9">
      <c r="A1317" s="2" t="s">
        <v>1913</v>
      </c>
      <c r="B1317" s="3">
        <v>42936</v>
      </c>
      <c r="C1317" s="2" t="s">
        <v>312</v>
      </c>
      <c r="D1317" s="2" t="s">
        <v>348</v>
      </c>
      <c r="E1317" s="4">
        <v>40</v>
      </c>
      <c r="F1317" s="2" t="s">
        <v>9</v>
      </c>
      <c r="G1317" s="2" t="s">
        <v>2771</v>
      </c>
      <c r="H1317" s="4">
        <v>1980.89</v>
      </c>
      <c r="I1317" t="str">
        <f t="shared" si="20"/>
        <v>MARZAKEILEEN</v>
      </c>
    </row>
    <row r="1318" spans="1:9">
      <c r="A1318" s="2" t="s">
        <v>972</v>
      </c>
      <c r="B1318" s="3">
        <v>43300</v>
      </c>
      <c r="C1318" s="2" t="s">
        <v>312</v>
      </c>
      <c r="D1318" s="2" t="s">
        <v>348</v>
      </c>
      <c r="E1318" s="4">
        <v>40</v>
      </c>
      <c r="F1318" s="2" t="s">
        <v>9</v>
      </c>
      <c r="G1318" s="2" t="s">
        <v>2771</v>
      </c>
      <c r="H1318" s="4">
        <v>1980.89</v>
      </c>
      <c r="I1318" t="str">
        <f t="shared" si="20"/>
        <v>MARZAKEILEEN</v>
      </c>
    </row>
    <row r="1319" spans="1:9">
      <c r="A1319" s="2" t="s">
        <v>985</v>
      </c>
      <c r="B1319" s="3">
        <v>43328</v>
      </c>
      <c r="C1319" s="2" t="s">
        <v>312</v>
      </c>
      <c r="D1319" s="2" t="s">
        <v>348</v>
      </c>
      <c r="E1319" s="4">
        <v>111.27</v>
      </c>
      <c r="F1319" s="2" t="s">
        <v>9</v>
      </c>
      <c r="G1319" s="2" t="s">
        <v>2771</v>
      </c>
      <c r="H1319" s="4">
        <v>5510.17</v>
      </c>
      <c r="I1319" t="str">
        <f t="shared" si="20"/>
        <v>MARZAKEILEEN</v>
      </c>
    </row>
    <row r="1320" spans="1:9">
      <c r="A1320" s="2" t="s">
        <v>1472</v>
      </c>
      <c r="B1320" s="3">
        <v>41997</v>
      </c>
      <c r="C1320" s="2" t="s">
        <v>312</v>
      </c>
      <c r="D1320" s="2" t="s">
        <v>313</v>
      </c>
      <c r="E1320" s="4">
        <v>40</v>
      </c>
      <c r="F1320" s="2" t="s">
        <v>9</v>
      </c>
      <c r="G1320" s="2" t="s">
        <v>2771</v>
      </c>
      <c r="H1320" s="4">
        <v>1559.15</v>
      </c>
      <c r="I1320" t="str">
        <f t="shared" si="20"/>
        <v>MARZAKGREGORY</v>
      </c>
    </row>
    <row r="1321" spans="1:9">
      <c r="A1321" s="2" t="s">
        <v>1428</v>
      </c>
      <c r="B1321" s="3">
        <v>42362</v>
      </c>
      <c r="C1321" s="2" t="s">
        <v>312</v>
      </c>
      <c r="D1321" s="2" t="s">
        <v>313</v>
      </c>
      <c r="E1321" s="4">
        <v>40</v>
      </c>
      <c r="F1321" s="2" t="s">
        <v>9</v>
      </c>
      <c r="G1321" s="2" t="s">
        <v>2771</v>
      </c>
      <c r="H1321" s="4">
        <v>1559.15</v>
      </c>
      <c r="I1321" t="str">
        <f t="shared" si="20"/>
        <v>MARZAKGREGORY</v>
      </c>
    </row>
    <row r="1322" spans="1:9">
      <c r="A1322" s="2" t="s">
        <v>608</v>
      </c>
      <c r="B1322" s="3">
        <v>42726</v>
      </c>
      <c r="C1322" s="2" t="s">
        <v>312</v>
      </c>
      <c r="D1322" s="2" t="s">
        <v>313</v>
      </c>
      <c r="E1322" s="4">
        <v>40</v>
      </c>
      <c r="F1322" s="2" t="s">
        <v>9</v>
      </c>
      <c r="G1322" s="2" t="s">
        <v>2771</v>
      </c>
      <c r="H1322" s="4">
        <v>1583.94</v>
      </c>
      <c r="I1322" t="str">
        <f t="shared" si="20"/>
        <v>MARZAKGREGORY</v>
      </c>
    </row>
    <row r="1323" spans="1:9">
      <c r="A1323" s="2" t="s">
        <v>1376</v>
      </c>
      <c r="B1323" s="3">
        <v>43090</v>
      </c>
      <c r="C1323" s="2" t="s">
        <v>312</v>
      </c>
      <c r="D1323" s="2" t="s">
        <v>313</v>
      </c>
      <c r="E1323" s="4">
        <v>40</v>
      </c>
      <c r="F1323" s="2" t="s">
        <v>9</v>
      </c>
      <c r="G1323" s="2" t="s">
        <v>2771</v>
      </c>
      <c r="H1323" s="4">
        <v>1607.7</v>
      </c>
      <c r="I1323" t="str">
        <f t="shared" si="20"/>
        <v>MARZAKGREGORY</v>
      </c>
    </row>
    <row r="1324" spans="1:9">
      <c r="A1324" s="2" t="s">
        <v>1048</v>
      </c>
      <c r="B1324" s="3">
        <v>43468</v>
      </c>
      <c r="C1324" s="2" t="s">
        <v>312</v>
      </c>
      <c r="D1324" s="2" t="s">
        <v>313</v>
      </c>
      <c r="E1324" s="4">
        <v>40</v>
      </c>
      <c r="F1324" s="2" t="s">
        <v>9</v>
      </c>
      <c r="G1324" s="2" t="s">
        <v>2771</v>
      </c>
      <c r="H1324" s="4">
        <v>1607.7</v>
      </c>
      <c r="I1324" t="str">
        <f t="shared" si="20"/>
        <v>MARZAKGREGORY</v>
      </c>
    </row>
    <row r="1325" spans="1:9">
      <c r="A1325" s="2" t="s">
        <v>1467</v>
      </c>
      <c r="B1325" s="3">
        <v>43510</v>
      </c>
      <c r="C1325" s="2" t="s">
        <v>312</v>
      </c>
      <c r="D1325" s="2" t="s">
        <v>313</v>
      </c>
      <c r="E1325" s="4">
        <v>177.85</v>
      </c>
      <c r="F1325" s="2" t="s">
        <v>9</v>
      </c>
      <c r="G1325" s="2" t="s">
        <v>2771</v>
      </c>
      <c r="H1325" s="4">
        <v>7255.48</v>
      </c>
      <c r="I1325" t="str">
        <f t="shared" si="20"/>
        <v>MARZAKGREGORY</v>
      </c>
    </row>
    <row r="1326" spans="1:9">
      <c r="A1326" s="2" t="s">
        <v>1235</v>
      </c>
      <c r="B1326" s="3">
        <v>42404</v>
      </c>
      <c r="C1326" s="2" t="s">
        <v>552</v>
      </c>
      <c r="D1326" s="2" t="s">
        <v>285</v>
      </c>
      <c r="E1326" s="4">
        <v>131.22999999999999</v>
      </c>
      <c r="F1326" s="2" t="s">
        <v>9</v>
      </c>
      <c r="G1326" s="2" t="s">
        <v>2771</v>
      </c>
      <c r="H1326" s="4">
        <v>5527.61</v>
      </c>
      <c r="I1326" t="str">
        <f t="shared" si="20"/>
        <v>MASSEYWILLIAM</v>
      </c>
    </row>
    <row r="1327" spans="1:9">
      <c r="A1327" s="2" t="s">
        <v>418</v>
      </c>
      <c r="B1327" s="3">
        <v>43342</v>
      </c>
      <c r="C1327" s="2" t="s">
        <v>1483</v>
      </c>
      <c r="D1327" s="2" t="s">
        <v>144</v>
      </c>
      <c r="E1327" s="4">
        <v>117.32</v>
      </c>
      <c r="F1327" s="2" t="s">
        <v>9</v>
      </c>
      <c r="G1327" s="2" t="s">
        <v>2771</v>
      </c>
      <c r="H1327" s="4">
        <v>7421.97</v>
      </c>
      <c r="I1327" t="str">
        <f t="shared" si="20"/>
        <v>MATHEWSJAMES</v>
      </c>
    </row>
    <row r="1328" spans="1:9">
      <c r="A1328" s="2" t="s">
        <v>2222</v>
      </c>
      <c r="B1328" s="3">
        <v>42082</v>
      </c>
      <c r="C1328" s="2" t="s">
        <v>1483</v>
      </c>
      <c r="D1328" s="2" t="s">
        <v>923</v>
      </c>
      <c r="E1328" s="4">
        <v>32.72</v>
      </c>
      <c r="F1328" s="2" t="s">
        <v>9</v>
      </c>
      <c r="G1328" s="2" t="s">
        <v>2771</v>
      </c>
      <c r="H1328" s="4">
        <v>413.08</v>
      </c>
      <c r="I1328" t="str">
        <f t="shared" si="20"/>
        <v>MATHEWSWAYNE</v>
      </c>
    </row>
    <row r="1329" spans="1:9">
      <c r="A1329" s="2" t="s">
        <v>578</v>
      </c>
      <c r="B1329" s="3">
        <v>42488</v>
      </c>
      <c r="C1329" s="2" t="s">
        <v>2162</v>
      </c>
      <c r="D1329" s="2" t="s">
        <v>1932</v>
      </c>
      <c r="E1329" s="4">
        <v>23</v>
      </c>
      <c r="F1329" s="2" t="s">
        <v>9</v>
      </c>
      <c r="G1329" s="2" t="s">
        <v>2771</v>
      </c>
      <c r="H1329" s="4">
        <v>442.31</v>
      </c>
      <c r="I1329" t="str">
        <f t="shared" si="20"/>
        <v>MATHISJESSICA</v>
      </c>
    </row>
    <row r="1330" spans="1:9">
      <c r="A1330" s="2" t="s">
        <v>2140</v>
      </c>
      <c r="B1330" s="3">
        <v>41886</v>
      </c>
      <c r="C1330" s="2" t="s">
        <v>1381</v>
      </c>
      <c r="D1330" s="2" t="s">
        <v>430</v>
      </c>
      <c r="E1330" s="4">
        <v>40</v>
      </c>
      <c r="F1330" s="2" t="s">
        <v>9</v>
      </c>
      <c r="G1330" s="2" t="s">
        <v>2771</v>
      </c>
      <c r="H1330" s="4">
        <v>983.61</v>
      </c>
      <c r="I1330" t="str">
        <f t="shared" si="20"/>
        <v>MAXWELLDOUGLAS</v>
      </c>
    </row>
    <row r="1331" spans="1:9">
      <c r="A1331" s="2" t="s">
        <v>1209</v>
      </c>
      <c r="B1331" s="3">
        <v>42250</v>
      </c>
      <c r="C1331" s="2" t="s">
        <v>1381</v>
      </c>
      <c r="D1331" s="2" t="s">
        <v>430</v>
      </c>
      <c r="E1331" s="4">
        <v>40</v>
      </c>
      <c r="F1331" s="2" t="s">
        <v>9</v>
      </c>
      <c r="G1331" s="2" t="s">
        <v>2771</v>
      </c>
      <c r="H1331" s="4">
        <v>1032.79</v>
      </c>
      <c r="I1331" t="str">
        <f t="shared" si="20"/>
        <v>MAXWELLDOUGLAS</v>
      </c>
    </row>
    <row r="1332" spans="1:9">
      <c r="A1332" s="2" t="s">
        <v>2411</v>
      </c>
      <c r="B1332" s="3">
        <v>42614</v>
      </c>
      <c r="C1332" s="2" t="s">
        <v>1381</v>
      </c>
      <c r="D1332" s="2" t="s">
        <v>430</v>
      </c>
      <c r="E1332" s="4">
        <v>40</v>
      </c>
      <c r="F1332" s="2" t="s">
        <v>9</v>
      </c>
      <c r="G1332" s="2" t="s">
        <v>2771</v>
      </c>
      <c r="H1332" s="4">
        <v>1085.53</v>
      </c>
      <c r="I1332" t="str">
        <f t="shared" si="20"/>
        <v>MAXWELLDOUGLAS</v>
      </c>
    </row>
    <row r="1333" spans="1:9">
      <c r="A1333" s="2" t="s">
        <v>1136</v>
      </c>
      <c r="B1333" s="3">
        <v>42992</v>
      </c>
      <c r="C1333" s="2" t="s">
        <v>1381</v>
      </c>
      <c r="D1333" s="2" t="s">
        <v>430</v>
      </c>
      <c r="E1333" s="4">
        <v>40</v>
      </c>
      <c r="F1333" s="2" t="s">
        <v>9</v>
      </c>
      <c r="G1333" s="2" t="s">
        <v>2771</v>
      </c>
      <c r="H1333" s="4">
        <v>1139.22</v>
      </c>
      <c r="I1333" t="str">
        <f t="shared" si="20"/>
        <v>MAXWELLDOUGLAS</v>
      </c>
    </row>
    <row r="1334" spans="1:9">
      <c r="A1334" s="2" t="s">
        <v>436</v>
      </c>
      <c r="B1334" s="3">
        <v>43356</v>
      </c>
      <c r="C1334" s="2" t="s">
        <v>1381</v>
      </c>
      <c r="D1334" s="2" t="s">
        <v>430</v>
      </c>
      <c r="E1334" s="4">
        <v>40</v>
      </c>
      <c r="F1334" s="2" t="s">
        <v>9</v>
      </c>
      <c r="G1334" s="2" t="s">
        <v>2771</v>
      </c>
      <c r="H1334" s="4">
        <v>1280.4000000000001</v>
      </c>
      <c r="I1334" t="str">
        <f t="shared" si="20"/>
        <v>MAXWELLDOUGLAS</v>
      </c>
    </row>
    <row r="1335" spans="1:9">
      <c r="A1335" s="2" t="s">
        <v>2261</v>
      </c>
      <c r="B1335" s="3">
        <v>43076</v>
      </c>
      <c r="C1335" s="2" t="s">
        <v>1796</v>
      </c>
      <c r="D1335" s="2" t="s">
        <v>1797</v>
      </c>
      <c r="E1335" s="4">
        <v>70</v>
      </c>
      <c r="F1335" s="2" t="s">
        <v>410</v>
      </c>
      <c r="G1335" s="2" t="s">
        <v>2772</v>
      </c>
      <c r="H1335" s="4">
        <v>1592.36</v>
      </c>
      <c r="I1335" t="str">
        <f t="shared" si="20"/>
        <v>MAZLAGHANIMIKEL</v>
      </c>
    </row>
    <row r="1336" spans="1:9">
      <c r="A1336" s="2" t="s">
        <v>654</v>
      </c>
      <c r="B1336" s="3">
        <v>43244</v>
      </c>
      <c r="C1336" s="2" t="s">
        <v>1796</v>
      </c>
      <c r="D1336" s="2" t="s">
        <v>1797</v>
      </c>
      <c r="E1336" s="4">
        <v>30</v>
      </c>
      <c r="F1336" s="2" t="s">
        <v>410</v>
      </c>
      <c r="G1336" s="2" t="s">
        <v>2772</v>
      </c>
      <c r="H1336" s="4">
        <v>680.54</v>
      </c>
      <c r="I1336" t="str">
        <f t="shared" si="20"/>
        <v>MAZLAGHANIMIKEL</v>
      </c>
    </row>
    <row r="1337" spans="1:9">
      <c r="A1337" s="2" t="s">
        <v>689</v>
      </c>
      <c r="B1337" s="3">
        <v>43244</v>
      </c>
      <c r="C1337" s="2" t="s">
        <v>1796</v>
      </c>
      <c r="D1337" s="2" t="s">
        <v>1797</v>
      </c>
      <c r="E1337" s="4">
        <v>70</v>
      </c>
      <c r="F1337" s="2" t="s">
        <v>410</v>
      </c>
      <c r="G1337" s="2" t="s">
        <v>2772</v>
      </c>
      <c r="H1337" s="4">
        <v>1587.92</v>
      </c>
      <c r="I1337" t="str">
        <f t="shared" si="20"/>
        <v>MAZLAGHANIMIKEL</v>
      </c>
    </row>
    <row r="1338" spans="1:9">
      <c r="A1338" s="2" t="s">
        <v>741</v>
      </c>
      <c r="B1338" s="3">
        <v>43244</v>
      </c>
      <c r="C1338" s="2" t="s">
        <v>1796</v>
      </c>
      <c r="D1338" s="2" t="s">
        <v>1797</v>
      </c>
      <c r="E1338" s="4">
        <v>70</v>
      </c>
      <c r="F1338" s="2" t="s">
        <v>410</v>
      </c>
      <c r="G1338" s="2" t="s">
        <v>2772</v>
      </c>
      <c r="H1338" s="4">
        <v>1592.36</v>
      </c>
      <c r="I1338" t="str">
        <f t="shared" si="20"/>
        <v>MAZLAGHANIMIKEL</v>
      </c>
    </row>
    <row r="1339" spans="1:9">
      <c r="A1339" s="2" t="s">
        <v>1803</v>
      </c>
      <c r="B1339" s="3">
        <v>43468</v>
      </c>
      <c r="C1339" s="2" t="s">
        <v>1796</v>
      </c>
      <c r="D1339" s="2" t="s">
        <v>1797</v>
      </c>
      <c r="E1339" s="4">
        <v>70</v>
      </c>
      <c r="F1339" s="2" t="s">
        <v>410</v>
      </c>
      <c r="G1339" s="2" t="s">
        <v>2772</v>
      </c>
      <c r="H1339" s="4">
        <v>1592.36</v>
      </c>
      <c r="I1339" t="str">
        <f t="shared" si="20"/>
        <v>MAZLAGHANIMIKEL</v>
      </c>
    </row>
    <row r="1340" spans="1:9">
      <c r="A1340" s="2" t="s">
        <v>66</v>
      </c>
      <c r="B1340" s="3">
        <v>42866</v>
      </c>
      <c r="C1340" s="2" t="s">
        <v>1931</v>
      </c>
      <c r="D1340" s="2" t="s">
        <v>1932</v>
      </c>
      <c r="E1340" s="4">
        <v>19.03</v>
      </c>
      <c r="F1340" s="2" t="s">
        <v>9</v>
      </c>
      <c r="G1340" s="2" t="s">
        <v>2771</v>
      </c>
      <c r="H1340" s="4">
        <v>311.73</v>
      </c>
      <c r="I1340" t="str">
        <f t="shared" si="20"/>
        <v>MAZZOTTIJESSICA</v>
      </c>
    </row>
    <row r="1341" spans="1:9">
      <c r="A1341" s="2" t="s">
        <v>962</v>
      </c>
      <c r="B1341" s="3">
        <v>43244</v>
      </c>
      <c r="C1341" s="2" t="s">
        <v>509</v>
      </c>
      <c r="D1341" s="2" t="s">
        <v>510</v>
      </c>
      <c r="E1341" s="4">
        <v>70</v>
      </c>
      <c r="F1341" s="2" t="s">
        <v>410</v>
      </c>
      <c r="G1341" s="2" t="s">
        <v>2772</v>
      </c>
      <c r="H1341" s="4">
        <v>2078.9499999999998</v>
      </c>
      <c r="I1341" t="str">
        <f t="shared" si="20"/>
        <v>MAZZUCAAUDREY</v>
      </c>
    </row>
    <row r="1342" spans="1:9">
      <c r="A1342" s="2" t="s">
        <v>795</v>
      </c>
      <c r="B1342" s="3">
        <v>43412</v>
      </c>
      <c r="C1342" s="2" t="s">
        <v>509</v>
      </c>
      <c r="D1342" s="2" t="s">
        <v>510</v>
      </c>
      <c r="E1342" s="4">
        <v>70</v>
      </c>
      <c r="F1342" s="2" t="s">
        <v>410</v>
      </c>
      <c r="G1342" s="2" t="s">
        <v>2772</v>
      </c>
      <c r="H1342" s="4">
        <v>2514.08</v>
      </c>
      <c r="I1342" t="str">
        <f t="shared" si="20"/>
        <v>MAZZUCAAUDREY</v>
      </c>
    </row>
    <row r="1343" spans="1:9">
      <c r="A1343" s="2" t="s">
        <v>820</v>
      </c>
      <c r="B1343" s="3">
        <v>43061</v>
      </c>
      <c r="C1343" s="2" t="s">
        <v>509</v>
      </c>
      <c r="D1343" s="2" t="s">
        <v>135</v>
      </c>
      <c r="E1343" s="4">
        <v>70</v>
      </c>
      <c r="F1343" s="2" t="s">
        <v>410</v>
      </c>
      <c r="G1343" s="2" t="s">
        <v>2772</v>
      </c>
      <c r="H1343" s="4">
        <v>2134.19</v>
      </c>
      <c r="I1343" t="str">
        <f t="shared" si="20"/>
        <v>MAZZUCAJOHN</v>
      </c>
    </row>
    <row r="1344" spans="1:9">
      <c r="A1344" s="2" t="s">
        <v>643</v>
      </c>
      <c r="B1344" s="3">
        <v>43244</v>
      </c>
      <c r="C1344" s="2" t="s">
        <v>509</v>
      </c>
      <c r="D1344" s="2" t="s">
        <v>135</v>
      </c>
      <c r="E1344" s="4">
        <v>70</v>
      </c>
      <c r="F1344" s="2" t="s">
        <v>410</v>
      </c>
      <c r="G1344" s="2" t="s">
        <v>2772</v>
      </c>
      <c r="H1344" s="4">
        <v>1909.56</v>
      </c>
      <c r="I1344" t="str">
        <f t="shared" si="20"/>
        <v>MAZZUCAJOHN</v>
      </c>
    </row>
    <row r="1345" spans="1:9">
      <c r="A1345" s="2" t="s">
        <v>808</v>
      </c>
      <c r="B1345" s="3">
        <v>43244</v>
      </c>
      <c r="C1345" s="2" t="s">
        <v>509</v>
      </c>
      <c r="D1345" s="2" t="s">
        <v>135</v>
      </c>
      <c r="E1345" s="4">
        <v>70</v>
      </c>
      <c r="F1345" s="2" t="s">
        <v>410</v>
      </c>
      <c r="G1345" s="2" t="s">
        <v>2772</v>
      </c>
      <c r="H1345" s="4">
        <v>2134.19</v>
      </c>
      <c r="I1345" t="str">
        <f t="shared" si="20"/>
        <v>MAZZUCAJOHN</v>
      </c>
    </row>
    <row r="1346" spans="1:9">
      <c r="A1346" s="2" t="s">
        <v>2731</v>
      </c>
      <c r="B1346" s="3">
        <v>43384</v>
      </c>
      <c r="C1346" s="2" t="s">
        <v>509</v>
      </c>
      <c r="D1346" s="2" t="s">
        <v>135</v>
      </c>
      <c r="E1346" s="4">
        <v>70</v>
      </c>
      <c r="F1346" s="2" t="s">
        <v>410</v>
      </c>
      <c r="G1346" s="2" t="s">
        <v>2772</v>
      </c>
      <c r="H1346" s="4">
        <v>2134.19</v>
      </c>
      <c r="I1346" t="str">
        <f t="shared" si="20"/>
        <v>MAZZUCAJOHN</v>
      </c>
    </row>
    <row r="1347" spans="1:9">
      <c r="A1347" s="2" t="s">
        <v>148</v>
      </c>
      <c r="B1347" s="3">
        <v>42152</v>
      </c>
      <c r="C1347" s="2" t="s">
        <v>1471</v>
      </c>
      <c r="D1347" s="2" t="s">
        <v>896</v>
      </c>
      <c r="E1347" s="4">
        <v>40</v>
      </c>
      <c r="F1347" s="2" t="s">
        <v>9</v>
      </c>
      <c r="G1347" s="2" t="s">
        <v>2771</v>
      </c>
      <c r="H1347" s="4">
        <v>2298.88</v>
      </c>
      <c r="I1347" t="str">
        <f t="shared" ref="I1347:I1410" si="21">CONCATENATE(C1347,D1347)</f>
        <v>MCBRIDECHERYL</v>
      </c>
    </row>
    <row r="1348" spans="1:9">
      <c r="A1348" s="2" t="s">
        <v>172</v>
      </c>
      <c r="B1348" s="3">
        <v>42516</v>
      </c>
      <c r="C1348" s="2" t="s">
        <v>1471</v>
      </c>
      <c r="D1348" s="2" t="s">
        <v>896</v>
      </c>
      <c r="E1348" s="4">
        <v>40</v>
      </c>
      <c r="F1348" s="2" t="s">
        <v>9</v>
      </c>
      <c r="G1348" s="2" t="s">
        <v>2771</v>
      </c>
      <c r="H1348" s="4">
        <v>2344.86</v>
      </c>
      <c r="I1348" t="str">
        <f t="shared" si="21"/>
        <v>MCBRIDECHERYL</v>
      </c>
    </row>
    <row r="1349" spans="1:9">
      <c r="A1349" s="2" t="s">
        <v>1473</v>
      </c>
      <c r="B1349" s="3">
        <v>42880</v>
      </c>
      <c r="C1349" s="2" t="s">
        <v>1471</v>
      </c>
      <c r="D1349" s="2" t="s">
        <v>896</v>
      </c>
      <c r="E1349" s="4">
        <v>40</v>
      </c>
      <c r="F1349" s="2" t="s">
        <v>9</v>
      </c>
      <c r="G1349" s="2" t="s">
        <v>2771</v>
      </c>
      <c r="H1349" s="4">
        <v>2291.0500000000002</v>
      </c>
      <c r="I1349" t="str">
        <f t="shared" si="21"/>
        <v>MCBRIDECHERYL</v>
      </c>
    </row>
    <row r="1350" spans="1:9">
      <c r="A1350" s="2" t="s">
        <v>2600</v>
      </c>
      <c r="B1350" s="3">
        <v>43244</v>
      </c>
      <c r="C1350" s="2" t="s">
        <v>1471</v>
      </c>
      <c r="D1350" s="2" t="s">
        <v>896</v>
      </c>
      <c r="E1350" s="4">
        <v>40</v>
      </c>
      <c r="F1350" s="2" t="s">
        <v>9</v>
      </c>
      <c r="G1350" s="2" t="s">
        <v>2771</v>
      </c>
      <c r="H1350" s="4">
        <v>2321.63</v>
      </c>
      <c r="I1350" t="str">
        <f t="shared" si="21"/>
        <v>MCBRIDECHERYL</v>
      </c>
    </row>
    <row r="1351" spans="1:9">
      <c r="A1351" s="2" t="s">
        <v>1016</v>
      </c>
      <c r="B1351" s="3">
        <v>42758</v>
      </c>
      <c r="C1351" s="2" t="s">
        <v>2510</v>
      </c>
      <c r="D1351" s="2" t="s">
        <v>65</v>
      </c>
      <c r="E1351" s="4">
        <v>37</v>
      </c>
      <c r="F1351" s="2" t="s">
        <v>9</v>
      </c>
      <c r="G1351" s="2" t="s">
        <v>2771</v>
      </c>
      <c r="H1351" s="4">
        <v>432.26</v>
      </c>
      <c r="I1351" t="str">
        <f t="shared" si="21"/>
        <v>MCBROOMKAREN</v>
      </c>
    </row>
    <row r="1352" spans="1:9">
      <c r="A1352" s="2" t="s">
        <v>490</v>
      </c>
      <c r="B1352" s="3">
        <v>43398</v>
      </c>
      <c r="C1352" s="2" t="s">
        <v>1661</v>
      </c>
      <c r="D1352" s="2" t="s">
        <v>56</v>
      </c>
      <c r="E1352" s="4">
        <v>40</v>
      </c>
      <c r="F1352" s="2" t="s">
        <v>9</v>
      </c>
      <c r="G1352" s="2" t="s">
        <v>2771</v>
      </c>
      <c r="H1352" s="4">
        <v>1002.77</v>
      </c>
      <c r="I1352" t="str">
        <f t="shared" si="21"/>
        <v>MCCABEMICHAEL</v>
      </c>
    </row>
    <row r="1353" spans="1:9">
      <c r="A1353" s="2" t="s">
        <v>2677</v>
      </c>
      <c r="B1353" s="3">
        <v>42964</v>
      </c>
      <c r="C1353" s="2" t="s">
        <v>1769</v>
      </c>
      <c r="D1353" s="2" t="s">
        <v>1770</v>
      </c>
      <c r="E1353" s="4">
        <v>70</v>
      </c>
      <c r="F1353" s="2" t="s">
        <v>410</v>
      </c>
      <c r="G1353" s="2" t="s">
        <v>2772</v>
      </c>
      <c r="H1353" s="4">
        <v>1628.55</v>
      </c>
      <c r="I1353" t="str">
        <f t="shared" si="21"/>
        <v>MCCARTHYBRENDON</v>
      </c>
    </row>
    <row r="1354" spans="1:9">
      <c r="A1354" s="2" t="s">
        <v>2362</v>
      </c>
      <c r="B1354" s="3">
        <v>43244</v>
      </c>
      <c r="C1354" s="2" t="s">
        <v>1769</v>
      </c>
      <c r="D1354" s="2" t="s">
        <v>1770</v>
      </c>
      <c r="E1354" s="4">
        <v>26</v>
      </c>
      <c r="F1354" s="2" t="s">
        <v>410</v>
      </c>
      <c r="G1354" s="2" t="s">
        <v>2772</v>
      </c>
      <c r="H1354" s="4">
        <v>604.89</v>
      </c>
      <c r="I1354" t="str">
        <f t="shared" si="21"/>
        <v>MCCARTHYBRENDON</v>
      </c>
    </row>
    <row r="1355" spans="1:9">
      <c r="A1355" s="2" t="s">
        <v>1607</v>
      </c>
      <c r="B1355" s="3">
        <v>43104</v>
      </c>
      <c r="C1355" s="2" t="s">
        <v>1238</v>
      </c>
      <c r="D1355" s="2" t="s">
        <v>987</v>
      </c>
      <c r="E1355" s="4">
        <v>70</v>
      </c>
      <c r="F1355" s="2" t="s">
        <v>410</v>
      </c>
      <c r="G1355" s="2" t="s">
        <v>2772</v>
      </c>
      <c r="H1355" s="4">
        <v>1809.49</v>
      </c>
      <c r="I1355" t="str">
        <f t="shared" si="21"/>
        <v>MCCAZZIORYAN</v>
      </c>
    </row>
    <row r="1356" spans="1:9">
      <c r="A1356" s="2" t="s">
        <v>744</v>
      </c>
      <c r="B1356" s="3">
        <v>43244</v>
      </c>
      <c r="C1356" s="2" t="s">
        <v>1238</v>
      </c>
      <c r="D1356" s="2" t="s">
        <v>987</v>
      </c>
      <c r="E1356" s="4">
        <v>60</v>
      </c>
      <c r="F1356" s="2" t="s">
        <v>410</v>
      </c>
      <c r="G1356" s="2" t="s">
        <v>2772</v>
      </c>
      <c r="H1356" s="4">
        <v>1388.44</v>
      </c>
      <c r="I1356" t="str">
        <f t="shared" si="21"/>
        <v>MCCAZZIORYAN</v>
      </c>
    </row>
    <row r="1357" spans="1:9">
      <c r="A1357" s="2" t="s">
        <v>810</v>
      </c>
      <c r="B1357" s="3">
        <v>43244</v>
      </c>
      <c r="C1357" s="2" t="s">
        <v>1238</v>
      </c>
      <c r="D1357" s="2" t="s">
        <v>987</v>
      </c>
      <c r="E1357" s="4">
        <v>70</v>
      </c>
      <c r="F1357" s="2" t="s">
        <v>410</v>
      </c>
      <c r="G1357" s="2" t="s">
        <v>2772</v>
      </c>
      <c r="H1357" s="4">
        <v>1809.49</v>
      </c>
      <c r="I1357" t="str">
        <f t="shared" si="21"/>
        <v>MCCAZZIORYAN</v>
      </c>
    </row>
    <row r="1358" spans="1:9">
      <c r="A1358" s="2" t="s">
        <v>826</v>
      </c>
      <c r="B1358" s="3">
        <v>43244</v>
      </c>
      <c r="C1358" s="2" t="s">
        <v>1238</v>
      </c>
      <c r="D1358" s="2" t="s">
        <v>987</v>
      </c>
      <c r="E1358" s="4">
        <v>70</v>
      </c>
      <c r="F1358" s="2" t="s">
        <v>410</v>
      </c>
      <c r="G1358" s="2" t="s">
        <v>2772</v>
      </c>
      <c r="H1358" s="4">
        <v>1619.85</v>
      </c>
      <c r="I1358" t="str">
        <f t="shared" si="21"/>
        <v>MCCAZZIORYAN</v>
      </c>
    </row>
    <row r="1359" spans="1:9">
      <c r="A1359" s="2" t="s">
        <v>921</v>
      </c>
      <c r="B1359" s="3">
        <v>43454</v>
      </c>
      <c r="C1359" s="2" t="s">
        <v>1238</v>
      </c>
      <c r="D1359" s="2" t="s">
        <v>987</v>
      </c>
      <c r="E1359" s="4">
        <v>50</v>
      </c>
      <c r="F1359" s="2" t="s">
        <v>410</v>
      </c>
      <c r="G1359" s="2" t="s">
        <v>2772</v>
      </c>
      <c r="H1359" s="4">
        <v>1292.5</v>
      </c>
      <c r="I1359" t="str">
        <f t="shared" si="21"/>
        <v>MCCAZZIORYAN</v>
      </c>
    </row>
    <row r="1360" spans="1:9">
      <c r="A1360" s="2" t="s">
        <v>1085</v>
      </c>
      <c r="B1360" s="3">
        <v>41676</v>
      </c>
      <c r="C1360" s="2" t="s">
        <v>584</v>
      </c>
      <c r="D1360" s="2" t="s">
        <v>585</v>
      </c>
      <c r="E1360" s="4">
        <v>40.049999999999997</v>
      </c>
      <c r="F1360" s="2" t="s">
        <v>9</v>
      </c>
      <c r="G1360" s="2" t="s">
        <v>2771</v>
      </c>
      <c r="H1360" s="4">
        <v>1605.45</v>
      </c>
      <c r="I1360" t="str">
        <f t="shared" si="21"/>
        <v>MCCLARYLYNN</v>
      </c>
    </row>
    <row r="1361" spans="1:9">
      <c r="A1361" s="2" t="s">
        <v>852</v>
      </c>
      <c r="B1361" s="3">
        <v>41830</v>
      </c>
      <c r="C1361" s="2" t="s">
        <v>969</v>
      </c>
      <c r="D1361" s="2" t="s">
        <v>403</v>
      </c>
      <c r="E1361" s="4">
        <v>6.53</v>
      </c>
      <c r="F1361" s="2" t="s">
        <v>9</v>
      </c>
      <c r="G1361" s="2" t="s">
        <v>2771</v>
      </c>
      <c r="H1361" s="4">
        <v>97.7</v>
      </c>
      <c r="I1361" t="str">
        <f t="shared" si="21"/>
        <v>MCCONELOGAN</v>
      </c>
    </row>
    <row r="1362" spans="1:9">
      <c r="A1362" s="2" t="s">
        <v>300</v>
      </c>
      <c r="B1362" s="3">
        <v>42516</v>
      </c>
      <c r="C1362" s="2" t="s">
        <v>2010</v>
      </c>
      <c r="D1362" s="2" t="s">
        <v>2011</v>
      </c>
      <c r="E1362" s="4">
        <v>69.83</v>
      </c>
      <c r="F1362" s="2" t="s">
        <v>9</v>
      </c>
      <c r="G1362" s="2" t="s">
        <v>2771</v>
      </c>
      <c r="H1362" s="4">
        <v>1015.01</v>
      </c>
      <c r="I1362" t="str">
        <f t="shared" si="21"/>
        <v>MCCONNELLLINDSEY</v>
      </c>
    </row>
    <row r="1363" spans="1:9">
      <c r="A1363" s="2" t="s">
        <v>1869</v>
      </c>
      <c r="B1363" s="3">
        <v>41844</v>
      </c>
      <c r="C1363" s="2" t="s">
        <v>384</v>
      </c>
      <c r="D1363" s="2" t="s">
        <v>385</v>
      </c>
      <c r="E1363" s="4">
        <v>52.7</v>
      </c>
      <c r="F1363" s="2" t="s">
        <v>9</v>
      </c>
      <c r="G1363" s="2" t="s">
        <v>2771</v>
      </c>
      <c r="H1363" s="4">
        <v>1299.82</v>
      </c>
      <c r="I1363" t="str">
        <f t="shared" si="21"/>
        <v>MCCORMICKHAROLD</v>
      </c>
    </row>
    <row r="1364" spans="1:9">
      <c r="A1364" s="2" t="s">
        <v>1202</v>
      </c>
      <c r="B1364" s="3">
        <v>41886</v>
      </c>
      <c r="C1364" s="2" t="s">
        <v>384</v>
      </c>
      <c r="D1364" s="2" t="s">
        <v>83</v>
      </c>
      <c r="E1364" s="4">
        <v>23.27</v>
      </c>
      <c r="F1364" s="2" t="s">
        <v>9</v>
      </c>
      <c r="G1364" s="2" t="s">
        <v>2771</v>
      </c>
      <c r="H1364" s="4">
        <v>549.1</v>
      </c>
      <c r="I1364" t="str">
        <f t="shared" si="21"/>
        <v>MCCORMICKROBERT</v>
      </c>
    </row>
    <row r="1365" spans="1:9">
      <c r="A1365" s="2" t="s">
        <v>2344</v>
      </c>
      <c r="B1365" s="3">
        <v>42432</v>
      </c>
      <c r="C1365" s="2" t="s">
        <v>731</v>
      </c>
      <c r="D1365" s="2" t="s">
        <v>1119</v>
      </c>
      <c r="E1365" s="4">
        <v>6.17</v>
      </c>
      <c r="F1365" s="2" t="s">
        <v>9</v>
      </c>
      <c r="G1365" s="2" t="s">
        <v>2771</v>
      </c>
      <c r="H1365" s="4">
        <v>71.900000000000006</v>
      </c>
      <c r="I1365" t="str">
        <f t="shared" si="21"/>
        <v>MCCOYCANDACE</v>
      </c>
    </row>
    <row r="1366" spans="1:9">
      <c r="A1366" s="2" t="s">
        <v>1526</v>
      </c>
      <c r="B1366" s="3">
        <v>42642</v>
      </c>
      <c r="C1366" s="2" t="s">
        <v>731</v>
      </c>
      <c r="D1366" s="2" t="s">
        <v>732</v>
      </c>
      <c r="E1366" s="4">
        <v>40</v>
      </c>
      <c r="F1366" s="2" t="s">
        <v>9</v>
      </c>
      <c r="G1366" s="2" t="s">
        <v>2771</v>
      </c>
      <c r="H1366" s="4">
        <v>1180.32</v>
      </c>
      <c r="I1366" t="str">
        <f t="shared" si="21"/>
        <v>MCCOYKELLY</v>
      </c>
    </row>
    <row r="1367" spans="1:9">
      <c r="A1367" s="2" t="s">
        <v>1492</v>
      </c>
      <c r="B1367" s="3">
        <v>43006</v>
      </c>
      <c r="C1367" s="2" t="s">
        <v>731</v>
      </c>
      <c r="D1367" s="2" t="s">
        <v>732</v>
      </c>
      <c r="E1367" s="4">
        <v>40</v>
      </c>
      <c r="F1367" s="2" t="s">
        <v>9</v>
      </c>
      <c r="G1367" s="2" t="s">
        <v>2771</v>
      </c>
      <c r="H1367" s="4">
        <v>1251.73</v>
      </c>
      <c r="I1367" t="str">
        <f t="shared" si="21"/>
        <v>MCCOYKELLY</v>
      </c>
    </row>
    <row r="1368" spans="1:9">
      <c r="A1368" s="2" t="s">
        <v>2300</v>
      </c>
      <c r="B1368" s="3">
        <v>42544</v>
      </c>
      <c r="C1368" s="2" t="s">
        <v>2155</v>
      </c>
      <c r="D1368" s="2" t="s">
        <v>2156</v>
      </c>
      <c r="E1368" s="4">
        <v>10</v>
      </c>
      <c r="F1368" s="2" t="s">
        <v>9</v>
      </c>
      <c r="G1368" s="2" t="s">
        <v>2771</v>
      </c>
      <c r="H1368" s="4">
        <v>191.25</v>
      </c>
      <c r="I1368" t="str">
        <f t="shared" si="21"/>
        <v>MCCRATENATHALIE</v>
      </c>
    </row>
    <row r="1369" spans="1:9">
      <c r="A1369" s="2" t="s">
        <v>2355</v>
      </c>
      <c r="B1369" s="3">
        <v>42544</v>
      </c>
      <c r="C1369" s="2" t="s">
        <v>2155</v>
      </c>
      <c r="D1369" s="2" t="s">
        <v>2156</v>
      </c>
      <c r="E1369" s="4">
        <v>10</v>
      </c>
      <c r="F1369" s="2" t="s">
        <v>9</v>
      </c>
      <c r="G1369" s="2" t="s">
        <v>2771</v>
      </c>
      <c r="H1369" s="4">
        <v>191.25</v>
      </c>
      <c r="I1369" t="str">
        <f t="shared" si="21"/>
        <v>MCCRATENATHALIE</v>
      </c>
    </row>
    <row r="1370" spans="1:9">
      <c r="A1370" s="2" t="s">
        <v>2419</v>
      </c>
      <c r="B1370" s="3">
        <v>42544</v>
      </c>
      <c r="C1370" s="2" t="s">
        <v>2155</v>
      </c>
      <c r="D1370" s="2" t="s">
        <v>2156</v>
      </c>
      <c r="E1370" s="4">
        <v>10</v>
      </c>
      <c r="F1370" s="2" t="s">
        <v>9</v>
      </c>
      <c r="G1370" s="2" t="s">
        <v>2771</v>
      </c>
      <c r="H1370" s="4">
        <v>191.25</v>
      </c>
      <c r="I1370" t="str">
        <f t="shared" si="21"/>
        <v>MCCRATENATHALIE</v>
      </c>
    </row>
    <row r="1371" spans="1:9">
      <c r="A1371" s="2" t="s">
        <v>42</v>
      </c>
      <c r="B1371" s="3">
        <v>42544</v>
      </c>
      <c r="C1371" s="2" t="s">
        <v>2155</v>
      </c>
      <c r="D1371" s="2" t="s">
        <v>2156</v>
      </c>
      <c r="E1371" s="4">
        <v>10</v>
      </c>
      <c r="F1371" s="2" t="s">
        <v>9</v>
      </c>
      <c r="G1371" s="2" t="s">
        <v>2771</v>
      </c>
      <c r="H1371" s="4">
        <v>191.25</v>
      </c>
      <c r="I1371" t="str">
        <f t="shared" si="21"/>
        <v>MCCRATENATHALIE</v>
      </c>
    </row>
    <row r="1372" spans="1:9">
      <c r="A1372" s="2" t="s">
        <v>673</v>
      </c>
      <c r="B1372" s="3">
        <v>42571</v>
      </c>
      <c r="C1372" s="2" t="s">
        <v>2155</v>
      </c>
      <c r="D1372" s="2" t="s">
        <v>2156</v>
      </c>
      <c r="E1372" s="4">
        <v>-40</v>
      </c>
      <c r="F1372" s="2" t="s">
        <v>9</v>
      </c>
      <c r="G1372" s="2" t="s">
        <v>2771</v>
      </c>
      <c r="H1372" s="4">
        <v>-765</v>
      </c>
      <c r="I1372" t="str">
        <f t="shared" si="21"/>
        <v>MCCRATENATHALIE</v>
      </c>
    </row>
    <row r="1373" spans="1:9">
      <c r="A1373" s="2" t="s">
        <v>952</v>
      </c>
      <c r="B1373" s="3">
        <v>42571</v>
      </c>
      <c r="C1373" s="2" t="s">
        <v>2155</v>
      </c>
      <c r="D1373" s="2" t="s">
        <v>2156</v>
      </c>
      <c r="E1373" s="4">
        <v>160</v>
      </c>
      <c r="F1373" s="2" t="s">
        <v>9</v>
      </c>
      <c r="G1373" s="2" t="s">
        <v>2771</v>
      </c>
      <c r="H1373" s="4">
        <v>3060</v>
      </c>
      <c r="I1373" t="str">
        <f t="shared" si="21"/>
        <v>MCCRATENATHALIE</v>
      </c>
    </row>
    <row r="1374" spans="1:9">
      <c r="A1374" s="2" t="s">
        <v>1239</v>
      </c>
      <c r="B1374" s="3">
        <v>43300</v>
      </c>
      <c r="C1374" s="2" t="s">
        <v>2693</v>
      </c>
      <c r="D1374" s="2" t="s">
        <v>135</v>
      </c>
      <c r="E1374" s="4">
        <v>6.17</v>
      </c>
      <c r="F1374" s="2" t="s">
        <v>9</v>
      </c>
      <c r="G1374" s="2" t="s">
        <v>2771</v>
      </c>
      <c r="H1374" s="4">
        <v>78.63</v>
      </c>
      <c r="I1374" t="str">
        <f t="shared" si="21"/>
        <v>MCCRAWJOHN</v>
      </c>
    </row>
    <row r="1375" spans="1:9">
      <c r="A1375" s="2" t="s">
        <v>2609</v>
      </c>
      <c r="B1375" s="3">
        <v>43216</v>
      </c>
      <c r="C1375" s="2" t="s">
        <v>2686</v>
      </c>
      <c r="D1375" s="2" t="s">
        <v>2687</v>
      </c>
      <c r="E1375" s="4">
        <v>6.17</v>
      </c>
      <c r="F1375" s="2" t="s">
        <v>9</v>
      </c>
      <c r="G1375" s="2" t="s">
        <v>2771</v>
      </c>
      <c r="H1375" s="4">
        <v>78.63</v>
      </c>
      <c r="I1375" t="str">
        <f t="shared" si="21"/>
        <v>MCCRAYTYRELL</v>
      </c>
    </row>
    <row r="1376" spans="1:9">
      <c r="A1376" s="2" t="s">
        <v>1751</v>
      </c>
      <c r="B1376" s="3">
        <v>42026</v>
      </c>
      <c r="C1376" s="2" t="s">
        <v>1154</v>
      </c>
      <c r="D1376" s="2" t="s">
        <v>617</v>
      </c>
      <c r="E1376" s="4">
        <v>40</v>
      </c>
      <c r="F1376" s="2" t="s">
        <v>9</v>
      </c>
      <c r="G1376" s="2" t="s">
        <v>2771</v>
      </c>
      <c r="H1376" s="4">
        <v>615.28</v>
      </c>
      <c r="I1376" t="str">
        <f t="shared" si="21"/>
        <v>MCDONALDMICHELLE</v>
      </c>
    </row>
    <row r="1377" spans="1:9">
      <c r="A1377" s="2" t="s">
        <v>252</v>
      </c>
      <c r="B1377" s="3">
        <v>42390</v>
      </c>
      <c r="C1377" s="2" t="s">
        <v>1154</v>
      </c>
      <c r="D1377" s="2" t="s">
        <v>617</v>
      </c>
      <c r="E1377" s="4">
        <v>40</v>
      </c>
      <c r="F1377" s="2" t="s">
        <v>9</v>
      </c>
      <c r="G1377" s="2" t="s">
        <v>2771</v>
      </c>
      <c r="H1377" s="4">
        <v>615.28</v>
      </c>
      <c r="I1377" t="str">
        <f t="shared" si="21"/>
        <v>MCDONALDMICHELLE</v>
      </c>
    </row>
    <row r="1378" spans="1:9">
      <c r="A1378" s="2" t="s">
        <v>1823</v>
      </c>
      <c r="B1378" s="3">
        <v>42754</v>
      </c>
      <c r="C1378" s="2" t="s">
        <v>1154</v>
      </c>
      <c r="D1378" s="2" t="s">
        <v>617</v>
      </c>
      <c r="E1378" s="4">
        <v>40</v>
      </c>
      <c r="F1378" s="2" t="s">
        <v>9</v>
      </c>
      <c r="G1378" s="2" t="s">
        <v>2771</v>
      </c>
      <c r="H1378" s="4">
        <v>720.43</v>
      </c>
      <c r="I1378" t="str">
        <f t="shared" si="21"/>
        <v>MCDONALDMICHELLE</v>
      </c>
    </row>
    <row r="1379" spans="1:9">
      <c r="A1379" s="2" t="s">
        <v>1335</v>
      </c>
      <c r="B1379" s="3">
        <v>43118</v>
      </c>
      <c r="C1379" s="2" t="s">
        <v>1154</v>
      </c>
      <c r="D1379" s="2" t="s">
        <v>617</v>
      </c>
      <c r="E1379" s="4">
        <v>40</v>
      </c>
      <c r="F1379" s="2" t="s">
        <v>9</v>
      </c>
      <c r="G1379" s="2" t="s">
        <v>2771</v>
      </c>
      <c r="H1379" s="4">
        <v>709.68</v>
      </c>
      <c r="I1379" t="str">
        <f t="shared" si="21"/>
        <v>MCDONALDMICHELLE</v>
      </c>
    </row>
    <row r="1380" spans="1:9">
      <c r="A1380" s="2" t="s">
        <v>1237</v>
      </c>
      <c r="B1380" s="3">
        <v>43482</v>
      </c>
      <c r="C1380" s="2" t="s">
        <v>1154</v>
      </c>
      <c r="D1380" s="2" t="s">
        <v>617</v>
      </c>
      <c r="E1380" s="4">
        <v>40</v>
      </c>
      <c r="F1380" s="2" t="s">
        <v>9</v>
      </c>
      <c r="G1380" s="2" t="s">
        <v>2771</v>
      </c>
      <c r="H1380" s="4">
        <v>766.17</v>
      </c>
      <c r="I1380" t="str">
        <f t="shared" si="21"/>
        <v>MCDONALDMICHELLE</v>
      </c>
    </row>
    <row r="1381" spans="1:9">
      <c r="A1381" s="2" t="s">
        <v>2556</v>
      </c>
      <c r="B1381" s="3">
        <v>43244</v>
      </c>
      <c r="C1381" s="2" t="s">
        <v>446</v>
      </c>
      <c r="D1381" s="2" t="s">
        <v>371</v>
      </c>
      <c r="E1381" s="4">
        <v>70</v>
      </c>
      <c r="F1381" s="2" t="s">
        <v>410</v>
      </c>
      <c r="G1381" s="2" t="s">
        <v>2772</v>
      </c>
      <c r="H1381" s="4">
        <v>2117.11</v>
      </c>
      <c r="I1381" t="str">
        <f t="shared" si="21"/>
        <v>MCDOWELLRALPH</v>
      </c>
    </row>
    <row r="1382" spans="1:9">
      <c r="A1382" s="2" t="s">
        <v>2652</v>
      </c>
      <c r="B1382" s="3">
        <v>43244</v>
      </c>
      <c r="C1382" s="2" t="s">
        <v>446</v>
      </c>
      <c r="D1382" s="2" t="s">
        <v>371</v>
      </c>
      <c r="E1382" s="4">
        <v>70</v>
      </c>
      <c r="F1382" s="2" t="s">
        <v>410</v>
      </c>
      <c r="G1382" s="2" t="s">
        <v>2772</v>
      </c>
      <c r="H1382" s="4">
        <v>2117.11</v>
      </c>
      <c r="I1382" t="str">
        <f t="shared" si="21"/>
        <v>MCDOWELLRALPH</v>
      </c>
    </row>
    <row r="1383" spans="1:9">
      <c r="A1383" s="2" t="s">
        <v>1780</v>
      </c>
      <c r="B1383" s="3">
        <v>43104</v>
      </c>
      <c r="C1383" s="2" t="s">
        <v>971</v>
      </c>
      <c r="D1383" s="2" t="s">
        <v>144</v>
      </c>
      <c r="E1383" s="4">
        <v>212.8</v>
      </c>
      <c r="F1383" s="2" t="s">
        <v>9</v>
      </c>
      <c r="G1383" s="2" t="s">
        <v>2771</v>
      </c>
      <c r="H1383" s="4">
        <v>4866.87</v>
      </c>
      <c r="I1383" t="str">
        <f t="shared" si="21"/>
        <v>MCELWAINJAMES</v>
      </c>
    </row>
    <row r="1384" spans="1:9">
      <c r="A1384" s="2" t="s">
        <v>1497</v>
      </c>
      <c r="B1384" s="3">
        <v>42320</v>
      </c>
      <c r="C1384" s="2" t="s">
        <v>612</v>
      </c>
      <c r="D1384" s="2" t="s">
        <v>21</v>
      </c>
      <c r="E1384" s="4">
        <v>266.97000000000003</v>
      </c>
      <c r="F1384" s="2" t="s">
        <v>9</v>
      </c>
      <c r="G1384" s="2" t="s">
        <v>2771</v>
      </c>
      <c r="H1384" s="4">
        <v>5597.68</v>
      </c>
      <c r="I1384" t="str">
        <f t="shared" si="21"/>
        <v>MCGEEDAVID</v>
      </c>
    </row>
    <row r="1385" spans="1:9">
      <c r="A1385" s="2" t="s">
        <v>936</v>
      </c>
      <c r="B1385" s="3">
        <v>41718</v>
      </c>
      <c r="C1385" s="2" t="s">
        <v>97</v>
      </c>
      <c r="D1385" s="2" t="s">
        <v>62</v>
      </c>
      <c r="E1385" s="4">
        <v>40</v>
      </c>
      <c r="F1385" s="2" t="s">
        <v>9</v>
      </c>
      <c r="G1385" s="2" t="s">
        <v>2771</v>
      </c>
      <c r="H1385" s="4">
        <v>1505.35</v>
      </c>
      <c r="I1385" t="str">
        <f t="shared" si="21"/>
        <v>MCKENZIEGARY</v>
      </c>
    </row>
    <row r="1386" spans="1:9">
      <c r="A1386" s="2" t="s">
        <v>805</v>
      </c>
      <c r="B1386" s="3">
        <v>42082</v>
      </c>
      <c r="C1386" s="2" t="s">
        <v>97</v>
      </c>
      <c r="D1386" s="2" t="s">
        <v>62</v>
      </c>
      <c r="E1386" s="4">
        <v>40</v>
      </c>
      <c r="F1386" s="2" t="s">
        <v>9</v>
      </c>
      <c r="G1386" s="2" t="s">
        <v>2771</v>
      </c>
      <c r="H1386" s="4">
        <v>1505.35</v>
      </c>
      <c r="I1386" t="str">
        <f t="shared" si="21"/>
        <v>MCKENZIEGARY</v>
      </c>
    </row>
    <row r="1387" spans="1:9">
      <c r="A1387" s="2" t="s">
        <v>924</v>
      </c>
      <c r="B1387" s="3">
        <v>42446</v>
      </c>
      <c r="C1387" s="2" t="s">
        <v>97</v>
      </c>
      <c r="D1387" s="2" t="s">
        <v>62</v>
      </c>
      <c r="E1387" s="4">
        <v>40</v>
      </c>
      <c r="F1387" s="2" t="s">
        <v>9</v>
      </c>
      <c r="G1387" s="2" t="s">
        <v>2771</v>
      </c>
      <c r="H1387" s="4">
        <v>1535.45</v>
      </c>
      <c r="I1387" t="str">
        <f t="shared" si="21"/>
        <v>MCKENZIEGARY</v>
      </c>
    </row>
    <row r="1388" spans="1:9">
      <c r="A1388" s="2" t="s">
        <v>566</v>
      </c>
      <c r="B1388" s="3">
        <v>42810</v>
      </c>
      <c r="C1388" s="2" t="s">
        <v>97</v>
      </c>
      <c r="D1388" s="2" t="s">
        <v>62</v>
      </c>
      <c r="E1388" s="4">
        <v>40</v>
      </c>
      <c r="F1388" s="2" t="s">
        <v>9</v>
      </c>
      <c r="G1388" s="2" t="s">
        <v>2771</v>
      </c>
      <c r="H1388" s="4">
        <v>1554.65</v>
      </c>
      <c r="I1388" t="str">
        <f t="shared" si="21"/>
        <v>MCKENZIEGARY</v>
      </c>
    </row>
    <row r="1389" spans="1:9">
      <c r="A1389" s="2" t="s">
        <v>1516</v>
      </c>
      <c r="B1389" s="3">
        <v>43174</v>
      </c>
      <c r="C1389" s="2" t="s">
        <v>97</v>
      </c>
      <c r="D1389" s="2" t="s">
        <v>62</v>
      </c>
      <c r="E1389" s="4">
        <v>40</v>
      </c>
      <c r="F1389" s="2" t="s">
        <v>9</v>
      </c>
      <c r="G1389" s="2" t="s">
        <v>2771</v>
      </c>
      <c r="H1389" s="4">
        <v>1554.65</v>
      </c>
      <c r="I1389" t="str">
        <f t="shared" si="21"/>
        <v>MCKENZIEGARY</v>
      </c>
    </row>
    <row r="1390" spans="1:9">
      <c r="A1390" s="2" t="s">
        <v>1452</v>
      </c>
      <c r="B1390" s="3">
        <v>42880</v>
      </c>
      <c r="C1390" s="2" t="s">
        <v>1305</v>
      </c>
      <c r="D1390" s="2" t="s">
        <v>847</v>
      </c>
      <c r="E1390" s="4">
        <v>49.25</v>
      </c>
      <c r="F1390" s="2" t="s">
        <v>9</v>
      </c>
      <c r="G1390" s="2" t="s">
        <v>2771</v>
      </c>
      <c r="H1390" s="4">
        <v>784.53</v>
      </c>
      <c r="I1390" t="str">
        <f t="shared" si="21"/>
        <v>MCKENZYREBECCA</v>
      </c>
    </row>
    <row r="1391" spans="1:9">
      <c r="A1391" s="2" t="s">
        <v>628</v>
      </c>
      <c r="B1391" s="3">
        <v>42838</v>
      </c>
      <c r="C1391" s="2" t="s">
        <v>2378</v>
      </c>
      <c r="D1391" s="2" t="s">
        <v>1728</v>
      </c>
      <c r="E1391" s="4">
        <v>93.83</v>
      </c>
      <c r="F1391" s="2" t="s">
        <v>9</v>
      </c>
      <c r="G1391" s="2" t="s">
        <v>2771</v>
      </c>
      <c r="H1391" s="4">
        <v>2845.32</v>
      </c>
      <c r="I1391" t="str">
        <f t="shared" si="21"/>
        <v>MCKINNONCECIL</v>
      </c>
    </row>
    <row r="1392" spans="1:9">
      <c r="A1392" s="2" t="s">
        <v>1144</v>
      </c>
      <c r="B1392" s="3">
        <v>43244</v>
      </c>
      <c r="C1392" s="2" t="s">
        <v>1116</v>
      </c>
      <c r="D1392" s="2" t="s">
        <v>1117</v>
      </c>
      <c r="E1392" s="4">
        <v>70</v>
      </c>
      <c r="F1392" s="2" t="s">
        <v>410</v>
      </c>
      <c r="G1392" s="2" t="s">
        <v>2772</v>
      </c>
      <c r="H1392" s="4">
        <v>2082.14</v>
      </c>
      <c r="I1392" t="str">
        <f t="shared" si="21"/>
        <v>MCKINZIESHELDON</v>
      </c>
    </row>
    <row r="1393" spans="1:9">
      <c r="A1393" s="2" t="s">
        <v>280</v>
      </c>
      <c r="B1393" s="3">
        <v>42432</v>
      </c>
      <c r="C1393" s="2" t="s">
        <v>2240</v>
      </c>
      <c r="D1393" s="2" t="s">
        <v>2241</v>
      </c>
      <c r="E1393" s="4">
        <v>87.33</v>
      </c>
      <c r="F1393" s="2" t="s">
        <v>9</v>
      </c>
      <c r="G1393" s="2" t="s">
        <v>2771</v>
      </c>
      <c r="H1393" s="4">
        <v>1896.11</v>
      </c>
      <c r="I1393" t="str">
        <f t="shared" si="21"/>
        <v>MCMAHONCATHERINE</v>
      </c>
    </row>
    <row r="1394" spans="1:9">
      <c r="A1394" s="2" t="s">
        <v>2072</v>
      </c>
      <c r="B1394" s="3">
        <v>42754</v>
      </c>
      <c r="C1394" s="2" t="s">
        <v>1824</v>
      </c>
      <c r="D1394" s="2" t="s">
        <v>1825</v>
      </c>
      <c r="E1394" s="4">
        <v>11.88</v>
      </c>
      <c r="F1394" s="2" t="s">
        <v>9</v>
      </c>
      <c r="G1394" s="2" t="s">
        <v>2771</v>
      </c>
      <c r="H1394" s="4">
        <v>658.16</v>
      </c>
      <c r="I1394" t="str">
        <f t="shared" si="21"/>
        <v>MCNEILLSHAYLA</v>
      </c>
    </row>
    <row r="1395" spans="1:9">
      <c r="A1395" s="2" t="s">
        <v>918</v>
      </c>
      <c r="B1395" s="3">
        <v>43244</v>
      </c>
      <c r="C1395" s="2" t="s">
        <v>1808</v>
      </c>
      <c r="D1395" s="2" t="s">
        <v>1785</v>
      </c>
      <c r="E1395" s="4">
        <v>70</v>
      </c>
      <c r="F1395" s="2" t="s">
        <v>410</v>
      </c>
      <c r="G1395" s="2" t="s">
        <v>2772</v>
      </c>
      <c r="H1395" s="4">
        <v>1550.85</v>
      </c>
      <c r="I1395" t="str">
        <f t="shared" si="21"/>
        <v>MEEKWARREN</v>
      </c>
    </row>
    <row r="1396" spans="1:9">
      <c r="A1396" s="2" t="s">
        <v>1010</v>
      </c>
      <c r="B1396" s="3">
        <v>43244</v>
      </c>
      <c r="C1396" s="2" t="s">
        <v>1808</v>
      </c>
      <c r="D1396" s="2" t="s">
        <v>1785</v>
      </c>
      <c r="E1396" s="4">
        <v>22</v>
      </c>
      <c r="F1396" s="2" t="s">
        <v>410</v>
      </c>
      <c r="G1396" s="2" t="s">
        <v>2772</v>
      </c>
      <c r="H1396" s="4">
        <v>487.41</v>
      </c>
      <c r="I1396" t="str">
        <f t="shared" si="21"/>
        <v>MEEKWARREN</v>
      </c>
    </row>
    <row r="1397" spans="1:9">
      <c r="A1397" s="2" t="s">
        <v>1066</v>
      </c>
      <c r="B1397" s="3">
        <v>43244</v>
      </c>
      <c r="C1397" s="2" t="s">
        <v>1808</v>
      </c>
      <c r="D1397" s="2" t="s">
        <v>1785</v>
      </c>
      <c r="E1397" s="4">
        <v>60</v>
      </c>
      <c r="F1397" s="2" t="s">
        <v>410</v>
      </c>
      <c r="G1397" s="2" t="s">
        <v>2772</v>
      </c>
      <c r="H1397" s="4">
        <v>1329.3</v>
      </c>
      <c r="I1397" t="str">
        <f t="shared" si="21"/>
        <v>MEEKWARREN</v>
      </c>
    </row>
    <row r="1398" spans="1:9">
      <c r="A1398" s="2" t="s">
        <v>764</v>
      </c>
      <c r="B1398" s="3">
        <v>43258</v>
      </c>
      <c r="C1398" s="2" t="s">
        <v>1808</v>
      </c>
      <c r="D1398" s="2" t="s">
        <v>1785</v>
      </c>
      <c r="E1398" s="4">
        <v>70</v>
      </c>
      <c r="F1398" s="2" t="s">
        <v>410</v>
      </c>
      <c r="G1398" s="2" t="s">
        <v>2772</v>
      </c>
      <c r="H1398" s="4">
        <v>1592.36</v>
      </c>
      <c r="I1398" t="str">
        <f t="shared" si="21"/>
        <v>MEEKWARREN</v>
      </c>
    </row>
    <row r="1399" spans="1:9">
      <c r="A1399" s="2" t="s">
        <v>775</v>
      </c>
      <c r="B1399" s="3">
        <v>41760</v>
      </c>
      <c r="C1399" s="2" t="s">
        <v>1281</v>
      </c>
      <c r="D1399" s="2" t="s">
        <v>1282</v>
      </c>
      <c r="E1399" s="4">
        <v>198.4</v>
      </c>
      <c r="F1399" s="2" t="s">
        <v>9</v>
      </c>
      <c r="G1399" s="2" t="s">
        <v>2771</v>
      </c>
      <c r="H1399" s="4">
        <v>7150.75</v>
      </c>
      <c r="I1399" t="str">
        <f t="shared" si="21"/>
        <v>MEGDADIAMJAD</v>
      </c>
    </row>
    <row r="1400" spans="1:9">
      <c r="A1400" s="2" t="s">
        <v>1125</v>
      </c>
      <c r="B1400" s="3">
        <v>43482</v>
      </c>
      <c r="C1400" s="2" t="s">
        <v>41</v>
      </c>
      <c r="D1400" s="2" t="s">
        <v>39</v>
      </c>
      <c r="E1400" s="4">
        <v>12.2</v>
      </c>
      <c r="F1400" s="2" t="s">
        <v>9</v>
      </c>
      <c r="G1400" s="2" t="s">
        <v>2771</v>
      </c>
      <c r="H1400" s="4">
        <v>356.43</v>
      </c>
      <c r="I1400" t="str">
        <f t="shared" si="21"/>
        <v>MEHRLICHTHOMAS</v>
      </c>
    </row>
    <row r="1401" spans="1:9">
      <c r="A1401" s="2" t="s">
        <v>1149</v>
      </c>
      <c r="B1401" s="3">
        <v>43244</v>
      </c>
      <c r="C1401" s="2" t="s">
        <v>1466</v>
      </c>
      <c r="D1401" s="2" t="s">
        <v>1159</v>
      </c>
      <c r="E1401" s="4">
        <v>54.13</v>
      </c>
      <c r="F1401" s="2" t="s">
        <v>410</v>
      </c>
      <c r="G1401" s="2" t="s">
        <v>2772</v>
      </c>
      <c r="H1401" s="4">
        <v>1183.79</v>
      </c>
      <c r="I1401" t="str">
        <f t="shared" si="21"/>
        <v>MELARAGNOFRED</v>
      </c>
    </row>
    <row r="1402" spans="1:9">
      <c r="A1402" s="2" t="s">
        <v>1335</v>
      </c>
      <c r="B1402" s="3">
        <v>43244</v>
      </c>
      <c r="C1402" s="2" t="s">
        <v>1466</v>
      </c>
      <c r="D1402" s="2" t="s">
        <v>1159</v>
      </c>
      <c r="E1402" s="4">
        <v>48</v>
      </c>
      <c r="F1402" s="2" t="s">
        <v>410</v>
      </c>
      <c r="G1402" s="2" t="s">
        <v>2772</v>
      </c>
      <c r="H1402" s="4">
        <v>1102.1500000000001</v>
      </c>
      <c r="I1402" t="str">
        <f t="shared" si="21"/>
        <v>MELARAGNOFRED</v>
      </c>
    </row>
    <row r="1403" spans="1:9">
      <c r="A1403" s="2" t="s">
        <v>1968</v>
      </c>
      <c r="B1403" s="3">
        <v>43202</v>
      </c>
      <c r="C1403" s="2" t="s">
        <v>1989</v>
      </c>
      <c r="D1403" s="2" t="s">
        <v>56</v>
      </c>
      <c r="E1403" s="4">
        <v>40</v>
      </c>
      <c r="F1403" s="2" t="s">
        <v>9</v>
      </c>
      <c r="G1403" s="2" t="s">
        <v>2771</v>
      </c>
      <c r="H1403" s="4">
        <v>510</v>
      </c>
      <c r="I1403" t="str">
        <f t="shared" si="21"/>
        <v>MELTONMICHAEL</v>
      </c>
    </row>
    <row r="1404" spans="1:9">
      <c r="A1404" s="2" t="s">
        <v>2067</v>
      </c>
      <c r="B1404" s="3">
        <v>41788</v>
      </c>
      <c r="C1404" s="2" t="s">
        <v>624</v>
      </c>
      <c r="D1404" s="2" t="s">
        <v>12</v>
      </c>
      <c r="E1404" s="4">
        <v>30.63</v>
      </c>
      <c r="F1404" s="2" t="s">
        <v>9</v>
      </c>
      <c r="G1404" s="2" t="s">
        <v>2771</v>
      </c>
      <c r="H1404" s="4">
        <v>1226.9000000000001</v>
      </c>
      <c r="I1404" t="str">
        <f t="shared" si="21"/>
        <v>MELZERRICHARD</v>
      </c>
    </row>
    <row r="1405" spans="1:9">
      <c r="A1405" s="2" t="s">
        <v>1107</v>
      </c>
      <c r="B1405" s="3">
        <v>42880</v>
      </c>
      <c r="C1405" s="2" t="s">
        <v>624</v>
      </c>
      <c r="D1405" s="2" t="s">
        <v>12</v>
      </c>
      <c r="E1405" s="4">
        <v>12.33</v>
      </c>
      <c r="F1405" s="2" t="s">
        <v>9</v>
      </c>
      <c r="G1405" s="2" t="s">
        <v>2771</v>
      </c>
      <c r="H1405" s="4">
        <v>510.15</v>
      </c>
      <c r="I1405" t="str">
        <f t="shared" si="21"/>
        <v>MELZERRICHARD</v>
      </c>
    </row>
    <row r="1406" spans="1:9">
      <c r="A1406" s="2" t="s">
        <v>294</v>
      </c>
      <c r="B1406" s="3">
        <v>42222</v>
      </c>
      <c r="C1406" s="2" t="s">
        <v>238</v>
      </c>
      <c r="D1406" s="2" t="s">
        <v>239</v>
      </c>
      <c r="E1406" s="4">
        <v>40</v>
      </c>
      <c r="F1406" s="2" t="s">
        <v>9</v>
      </c>
      <c r="G1406" s="2" t="s">
        <v>2771</v>
      </c>
      <c r="H1406" s="4">
        <v>1552.95</v>
      </c>
      <c r="I1406" t="str">
        <f t="shared" si="21"/>
        <v>MERCERDOUG</v>
      </c>
    </row>
    <row r="1407" spans="1:9">
      <c r="A1407" s="2" t="s">
        <v>900</v>
      </c>
      <c r="B1407" s="3">
        <v>42586</v>
      </c>
      <c r="C1407" s="2" t="s">
        <v>238</v>
      </c>
      <c r="D1407" s="2" t="s">
        <v>239</v>
      </c>
      <c r="E1407" s="4">
        <v>40</v>
      </c>
      <c r="F1407" s="2" t="s">
        <v>9</v>
      </c>
      <c r="G1407" s="2" t="s">
        <v>2771</v>
      </c>
      <c r="H1407" s="4">
        <v>1580.13</v>
      </c>
      <c r="I1407" t="str">
        <f t="shared" si="21"/>
        <v>MERCERDOUG</v>
      </c>
    </row>
    <row r="1408" spans="1:9">
      <c r="A1408" s="2" t="s">
        <v>1440</v>
      </c>
      <c r="B1408" s="3">
        <v>42950</v>
      </c>
      <c r="C1408" s="2" t="s">
        <v>238</v>
      </c>
      <c r="D1408" s="2" t="s">
        <v>239</v>
      </c>
      <c r="E1408" s="4">
        <v>40</v>
      </c>
      <c r="F1408" s="2" t="s">
        <v>9</v>
      </c>
      <c r="G1408" s="2" t="s">
        <v>2771</v>
      </c>
      <c r="H1408" s="4">
        <v>1607.78</v>
      </c>
      <c r="I1408" t="str">
        <f t="shared" si="21"/>
        <v>MERCERDOUG</v>
      </c>
    </row>
    <row r="1409" spans="1:9">
      <c r="A1409" s="2" t="s">
        <v>760</v>
      </c>
      <c r="B1409" s="3">
        <v>43328</v>
      </c>
      <c r="C1409" s="2" t="s">
        <v>238</v>
      </c>
      <c r="D1409" s="2" t="s">
        <v>239</v>
      </c>
      <c r="E1409" s="4">
        <v>40</v>
      </c>
      <c r="F1409" s="2" t="s">
        <v>9</v>
      </c>
      <c r="G1409" s="2" t="s">
        <v>2771</v>
      </c>
      <c r="H1409" s="4">
        <v>1802.19</v>
      </c>
      <c r="I1409" t="str">
        <f t="shared" si="21"/>
        <v>MERCERDOUG</v>
      </c>
    </row>
    <row r="1410" spans="1:9">
      <c r="A1410" s="2" t="s">
        <v>1127</v>
      </c>
      <c r="B1410" s="3">
        <v>43482</v>
      </c>
      <c r="C1410" s="2" t="s">
        <v>238</v>
      </c>
      <c r="D1410" s="2" t="s">
        <v>239</v>
      </c>
      <c r="E1410" s="4">
        <v>280</v>
      </c>
      <c r="F1410" s="2" t="s">
        <v>9</v>
      </c>
      <c r="G1410" s="2" t="s">
        <v>2771</v>
      </c>
      <c r="H1410" s="4">
        <v>12615.34</v>
      </c>
      <c r="I1410" t="str">
        <f t="shared" si="21"/>
        <v>MERCERDOUG</v>
      </c>
    </row>
    <row r="1411" spans="1:9">
      <c r="A1411" s="2" t="s">
        <v>266</v>
      </c>
      <c r="B1411" s="3">
        <v>41956</v>
      </c>
      <c r="C1411" s="2" t="s">
        <v>238</v>
      </c>
      <c r="D1411" s="2" t="s">
        <v>1651</v>
      </c>
      <c r="E1411" s="4">
        <v>40</v>
      </c>
      <c r="F1411" s="2" t="s">
        <v>9</v>
      </c>
      <c r="G1411" s="2" t="s">
        <v>2771</v>
      </c>
      <c r="H1411" s="4">
        <v>639.28</v>
      </c>
      <c r="I1411" t="str">
        <f t="shared" ref="I1411:I1474" si="22">CONCATENATE(C1411,D1411)</f>
        <v>MERCERPHILIP</v>
      </c>
    </row>
    <row r="1412" spans="1:9">
      <c r="A1412" s="2" t="s">
        <v>651</v>
      </c>
      <c r="B1412" s="3">
        <v>42320</v>
      </c>
      <c r="C1412" s="2" t="s">
        <v>238</v>
      </c>
      <c r="D1412" s="2" t="s">
        <v>1651</v>
      </c>
      <c r="E1412" s="4">
        <v>40</v>
      </c>
      <c r="F1412" s="2" t="s">
        <v>9</v>
      </c>
      <c r="G1412" s="2" t="s">
        <v>2771</v>
      </c>
      <c r="H1412" s="4">
        <v>639.28</v>
      </c>
      <c r="I1412" t="str">
        <f t="shared" si="22"/>
        <v>MERCERPHILIP</v>
      </c>
    </row>
    <row r="1413" spans="1:9">
      <c r="A1413" s="2" t="s">
        <v>2383</v>
      </c>
      <c r="B1413" s="3">
        <v>42684</v>
      </c>
      <c r="C1413" s="2" t="s">
        <v>238</v>
      </c>
      <c r="D1413" s="2" t="s">
        <v>1651</v>
      </c>
      <c r="E1413" s="4">
        <v>40</v>
      </c>
      <c r="F1413" s="2" t="s">
        <v>9</v>
      </c>
      <c r="G1413" s="2" t="s">
        <v>2771</v>
      </c>
      <c r="H1413" s="4">
        <v>645.66999999999996</v>
      </c>
      <c r="I1413" t="str">
        <f t="shared" si="22"/>
        <v>MERCERPHILIP</v>
      </c>
    </row>
    <row r="1414" spans="1:9">
      <c r="A1414" s="2" t="s">
        <v>683</v>
      </c>
      <c r="B1414" s="3">
        <v>43048</v>
      </c>
      <c r="C1414" s="2" t="s">
        <v>238</v>
      </c>
      <c r="D1414" s="2" t="s">
        <v>1651</v>
      </c>
      <c r="E1414" s="4">
        <v>40</v>
      </c>
      <c r="F1414" s="2" t="s">
        <v>9</v>
      </c>
      <c r="G1414" s="2" t="s">
        <v>2771</v>
      </c>
      <c r="H1414" s="4">
        <v>652.13</v>
      </c>
      <c r="I1414" t="str">
        <f t="shared" si="22"/>
        <v>MERCERPHILIP</v>
      </c>
    </row>
    <row r="1415" spans="1:9">
      <c r="A1415" s="2" t="s">
        <v>696</v>
      </c>
      <c r="B1415" s="3">
        <v>43412</v>
      </c>
      <c r="C1415" s="2" t="s">
        <v>238</v>
      </c>
      <c r="D1415" s="2" t="s">
        <v>1651</v>
      </c>
      <c r="E1415" s="4">
        <v>40</v>
      </c>
      <c r="F1415" s="2" t="s">
        <v>9</v>
      </c>
      <c r="G1415" s="2" t="s">
        <v>2771</v>
      </c>
      <c r="H1415" s="4">
        <v>741.68</v>
      </c>
      <c r="I1415" t="str">
        <f t="shared" si="22"/>
        <v>MERCERPHILIP</v>
      </c>
    </row>
    <row r="1416" spans="1:9">
      <c r="A1416" s="2" t="s">
        <v>1174</v>
      </c>
      <c r="B1416" s="3">
        <v>43061</v>
      </c>
      <c r="C1416" s="2" t="s">
        <v>928</v>
      </c>
      <c r="D1416" s="2" t="s">
        <v>929</v>
      </c>
      <c r="E1416" s="4">
        <v>40</v>
      </c>
      <c r="F1416" s="2" t="s">
        <v>9</v>
      </c>
      <c r="G1416" s="2" t="s">
        <v>2771</v>
      </c>
      <c r="H1416" s="4">
        <v>1437.23</v>
      </c>
      <c r="I1416" t="str">
        <f t="shared" si="22"/>
        <v>MERRELLSAMUEL</v>
      </c>
    </row>
    <row r="1417" spans="1:9">
      <c r="A1417" s="2" t="s">
        <v>744</v>
      </c>
      <c r="B1417" s="3">
        <v>43425</v>
      </c>
      <c r="C1417" s="2" t="s">
        <v>928</v>
      </c>
      <c r="D1417" s="2" t="s">
        <v>929</v>
      </c>
      <c r="E1417" s="4">
        <v>40</v>
      </c>
      <c r="F1417" s="2" t="s">
        <v>9</v>
      </c>
      <c r="G1417" s="2" t="s">
        <v>2771</v>
      </c>
      <c r="H1417" s="4">
        <v>1467.81</v>
      </c>
      <c r="I1417" t="str">
        <f t="shared" si="22"/>
        <v>MERRELLSAMUEL</v>
      </c>
    </row>
    <row r="1418" spans="1:9">
      <c r="A1418" s="2" t="s">
        <v>563</v>
      </c>
      <c r="B1418" s="3">
        <v>42684</v>
      </c>
      <c r="C1418" s="2" t="s">
        <v>2427</v>
      </c>
      <c r="D1418" s="2" t="s">
        <v>21</v>
      </c>
      <c r="E1418" s="4">
        <v>24</v>
      </c>
      <c r="F1418" s="2" t="s">
        <v>9</v>
      </c>
      <c r="G1418" s="2" t="s">
        <v>2771</v>
      </c>
      <c r="H1418" s="4">
        <v>607.57000000000005</v>
      </c>
      <c r="I1418" t="str">
        <f t="shared" si="22"/>
        <v>MEYERDAVID</v>
      </c>
    </row>
    <row r="1419" spans="1:9">
      <c r="A1419" s="2" t="s">
        <v>2371</v>
      </c>
      <c r="B1419" s="3">
        <v>43216</v>
      </c>
      <c r="C1419" s="2" t="s">
        <v>2681</v>
      </c>
      <c r="D1419" s="2" t="s">
        <v>2682</v>
      </c>
      <c r="E1419" s="4">
        <v>6.17</v>
      </c>
      <c r="F1419" s="2" t="s">
        <v>9</v>
      </c>
      <c r="G1419" s="2" t="s">
        <v>2771</v>
      </c>
      <c r="H1419" s="4">
        <v>78.63</v>
      </c>
      <c r="I1419" t="str">
        <f t="shared" si="22"/>
        <v>MIDDLETONJARVIS</v>
      </c>
    </row>
    <row r="1420" spans="1:9">
      <c r="A1420" s="2" t="s">
        <v>708</v>
      </c>
      <c r="B1420" s="3">
        <v>42278</v>
      </c>
      <c r="C1420" s="2" t="s">
        <v>187</v>
      </c>
      <c r="D1420" s="2" t="s">
        <v>39</v>
      </c>
      <c r="E1420" s="4">
        <v>40</v>
      </c>
      <c r="F1420" s="2" t="s">
        <v>9</v>
      </c>
      <c r="G1420" s="2" t="s">
        <v>2771</v>
      </c>
      <c r="H1420" s="4">
        <v>1154.94</v>
      </c>
      <c r="I1420" t="str">
        <f t="shared" si="22"/>
        <v>MIKELLTHOMAS</v>
      </c>
    </row>
    <row r="1421" spans="1:9">
      <c r="A1421" s="2" t="s">
        <v>1211</v>
      </c>
      <c r="B1421" s="3">
        <v>42642</v>
      </c>
      <c r="C1421" s="2" t="s">
        <v>187</v>
      </c>
      <c r="D1421" s="2" t="s">
        <v>39</v>
      </c>
      <c r="E1421" s="4">
        <v>40</v>
      </c>
      <c r="F1421" s="2" t="s">
        <v>9</v>
      </c>
      <c r="G1421" s="2" t="s">
        <v>2771</v>
      </c>
      <c r="H1421" s="4">
        <v>1187.6400000000001</v>
      </c>
      <c r="I1421" t="str">
        <f t="shared" si="22"/>
        <v>MIKELLTHOMAS</v>
      </c>
    </row>
    <row r="1422" spans="1:9">
      <c r="A1422" s="2" t="s">
        <v>1188</v>
      </c>
      <c r="B1422" s="3">
        <v>43006</v>
      </c>
      <c r="C1422" s="2" t="s">
        <v>187</v>
      </c>
      <c r="D1422" s="2" t="s">
        <v>39</v>
      </c>
      <c r="E1422" s="4">
        <v>40</v>
      </c>
      <c r="F1422" s="2" t="s">
        <v>9</v>
      </c>
      <c r="G1422" s="2" t="s">
        <v>2771</v>
      </c>
      <c r="H1422" s="4">
        <v>1216.82</v>
      </c>
      <c r="I1422" t="str">
        <f t="shared" si="22"/>
        <v>MIKELLTHOMAS</v>
      </c>
    </row>
    <row r="1423" spans="1:9">
      <c r="A1423" s="2" t="s">
        <v>2302</v>
      </c>
      <c r="B1423" s="3">
        <v>42502</v>
      </c>
      <c r="C1423" s="2" t="s">
        <v>110</v>
      </c>
      <c r="D1423" s="2" t="s">
        <v>579</v>
      </c>
      <c r="E1423" s="4">
        <v>112.7</v>
      </c>
      <c r="F1423" s="2" t="s">
        <v>9</v>
      </c>
      <c r="G1423" s="2" t="s">
        <v>2771</v>
      </c>
      <c r="H1423" s="4">
        <v>2355.89</v>
      </c>
      <c r="I1423" t="str">
        <f t="shared" si="22"/>
        <v>MILESPAMELA</v>
      </c>
    </row>
    <row r="1424" spans="1:9">
      <c r="A1424" s="2" t="s">
        <v>974</v>
      </c>
      <c r="B1424" s="3">
        <v>41900</v>
      </c>
      <c r="C1424" s="2" t="s">
        <v>110</v>
      </c>
      <c r="D1424" s="2" t="s">
        <v>12</v>
      </c>
      <c r="E1424" s="4">
        <v>171.85</v>
      </c>
      <c r="F1424" s="2" t="s">
        <v>9</v>
      </c>
      <c r="G1424" s="2" t="s">
        <v>2771</v>
      </c>
      <c r="H1424" s="4">
        <v>6339.59</v>
      </c>
      <c r="I1424" t="str">
        <f t="shared" si="22"/>
        <v>MILESRICHARD</v>
      </c>
    </row>
    <row r="1425" spans="1:9">
      <c r="A1425" s="2" t="s">
        <v>219</v>
      </c>
      <c r="B1425" s="3">
        <v>42418</v>
      </c>
      <c r="C1425" s="2" t="s">
        <v>2369</v>
      </c>
      <c r="D1425" s="2" t="s">
        <v>2370</v>
      </c>
      <c r="E1425" s="4">
        <v>6.17</v>
      </c>
      <c r="F1425" s="2" t="s">
        <v>9</v>
      </c>
      <c r="G1425" s="2" t="s">
        <v>2771</v>
      </c>
      <c r="H1425" s="4">
        <v>71.900000000000006</v>
      </c>
      <c r="I1425" t="str">
        <f t="shared" si="22"/>
        <v>MILEYMARVIN</v>
      </c>
    </row>
    <row r="1426" spans="1:9">
      <c r="A1426" s="2" t="s">
        <v>1020</v>
      </c>
      <c r="B1426" s="3">
        <v>42404</v>
      </c>
      <c r="C1426" s="2" t="s">
        <v>43</v>
      </c>
      <c r="D1426" s="2" t="s">
        <v>241</v>
      </c>
      <c r="E1426" s="4">
        <v>27.25</v>
      </c>
      <c r="F1426" s="2" t="s">
        <v>9</v>
      </c>
      <c r="G1426" s="2" t="s">
        <v>2771</v>
      </c>
      <c r="H1426" s="4">
        <v>331.64</v>
      </c>
      <c r="I1426" t="str">
        <f t="shared" si="22"/>
        <v>MILLERANTHONY</v>
      </c>
    </row>
    <row r="1427" spans="1:9">
      <c r="A1427" s="2" t="s">
        <v>820</v>
      </c>
      <c r="B1427" s="3">
        <v>43425</v>
      </c>
      <c r="C1427" s="2" t="s">
        <v>43</v>
      </c>
      <c r="D1427" s="2" t="s">
        <v>59</v>
      </c>
      <c r="E1427" s="4">
        <v>12.33</v>
      </c>
      <c r="F1427" s="2" t="s">
        <v>9</v>
      </c>
      <c r="G1427" s="2" t="s">
        <v>2771</v>
      </c>
      <c r="H1427" s="4">
        <v>157.25</v>
      </c>
      <c r="I1427" t="str">
        <f t="shared" si="22"/>
        <v>MILLERDONNA</v>
      </c>
    </row>
    <row r="1428" spans="1:9">
      <c r="A1428" s="2" t="s">
        <v>81</v>
      </c>
      <c r="B1428" s="3">
        <v>42782</v>
      </c>
      <c r="C1428" s="2" t="s">
        <v>43</v>
      </c>
      <c r="D1428" s="2" t="s">
        <v>1906</v>
      </c>
      <c r="E1428" s="4">
        <v>18.649999999999999</v>
      </c>
      <c r="F1428" s="2" t="s">
        <v>9</v>
      </c>
      <c r="G1428" s="2" t="s">
        <v>2771</v>
      </c>
      <c r="H1428" s="4">
        <v>275.16000000000003</v>
      </c>
      <c r="I1428" t="str">
        <f t="shared" si="22"/>
        <v>MILLEREBONY</v>
      </c>
    </row>
    <row r="1429" spans="1:9">
      <c r="A1429" s="2" t="s">
        <v>327</v>
      </c>
      <c r="B1429" s="3">
        <v>42558</v>
      </c>
      <c r="C1429" s="2" t="s">
        <v>43</v>
      </c>
      <c r="D1429" s="2" t="s">
        <v>44</v>
      </c>
      <c r="E1429" s="4">
        <v>7.47</v>
      </c>
      <c r="F1429" s="2" t="s">
        <v>9</v>
      </c>
      <c r="G1429" s="2" t="s">
        <v>2771</v>
      </c>
      <c r="H1429" s="4">
        <v>240.15</v>
      </c>
      <c r="I1429" t="str">
        <f t="shared" si="22"/>
        <v>MILLERHENRY</v>
      </c>
    </row>
    <row r="1430" spans="1:9">
      <c r="A1430" s="2" t="s">
        <v>1349</v>
      </c>
      <c r="B1430" s="3">
        <v>41676</v>
      </c>
      <c r="C1430" s="2" t="s">
        <v>43</v>
      </c>
      <c r="D1430" s="2" t="s">
        <v>144</v>
      </c>
      <c r="E1430" s="4">
        <v>40</v>
      </c>
      <c r="F1430" s="2" t="s">
        <v>9</v>
      </c>
      <c r="G1430" s="2" t="s">
        <v>2771</v>
      </c>
      <c r="H1430" s="4">
        <v>781.1</v>
      </c>
      <c r="I1430" t="str">
        <f t="shared" si="22"/>
        <v>MILLERJAMES</v>
      </c>
    </row>
    <row r="1431" spans="1:9">
      <c r="A1431" s="2" t="s">
        <v>145</v>
      </c>
      <c r="B1431" s="3">
        <v>42040</v>
      </c>
      <c r="C1431" s="2" t="s">
        <v>43</v>
      </c>
      <c r="D1431" s="2" t="s">
        <v>144</v>
      </c>
      <c r="E1431" s="4">
        <v>40</v>
      </c>
      <c r="F1431" s="2" t="s">
        <v>9</v>
      </c>
      <c r="G1431" s="2" t="s">
        <v>2771</v>
      </c>
      <c r="H1431" s="4">
        <v>808.68</v>
      </c>
      <c r="I1431" t="str">
        <f t="shared" si="22"/>
        <v>MILLERJAMES</v>
      </c>
    </row>
    <row r="1432" spans="1:9">
      <c r="A1432" s="2" t="s">
        <v>1300</v>
      </c>
      <c r="B1432" s="3">
        <v>42404</v>
      </c>
      <c r="C1432" s="2" t="s">
        <v>43</v>
      </c>
      <c r="D1432" s="2" t="s">
        <v>144</v>
      </c>
      <c r="E1432" s="4">
        <v>40</v>
      </c>
      <c r="F1432" s="2" t="s">
        <v>9</v>
      </c>
      <c r="G1432" s="2" t="s">
        <v>2771</v>
      </c>
      <c r="H1432" s="4">
        <v>832.56</v>
      </c>
      <c r="I1432" t="str">
        <f t="shared" si="22"/>
        <v>MILLERJAMES</v>
      </c>
    </row>
    <row r="1433" spans="1:9">
      <c r="A1433" s="2" t="s">
        <v>1241</v>
      </c>
      <c r="B1433" s="3">
        <v>42768</v>
      </c>
      <c r="C1433" s="2" t="s">
        <v>43</v>
      </c>
      <c r="D1433" s="2" t="s">
        <v>144</v>
      </c>
      <c r="E1433" s="4">
        <v>40</v>
      </c>
      <c r="F1433" s="2" t="s">
        <v>9</v>
      </c>
      <c r="G1433" s="2" t="s">
        <v>2771</v>
      </c>
      <c r="H1433" s="4">
        <v>880.97</v>
      </c>
      <c r="I1433" t="str">
        <f t="shared" si="22"/>
        <v>MILLERJAMES</v>
      </c>
    </row>
    <row r="1434" spans="1:9">
      <c r="A1434" s="2" t="s">
        <v>2504</v>
      </c>
      <c r="B1434" s="3">
        <v>43132</v>
      </c>
      <c r="C1434" s="2" t="s">
        <v>43</v>
      </c>
      <c r="D1434" s="2" t="s">
        <v>144</v>
      </c>
      <c r="E1434" s="4">
        <v>40</v>
      </c>
      <c r="F1434" s="2" t="s">
        <v>9</v>
      </c>
      <c r="G1434" s="2" t="s">
        <v>2771</v>
      </c>
      <c r="H1434" s="4">
        <v>889.78</v>
      </c>
      <c r="I1434" t="str">
        <f t="shared" si="22"/>
        <v>MILLERJAMES</v>
      </c>
    </row>
    <row r="1435" spans="1:9">
      <c r="A1435" s="2" t="s">
        <v>1337</v>
      </c>
      <c r="B1435" s="3">
        <v>43496</v>
      </c>
      <c r="C1435" s="2" t="s">
        <v>43</v>
      </c>
      <c r="D1435" s="2" t="s">
        <v>144</v>
      </c>
      <c r="E1435" s="4">
        <v>40</v>
      </c>
      <c r="F1435" s="2" t="s">
        <v>9</v>
      </c>
      <c r="G1435" s="2" t="s">
        <v>2771</v>
      </c>
      <c r="H1435" s="4">
        <v>913.67</v>
      </c>
      <c r="I1435" t="str">
        <f t="shared" si="22"/>
        <v>MILLERJAMES</v>
      </c>
    </row>
    <row r="1436" spans="1:9">
      <c r="A1436" s="2" t="s">
        <v>69</v>
      </c>
      <c r="B1436" s="3">
        <v>41788</v>
      </c>
      <c r="C1436" s="2" t="s">
        <v>43</v>
      </c>
      <c r="D1436" s="2" t="s">
        <v>1932</v>
      </c>
      <c r="E1436" s="4">
        <v>20.420000000000002</v>
      </c>
      <c r="F1436" s="2" t="s">
        <v>9</v>
      </c>
      <c r="G1436" s="2" t="s">
        <v>2771</v>
      </c>
      <c r="H1436" s="4">
        <v>369.16</v>
      </c>
      <c r="I1436" t="str">
        <f t="shared" si="22"/>
        <v>MILLERJESSICA</v>
      </c>
    </row>
    <row r="1437" spans="1:9">
      <c r="A1437" s="2" t="s">
        <v>985</v>
      </c>
      <c r="B1437" s="3">
        <v>42697</v>
      </c>
      <c r="C1437" s="2" t="s">
        <v>43</v>
      </c>
      <c r="D1437" s="2" t="s">
        <v>620</v>
      </c>
      <c r="E1437" s="4">
        <v>40</v>
      </c>
      <c r="F1437" s="2" t="s">
        <v>9</v>
      </c>
      <c r="G1437" s="2" t="s">
        <v>2771</v>
      </c>
      <c r="H1437" s="4">
        <v>993.44</v>
      </c>
      <c r="I1437" t="str">
        <f t="shared" si="22"/>
        <v>MILLERLEONARD</v>
      </c>
    </row>
    <row r="1438" spans="1:9">
      <c r="A1438" s="2" t="s">
        <v>1513</v>
      </c>
      <c r="B1438" s="3">
        <v>43076</v>
      </c>
      <c r="C1438" s="2" t="s">
        <v>43</v>
      </c>
      <c r="D1438" s="2" t="s">
        <v>620</v>
      </c>
      <c r="E1438" s="4">
        <v>40</v>
      </c>
      <c r="F1438" s="2" t="s">
        <v>9</v>
      </c>
      <c r="G1438" s="2" t="s">
        <v>2771</v>
      </c>
      <c r="H1438" s="4">
        <v>1003.38</v>
      </c>
      <c r="I1438" t="str">
        <f t="shared" si="22"/>
        <v>MILLERLEONARD</v>
      </c>
    </row>
    <row r="1439" spans="1:9">
      <c r="A1439" s="2" t="s">
        <v>826</v>
      </c>
      <c r="B1439" s="3">
        <v>43440</v>
      </c>
      <c r="C1439" s="2" t="s">
        <v>43</v>
      </c>
      <c r="D1439" s="2" t="s">
        <v>620</v>
      </c>
      <c r="E1439" s="4">
        <v>40</v>
      </c>
      <c r="F1439" s="2" t="s">
        <v>9</v>
      </c>
      <c r="G1439" s="2" t="s">
        <v>2771</v>
      </c>
      <c r="H1439" s="4">
        <v>1013.41</v>
      </c>
      <c r="I1439" t="str">
        <f t="shared" si="22"/>
        <v>MILLERLEONARD</v>
      </c>
    </row>
    <row r="1440" spans="1:9">
      <c r="A1440" s="2" t="s">
        <v>974</v>
      </c>
      <c r="B1440" s="3">
        <v>42628</v>
      </c>
      <c r="C1440" s="2" t="s">
        <v>43</v>
      </c>
      <c r="D1440" s="2" t="s">
        <v>2083</v>
      </c>
      <c r="E1440" s="4">
        <v>17.75</v>
      </c>
      <c r="F1440" s="2" t="s">
        <v>9</v>
      </c>
      <c r="G1440" s="2" t="s">
        <v>2771</v>
      </c>
      <c r="H1440" s="4">
        <v>279.07</v>
      </c>
      <c r="I1440" t="str">
        <f t="shared" si="22"/>
        <v>MILLERMEGAN</v>
      </c>
    </row>
    <row r="1441" spans="1:9">
      <c r="A1441" s="2" t="s">
        <v>1604</v>
      </c>
      <c r="B1441" s="3">
        <v>41704</v>
      </c>
      <c r="C1441" s="2" t="s">
        <v>1086</v>
      </c>
      <c r="D1441" s="2" t="s">
        <v>1087</v>
      </c>
      <c r="E1441" s="4">
        <v>40</v>
      </c>
      <c r="F1441" s="2" t="s">
        <v>9</v>
      </c>
      <c r="G1441" s="2" t="s">
        <v>2771</v>
      </c>
      <c r="H1441" s="4">
        <v>662.11</v>
      </c>
      <c r="I1441" t="str">
        <f t="shared" si="22"/>
        <v>MILNEWALTER</v>
      </c>
    </row>
    <row r="1442" spans="1:9">
      <c r="A1442" s="2" t="s">
        <v>1884</v>
      </c>
      <c r="B1442" s="3">
        <v>42068</v>
      </c>
      <c r="C1442" s="2" t="s">
        <v>1086</v>
      </c>
      <c r="D1442" s="2" t="s">
        <v>1087</v>
      </c>
      <c r="E1442" s="4">
        <v>40</v>
      </c>
      <c r="F1442" s="2" t="s">
        <v>9</v>
      </c>
      <c r="G1442" s="2" t="s">
        <v>2771</v>
      </c>
      <c r="H1442" s="4">
        <v>767.46</v>
      </c>
      <c r="I1442" t="str">
        <f t="shared" si="22"/>
        <v>MILNEWALTER</v>
      </c>
    </row>
    <row r="1443" spans="1:9">
      <c r="A1443" s="2" t="s">
        <v>1990</v>
      </c>
      <c r="B1443" s="3">
        <v>42446</v>
      </c>
      <c r="C1443" s="2" t="s">
        <v>1086</v>
      </c>
      <c r="D1443" s="2" t="s">
        <v>1087</v>
      </c>
      <c r="E1443" s="4">
        <v>40</v>
      </c>
      <c r="F1443" s="2" t="s">
        <v>9</v>
      </c>
      <c r="G1443" s="2" t="s">
        <v>2771</v>
      </c>
      <c r="H1443" s="4">
        <v>790.93</v>
      </c>
      <c r="I1443" t="str">
        <f t="shared" si="22"/>
        <v>MILNEWALTER</v>
      </c>
    </row>
    <row r="1444" spans="1:9">
      <c r="A1444" s="2" t="s">
        <v>1399</v>
      </c>
      <c r="B1444" s="3">
        <v>42796</v>
      </c>
      <c r="C1444" s="2" t="s">
        <v>1086</v>
      </c>
      <c r="D1444" s="2" t="s">
        <v>1087</v>
      </c>
      <c r="E1444" s="4">
        <v>40</v>
      </c>
      <c r="F1444" s="2" t="s">
        <v>9</v>
      </c>
      <c r="G1444" s="2" t="s">
        <v>2771</v>
      </c>
      <c r="H1444" s="4">
        <v>815.53</v>
      </c>
      <c r="I1444" t="str">
        <f t="shared" si="22"/>
        <v>MILNEWALTER</v>
      </c>
    </row>
    <row r="1445" spans="1:9">
      <c r="A1445" s="2" t="s">
        <v>2643</v>
      </c>
      <c r="B1445" s="3">
        <v>43160</v>
      </c>
      <c r="C1445" s="2" t="s">
        <v>1086</v>
      </c>
      <c r="D1445" s="2" t="s">
        <v>1087</v>
      </c>
      <c r="E1445" s="4">
        <v>40</v>
      </c>
      <c r="F1445" s="2" t="s">
        <v>9</v>
      </c>
      <c r="G1445" s="2" t="s">
        <v>2771</v>
      </c>
      <c r="H1445" s="4">
        <v>841.74</v>
      </c>
      <c r="I1445" t="str">
        <f t="shared" si="22"/>
        <v>MILNEWALTER</v>
      </c>
    </row>
    <row r="1446" spans="1:9">
      <c r="A1446" s="2" t="s">
        <v>1656</v>
      </c>
      <c r="B1446" s="3">
        <v>43524</v>
      </c>
      <c r="C1446" s="2" t="s">
        <v>1086</v>
      </c>
      <c r="D1446" s="2" t="s">
        <v>1087</v>
      </c>
      <c r="E1446" s="4">
        <v>40</v>
      </c>
      <c r="F1446" s="2" t="s">
        <v>9</v>
      </c>
      <c r="G1446" s="2" t="s">
        <v>2771</v>
      </c>
      <c r="H1446" s="4">
        <v>858.58</v>
      </c>
      <c r="I1446" t="str">
        <f t="shared" si="22"/>
        <v>MILNEWALTER</v>
      </c>
    </row>
    <row r="1447" spans="1:9">
      <c r="A1447" s="2" t="s">
        <v>291</v>
      </c>
      <c r="B1447" s="3">
        <v>43286</v>
      </c>
      <c r="C1447" s="2" t="s">
        <v>2153</v>
      </c>
      <c r="D1447" s="2" t="s">
        <v>1831</v>
      </c>
      <c r="E1447" s="4">
        <v>40</v>
      </c>
      <c r="F1447" s="2" t="s">
        <v>9</v>
      </c>
      <c r="G1447" s="2" t="s">
        <v>2771</v>
      </c>
      <c r="H1447" s="4">
        <v>1013.41</v>
      </c>
      <c r="I1447" t="str">
        <f t="shared" si="22"/>
        <v>MINCEYBRANDON</v>
      </c>
    </row>
    <row r="1448" spans="1:9">
      <c r="A1448" s="2" t="s">
        <v>921</v>
      </c>
      <c r="B1448" s="3">
        <v>43230</v>
      </c>
      <c r="C1448" s="2" t="s">
        <v>1102</v>
      </c>
      <c r="D1448" s="2" t="s">
        <v>1103</v>
      </c>
      <c r="E1448" s="4">
        <v>147.37</v>
      </c>
      <c r="F1448" s="2" t="s">
        <v>9</v>
      </c>
      <c r="G1448" s="2" t="s">
        <v>2771</v>
      </c>
      <c r="H1448" s="4">
        <v>5748.15</v>
      </c>
      <c r="I1448" t="str">
        <f t="shared" si="22"/>
        <v>MINEEUSTACHE</v>
      </c>
    </row>
    <row r="1449" spans="1:9">
      <c r="A1449" s="2" t="s">
        <v>746</v>
      </c>
      <c r="B1449" s="3">
        <v>43076</v>
      </c>
      <c r="C1449" s="2" t="s">
        <v>1659</v>
      </c>
      <c r="D1449" s="2" t="s">
        <v>1407</v>
      </c>
      <c r="E1449" s="4">
        <v>40</v>
      </c>
      <c r="F1449" s="2" t="s">
        <v>9</v>
      </c>
      <c r="G1449" s="2" t="s">
        <v>2771</v>
      </c>
      <c r="H1449" s="4">
        <v>1921.67</v>
      </c>
      <c r="I1449" t="str">
        <f t="shared" si="22"/>
        <v>MISENERBARBARA</v>
      </c>
    </row>
    <row r="1450" spans="1:9">
      <c r="A1450" s="2" t="s">
        <v>711</v>
      </c>
      <c r="B1450" s="3">
        <v>42166</v>
      </c>
      <c r="C1450" s="2" t="s">
        <v>154</v>
      </c>
      <c r="D1450" s="2" t="s">
        <v>155</v>
      </c>
      <c r="E1450" s="4">
        <v>226.2</v>
      </c>
      <c r="F1450" s="2" t="s">
        <v>9</v>
      </c>
      <c r="G1450" s="2" t="s">
        <v>2771</v>
      </c>
      <c r="H1450" s="4">
        <v>6047.1</v>
      </c>
      <c r="I1450" t="str">
        <f t="shared" si="22"/>
        <v>MISURABLAKE</v>
      </c>
    </row>
    <row r="1451" spans="1:9">
      <c r="A1451" s="2" t="s">
        <v>314</v>
      </c>
      <c r="B1451" s="3">
        <v>42012</v>
      </c>
      <c r="C1451" s="2" t="s">
        <v>1584</v>
      </c>
      <c r="D1451" s="2" t="s">
        <v>2050</v>
      </c>
      <c r="E1451" s="4">
        <v>4.1500000000000004</v>
      </c>
      <c r="F1451" s="2" t="s">
        <v>9</v>
      </c>
      <c r="G1451" s="2" t="s">
        <v>2771</v>
      </c>
      <c r="H1451" s="4">
        <v>68.02</v>
      </c>
      <c r="I1451" t="str">
        <f t="shared" si="22"/>
        <v>MITCHELLALLISON</v>
      </c>
    </row>
    <row r="1452" spans="1:9">
      <c r="A1452" s="2" t="s">
        <v>792</v>
      </c>
      <c r="B1452" s="3">
        <v>43425</v>
      </c>
      <c r="C1452" s="2" t="s">
        <v>1584</v>
      </c>
      <c r="D1452" s="2" t="s">
        <v>1585</v>
      </c>
      <c r="E1452" s="4">
        <v>58.47</v>
      </c>
      <c r="F1452" s="2" t="s">
        <v>9</v>
      </c>
      <c r="G1452" s="2" t="s">
        <v>2771</v>
      </c>
      <c r="H1452" s="4">
        <v>1541.76</v>
      </c>
      <c r="I1452" t="str">
        <f t="shared" si="22"/>
        <v>MITCHELLJED</v>
      </c>
    </row>
    <row r="1453" spans="1:9">
      <c r="A1453" s="2" t="s">
        <v>1745</v>
      </c>
      <c r="B1453" s="3">
        <v>42796</v>
      </c>
      <c r="C1453" s="2" t="s">
        <v>1584</v>
      </c>
      <c r="D1453" s="2" t="s">
        <v>1674</v>
      </c>
      <c r="E1453" s="4">
        <v>5.4</v>
      </c>
      <c r="F1453" s="2" t="s">
        <v>9</v>
      </c>
      <c r="G1453" s="2" t="s">
        <v>2771</v>
      </c>
      <c r="H1453" s="4">
        <v>91.99</v>
      </c>
      <c r="I1453" t="str">
        <f t="shared" si="22"/>
        <v>MITCHELLPATTI</v>
      </c>
    </row>
    <row r="1454" spans="1:9">
      <c r="A1454" s="2" t="s">
        <v>1438</v>
      </c>
      <c r="B1454" s="3">
        <v>43496</v>
      </c>
      <c r="C1454" s="2" t="s">
        <v>2402</v>
      </c>
      <c r="D1454" s="2" t="s">
        <v>56</v>
      </c>
      <c r="E1454" s="4">
        <v>5.17</v>
      </c>
      <c r="F1454" s="2" t="s">
        <v>9</v>
      </c>
      <c r="G1454" s="2" t="s">
        <v>2771</v>
      </c>
      <c r="H1454" s="4">
        <v>101.67</v>
      </c>
      <c r="I1454" t="str">
        <f t="shared" si="22"/>
        <v>MOBLEYMICHAEL</v>
      </c>
    </row>
    <row r="1455" spans="1:9">
      <c r="A1455" s="2" t="s">
        <v>96</v>
      </c>
      <c r="B1455" s="3">
        <v>41690</v>
      </c>
      <c r="C1455" s="2" t="s">
        <v>1021</v>
      </c>
      <c r="D1455" s="2" t="s">
        <v>420</v>
      </c>
      <c r="E1455" s="4">
        <v>40</v>
      </c>
      <c r="F1455" s="2" t="s">
        <v>9</v>
      </c>
      <c r="G1455" s="2" t="s">
        <v>2771</v>
      </c>
      <c r="H1455" s="4">
        <v>1192.08</v>
      </c>
      <c r="I1455" t="str">
        <f t="shared" si="22"/>
        <v>MOFFITTJEFFREY</v>
      </c>
    </row>
    <row r="1456" spans="1:9">
      <c r="A1456" s="2" t="s">
        <v>1085</v>
      </c>
      <c r="B1456" s="3">
        <v>42054</v>
      </c>
      <c r="C1456" s="2" t="s">
        <v>1021</v>
      </c>
      <c r="D1456" s="2" t="s">
        <v>420</v>
      </c>
      <c r="E1456" s="4">
        <v>40</v>
      </c>
      <c r="F1456" s="2" t="s">
        <v>9</v>
      </c>
      <c r="G1456" s="2" t="s">
        <v>2771</v>
      </c>
      <c r="H1456" s="4">
        <v>1192.08</v>
      </c>
      <c r="I1456" t="str">
        <f t="shared" si="22"/>
        <v>MOFFITTJEFFREY</v>
      </c>
    </row>
    <row r="1457" spans="1:9">
      <c r="A1457" s="2" t="s">
        <v>1919</v>
      </c>
      <c r="B1457" s="3">
        <v>42418</v>
      </c>
      <c r="C1457" s="2" t="s">
        <v>1021</v>
      </c>
      <c r="D1457" s="2" t="s">
        <v>420</v>
      </c>
      <c r="E1457" s="4">
        <v>40</v>
      </c>
      <c r="F1457" s="2" t="s">
        <v>9</v>
      </c>
      <c r="G1457" s="2" t="s">
        <v>2771</v>
      </c>
      <c r="H1457" s="4">
        <v>1207.0999999999999</v>
      </c>
      <c r="I1457" t="str">
        <f t="shared" si="22"/>
        <v>MOFFITTJEFFREY</v>
      </c>
    </row>
    <row r="1458" spans="1:9">
      <c r="A1458" s="2" t="s">
        <v>1248</v>
      </c>
      <c r="B1458" s="3">
        <v>42782</v>
      </c>
      <c r="C1458" s="2" t="s">
        <v>1021</v>
      </c>
      <c r="D1458" s="2" t="s">
        <v>420</v>
      </c>
      <c r="E1458" s="4">
        <v>40</v>
      </c>
      <c r="F1458" s="2" t="s">
        <v>9</v>
      </c>
      <c r="G1458" s="2" t="s">
        <v>2771</v>
      </c>
      <c r="H1458" s="4">
        <v>1225.81</v>
      </c>
      <c r="I1458" t="str">
        <f t="shared" si="22"/>
        <v>MOFFITTJEFFREY</v>
      </c>
    </row>
    <row r="1459" spans="1:9">
      <c r="A1459" s="2" t="s">
        <v>1325</v>
      </c>
      <c r="B1459" s="3">
        <v>43146</v>
      </c>
      <c r="C1459" s="2" t="s">
        <v>1021</v>
      </c>
      <c r="D1459" s="2" t="s">
        <v>420</v>
      </c>
      <c r="E1459" s="4">
        <v>40</v>
      </c>
      <c r="F1459" s="2" t="s">
        <v>9</v>
      </c>
      <c r="G1459" s="2" t="s">
        <v>2771</v>
      </c>
      <c r="H1459" s="4">
        <v>1256.3800000000001</v>
      </c>
      <c r="I1459" t="str">
        <f t="shared" si="22"/>
        <v>MOFFITTJEFFREY</v>
      </c>
    </row>
    <row r="1460" spans="1:9">
      <c r="A1460" s="2" t="s">
        <v>878</v>
      </c>
      <c r="B1460" s="3">
        <v>42432</v>
      </c>
      <c r="C1460" s="2" t="s">
        <v>2345</v>
      </c>
      <c r="D1460" s="2" t="s">
        <v>2346</v>
      </c>
      <c r="E1460" s="4">
        <v>29.48</v>
      </c>
      <c r="F1460" s="2" t="s">
        <v>9</v>
      </c>
      <c r="G1460" s="2" t="s">
        <v>2771</v>
      </c>
      <c r="H1460" s="4">
        <v>372.26</v>
      </c>
      <c r="I1460" t="str">
        <f t="shared" si="22"/>
        <v>MOISEJEFF</v>
      </c>
    </row>
    <row r="1461" spans="1:9">
      <c r="A1461" s="2" t="s">
        <v>538</v>
      </c>
      <c r="B1461" s="3">
        <v>42516</v>
      </c>
      <c r="C1461" s="2" t="s">
        <v>2345</v>
      </c>
      <c r="D1461" s="2" t="s">
        <v>2350</v>
      </c>
      <c r="E1461" s="4">
        <v>6.17</v>
      </c>
      <c r="F1461" s="2" t="s">
        <v>9</v>
      </c>
      <c r="G1461" s="2" t="s">
        <v>2771</v>
      </c>
      <c r="H1461" s="4">
        <v>77.86</v>
      </c>
      <c r="I1461" t="str">
        <f t="shared" si="22"/>
        <v>MOISEMARIE</v>
      </c>
    </row>
    <row r="1462" spans="1:9">
      <c r="A1462" s="2" t="s">
        <v>1764</v>
      </c>
      <c r="B1462" s="3">
        <v>41886</v>
      </c>
      <c r="C1462" s="2" t="s">
        <v>1137</v>
      </c>
      <c r="D1462" s="2" t="s">
        <v>1138</v>
      </c>
      <c r="E1462" s="4">
        <v>40</v>
      </c>
      <c r="F1462" s="2" t="s">
        <v>9</v>
      </c>
      <c r="G1462" s="2" t="s">
        <v>2771</v>
      </c>
      <c r="H1462" s="4">
        <v>1136.01</v>
      </c>
      <c r="I1462" t="str">
        <f t="shared" si="22"/>
        <v>MONAGLEKATHLEEN</v>
      </c>
    </row>
    <row r="1463" spans="1:9">
      <c r="A1463" s="2" t="s">
        <v>966</v>
      </c>
      <c r="B1463" s="3">
        <v>42250</v>
      </c>
      <c r="C1463" s="2" t="s">
        <v>1137</v>
      </c>
      <c r="D1463" s="2" t="s">
        <v>1138</v>
      </c>
      <c r="E1463" s="4">
        <v>40</v>
      </c>
      <c r="F1463" s="2" t="s">
        <v>9</v>
      </c>
      <c r="G1463" s="2" t="s">
        <v>2771</v>
      </c>
      <c r="H1463" s="4">
        <v>1136.01</v>
      </c>
      <c r="I1463" t="str">
        <f t="shared" si="22"/>
        <v>MONAGLEKATHLEEN</v>
      </c>
    </row>
    <row r="1464" spans="1:9">
      <c r="A1464" s="2" t="s">
        <v>1532</v>
      </c>
      <c r="B1464" s="3">
        <v>42614</v>
      </c>
      <c r="C1464" s="2" t="s">
        <v>1137</v>
      </c>
      <c r="D1464" s="2" t="s">
        <v>1138</v>
      </c>
      <c r="E1464" s="4">
        <v>40</v>
      </c>
      <c r="F1464" s="2" t="s">
        <v>9</v>
      </c>
      <c r="G1464" s="2" t="s">
        <v>2771</v>
      </c>
      <c r="H1464" s="4">
        <v>1307.43</v>
      </c>
      <c r="I1464" t="str">
        <f t="shared" si="22"/>
        <v>MONAGLEKATHLEEN</v>
      </c>
    </row>
    <row r="1465" spans="1:9">
      <c r="A1465" s="2" t="s">
        <v>142</v>
      </c>
      <c r="B1465" s="3">
        <v>42978</v>
      </c>
      <c r="C1465" s="2" t="s">
        <v>1137</v>
      </c>
      <c r="D1465" s="2" t="s">
        <v>1138</v>
      </c>
      <c r="E1465" s="4">
        <v>40</v>
      </c>
      <c r="F1465" s="2" t="s">
        <v>9</v>
      </c>
      <c r="G1465" s="2" t="s">
        <v>2771</v>
      </c>
      <c r="H1465" s="4">
        <v>1340.11</v>
      </c>
      <c r="I1465" t="str">
        <f t="shared" si="22"/>
        <v>MONAGLEKATHLEEN</v>
      </c>
    </row>
    <row r="1466" spans="1:9">
      <c r="A1466" s="2" t="s">
        <v>407</v>
      </c>
      <c r="B1466" s="3">
        <v>43342</v>
      </c>
      <c r="C1466" s="2" t="s">
        <v>1137</v>
      </c>
      <c r="D1466" s="2" t="s">
        <v>1138</v>
      </c>
      <c r="E1466" s="4">
        <v>40</v>
      </c>
      <c r="F1466" s="2" t="s">
        <v>9</v>
      </c>
      <c r="G1466" s="2" t="s">
        <v>2771</v>
      </c>
      <c r="H1466" s="4">
        <v>1492.12</v>
      </c>
      <c r="I1466" t="str">
        <f t="shared" si="22"/>
        <v>MONAGLEKATHLEEN</v>
      </c>
    </row>
    <row r="1467" spans="1:9">
      <c r="A1467" s="2" t="s">
        <v>1004</v>
      </c>
      <c r="B1467" s="3">
        <v>42992</v>
      </c>
      <c r="C1467" s="2" t="s">
        <v>1196</v>
      </c>
      <c r="D1467" s="2" t="s">
        <v>1197</v>
      </c>
      <c r="E1467" s="4">
        <v>40</v>
      </c>
      <c r="F1467" s="2" t="s">
        <v>9</v>
      </c>
      <c r="G1467" s="2" t="s">
        <v>2771</v>
      </c>
      <c r="H1467" s="4">
        <v>799.3</v>
      </c>
      <c r="I1467" t="str">
        <f t="shared" si="22"/>
        <v>MONTANECARLA</v>
      </c>
    </row>
    <row r="1468" spans="1:9">
      <c r="A1468" s="2" t="s">
        <v>433</v>
      </c>
      <c r="B1468" s="3">
        <v>43356</v>
      </c>
      <c r="C1468" s="2" t="s">
        <v>1196</v>
      </c>
      <c r="D1468" s="2" t="s">
        <v>1197</v>
      </c>
      <c r="E1468" s="4">
        <v>40</v>
      </c>
      <c r="F1468" s="2" t="s">
        <v>9</v>
      </c>
      <c r="G1468" s="2" t="s">
        <v>2771</v>
      </c>
      <c r="H1468" s="4">
        <v>866.61</v>
      </c>
      <c r="I1468" t="str">
        <f t="shared" si="22"/>
        <v>MONTANECARLA</v>
      </c>
    </row>
    <row r="1469" spans="1:9">
      <c r="A1469" s="2" t="s">
        <v>1136</v>
      </c>
      <c r="B1469" s="3">
        <v>42600</v>
      </c>
      <c r="C1469" s="2" t="s">
        <v>2390</v>
      </c>
      <c r="D1469" s="2" t="s">
        <v>2391</v>
      </c>
      <c r="E1469" s="4">
        <v>49.33</v>
      </c>
      <c r="F1469" s="2" t="s">
        <v>9</v>
      </c>
      <c r="G1469" s="2" t="s">
        <v>2771</v>
      </c>
      <c r="H1469" s="4">
        <v>622.88</v>
      </c>
      <c r="I1469" t="str">
        <f t="shared" si="22"/>
        <v>MONTEALEGREEDGAR</v>
      </c>
    </row>
    <row r="1470" spans="1:9">
      <c r="A1470" s="2" t="s">
        <v>2074</v>
      </c>
      <c r="B1470" s="3">
        <v>43188</v>
      </c>
      <c r="C1470" s="2" t="s">
        <v>55</v>
      </c>
      <c r="D1470" s="2" t="s">
        <v>841</v>
      </c>
      <c r="E1470" s="4">
        <v>70</v>
      </c>
      <c r="F1470" s="2" t="s">
        <v>410</v>
      </c>
      <c r="G1470" s="2" t="s">
        <v>2772</v>
      </c>
      <c r="H1470" s="4">
        <v>2026.63</v>
      </c>
      <c r="I1470" t="str">
        <f t="shared" si="22"/>
        <v>MOOREALEXANDER</v>
      </c>
    </row>
    <row r="1471" spans="1:9">
      <c r="A1471" s="2" t="s">
        <v>1773</v>
      </c>
      <c r="B1471" s="3">
        <v>41676</v>
      </c>
      <c r="C1471" s="2" t="s">
        <v>55</v>
      </c>
      <c r="D1471" s="2" t="s">
        <v>1242</v>
      </c>
      <c r="E1471" s="4">
        <v>40</v>
      </c>
      <c r="F1471" s="2" t="s">
        <v>9</v>
      </c>
      <c r="G1471" s="2" t="s">
        <v>2771</v>
      </c>
      <c r="H1471" s="4">
        <v>1236.43</v>
      </c>
      <c r="I1471" t="str">
        <f t="shared" si="22"/>
        <v>MOOREALVIN</v>
      </c>
    </row>
    <row r="1472" spans="1:9">
      <c r="A1472" s="2" t="s">
        <v>219</v>
      </c>
      <c r="B1472" s="3">
        <v>42040</v>
      </c>
      <c r="C1472" s="2" t="s">
        <v>55</v>
      </c>
      <c r="D1472" s="2" t="s">
        <v>1242</v>
      </c>
      <c r="E1472" s="4">
        <v>40</v>
      </c>
      <c r="F1472" s="2" t="s">
        <v>9</v>
      </c>
      <c r="G1472" s="2" t="s">
        <v>2771</v>
      </c>
      <c r="H1472" s="4">
        <v>1273.8</v>
      </c>
      <c r="I1472" t="str">
        <f t="shared" si="22"/>
        <v>MOOREALVIN</v>
      </c>
    </row>
    <row r="1473" spans="1:9">
      <c r="A1473" s="2" t="s">
        <v>1426</v>
      </c>
      <c r="B1473" s="3">
        <v>42768</v>
      </c>
      <c r="C1473" s="2" t="s">
        <v>55</v>
      </c>
      <c r="D1473" s="2" t="s">
        <v>1242</v>
      </c>
      <c r="E1473" s="4">
        <v>40</v>
      </c>
      <c r="F1473" s="2" t="s">
        <v>9</v>
      </c>
      <c r="G1473" s="2" t="s">
        <v>2771</v>
      </c>
      <c r="H1473" s="4">
        <v>1299.4100000000001</v>
      </c>
      <c r="I1473" t="str">
        <f t="shared" si="22"/>
        <v>MOOREALVIN</v>
      </c>
    </row>
    <row r="1474" spans="1:9">
      <c r="A1474" s="2" t="s">
        <v>1547</v>
      </c>
      <c r="B1474" s="3">
        <v>42740</v>
      </c>
      <c r="C1474" s="2" t="s">
        <v>55</v>
      </c>
      <c r="D1474" s="2" t="s">
        <v>896</v>
      </c>
      <c r="E1474" s="4">
        <v>11.63</v>
      </c>
      <c r="F1474" s="2" t="s">
        <v>9</v>
      </c>
      <c r="G1474" s="2" t="s">
        <v>2771</v>
      </c>
      <c r="H1474" s="4">
        <v>182.72</v>
      </c>
      <c r="I1474" t="str">
        <f t="shared" si="22"/>
        <v>MOORECHERYL</v>
      </c>
    </row>
    <row r="1475" spans="1:9">
      <c r="A1475" s="2" t="s">
        <v>2055</v>
      </c>
      <c r="B1475" s="3">
        <v>41746</v>
      </c>
      <c r="C1475" s="2" t="s">
        <v>55</v>
      </c>
      <c r="D1475" s="2" t="s">
        <v>650</v>
      </c>
      <c r="E1475" s="4">
        <v>20</v>
      </c>
      <c r="F1475" s="2" t="s">
        <v>9</v>
      </c>
      <c r="G1475" s="2" t="s">
        <v>2771</v>
      </c>
      <c r="H1475" s="4">
        <v>343.84</v>
      </c>
      <c r="I1475" t="str">
        <f t="shared" ref="I1475:I1538" si="23">CONCATENATE(C1475,D1475)</f>
        <v>MOORELORETTA</v>
      </c>
    </row>
    <row r="1476" spans="1:9">
      <c r="A1476" s="2" t="s">
        <v>2552</v>
      </c>
      <c r="B1476" s="3">
        <v>42852</v>
      </c>
      <c r="C1476" s="2" t="s">
        <v>55</v>
      </c>
      <c r="D1476" s="2" t="s">
        <v>226</v>
      </c>
      <c r="E1476" s="4">
        <v>44</v>
      </c>
      <c r="F1476" s="2" t="s">
        <v>9</v>
      </c>
      <c r="G1476" s="2" t="s">
        <v>2771</v>
      </c>
      <c r="H1476" s="4">
        <v>700.9</v>
      </c>
      <c r="I1476" t="str">
        <f t="shared" si="23"/>
        <v>MOOREMARK</v>
      </c>
    </row>
    <row r="1477" spans="1:9">
      <c r="A1477" s="2" t="s">
        <v>145</v>
      </c>
      <c r="B1477" s="3">
        <v>42194</v>
      </c>
      <c r="C1477" s="2" t="s">
        <v>55</v>
      </c>
      <c r="D1477" s="2" t="s">
        <v>526</v>
      </c>
      <c r="E1477" s="4">
        <v>983</v>
      </c>
      <c r="F1477" s="2" t="s">
        <v>218</v>
      </c>
      <c r="G1477" s="2" t="s">
        <v>2774</v>
      </c>
      <c r="H1477" s="4">
        <v>21288.44</v>
      </c>
      <c r="I1477" t="str">
        <f t="shared" si="23"/>
        <v>MOOREMARTIE</v>
      </c>
    </row>
    <row r="1478" spans="1:9">
      <c r="A1478" s="2" t="s">
        <v>2108</v>
      </c>
      <c r="B1478" s="3">
        <v>41704</v>
      </c>
      <c r="C1478" s="2" t="s">
        <v>55</v>
      </c>
      <c r="D1478" s="2" t="s">
        <v>56</v>
      </c>
      <c r="E1478" s="4">
        <v>278.93</v>
      </c>
      <c r="F1478" s="2" t="s">
        <v>9</v>
      </c>
      <c r="G1478" s="2" t="s">
        <v>2771</v>
      </c>
      <c r="H1478" s="4">
        <v>6739.67</v>
      </c>
      <c r="I1478" t="str">
        <f t="shared" si="23"/>
        <v>MOOREMICHAEL</v>
      </c>
    </row>
    <row r="1479" spans="1:9">
      <c r="A1479" s="2" t="s">
        <v>63</v>
      </c>
      <c r="B1479" s="3">
        <v>41788</v>
      </c>
      <c r="C1479" s="2" t="s">
        <v>55</v>
      </c>
      <c r="D1479" s="2" t="s">
        <v>416</v>
      </c>
      <c r="E1479" s="4">
        <v>40</v>
      </c>
      <c r="F1479" s="2" t="s">
        <v>9</v>
      </c>
      <c r="G1479" s="2" t="s">
        <v>2771</v>
      </c>
      <c r="H1479" s="4">
        <v>1248.6600000000001</v>
      </c>
      <c r="I1479" t="str">
        <f t="shared" si="23"/>
        <v>MOOREPETER</v>
      </c>
    </row>
    <row r="1480" spans="1:9">
      <c r="A1480" s="2" t="s">
        <v>268</v>
      </c>
      <c r="B1480" s="3">
        <v>42012</v>
      </c>
      <c r="C1480" s="2" t="s">
        <v>55</v>
      </c>
      <c r="D1480" s="2" t="s">
        <v>416</v>
      </c>
      <c r="E1480" s="4">
        <v>164.2</v>
      </c>
      <c r="F1480" s="2" t="s">
        <v>9</v>
      </c>
      <c r="G1480" s="2" t="s">
        <v>2771</v>
      </c>
      <c r="H1480" s="4">
        <v>5125.7700000000004</v>
      </c>
      <c r="I1480" t="str">
        <f t="shared" si="23"/>
        <v>MOOREPETER</v>
      </c>
    </row>
    <row r="1481" spans="1:9">
      <c r="A1481" s="2" t="s">
        <v>2100</v>
      </c>
      <c r="B1481" s="3">
        <v>41942</v>
      </c>
      <c r="C1481" s="2" t="s">
        <v>1307</v>
      </c>
      <c r="D1481" s="2" t="s">
        <v>420</v>
      </c>
      <c r="E1481" s="4">
        <v>156.66999999999999</v>
      </c>
      <c r="F1481" s="2" t="s">
        <v>9</v>
      </c>
      <c r="G1481" s="2" t="s">
        <v>2771</v>
      </c>
      <c r="H1481" s="4">
        <v>5414.66</v>
      </c>
      <c r="I1481" t="str">
        <f t="shared" si="23"/>
        <v>MORGANJEFFREY</v>
      </c>
    </row>
    <row r="1482" spans="1:9">
      <c r="A1482" s="2" t="s">
        <v>158</v>
      </c>
      <c r="B1482" s="3">
        <v>41914</v>
      </c>
      <c r="C1482" s="2" t="s">
        <v>1307</v>
      </c>
      <c r="D1482" s="2" t="s">
        <v>1308</v>
      </c>
      <c r="E1482" s="4">
        <v>40</v>
      </c>
      <c r="F1482" s="2" t="s">
        <v>9</v>
      </c>
      <c r="G1482" s="2" t="s">
        <v>2771</v>
      </c>
      <c r="H1482" s="4">
        <v>1749.62</v>
      </c>
      <c r="I1482" t="str">
        <f t="shared" si="23"/>
        <v>MORGANJOWELL</v>
      </c>
    </row>
    <row r="1483" spans="1:9">
      <c r="A1483" s="2" t="s">
        <v>1871</v>
      </c>
      <c r="B1483" s="3">
        <v>42278</v>
      </c>
      <c r="C1483" s="2" t="s">
        <v>1307</v>
      </c>
      <c r="D1483" s="2" t="s">
        <v>1308</v>
      </c>
      <c r="E1483" s="4">
        <v>20</v>
      </c>
      <c r="F1483" s="2" t="s">
        <v>9</v>
      </c>
      <c r="G1483" s="2" t="s">
        <v>2771</v>
      </c>
      <c r="H1483" s="4">
        <v>874.81</v>
      </c>
      <c r="I1483" t="str">
        <f t="shared" si="23"/>
        <v>MORGANJOWELL</v>
      </c>
    </row>
    <row r="1484" spans="1:9">
      <c r="A1484" s="2" t="s">
        <v>472</v>
      </c>
      <c r="B1484" s="3">
        <v>43384</v>
      </c>
      <c r="C1484" s="2" t="s">
        <v>1307</v>
      </c>
      <c r="D1484" s="2" t="s">
        <v>1308</v>
      </c>
      <c r="E1484" s="4">
        <v>40</v>
      </c>
      <c r="F1484" s="2" t="s">
        <v>9</v>
      </c>
      <c r="G1484" s="2" t="s">
        <v>2771</v>
      </c>
      <c r="H1484" s="4">
        <v>1802.64</v>
      </c>
      <c r="I1484" t="str">
        <f t="shared" si="23"/>
        <v>MORGANJOWELL</v>
      </c>
    </row>
    <row r="1485" spans="1:9">
      <c r="A1485" s="2" t="s">
        <v>421</v>
      </c>
      <c r="B1485" s="3">
        <v>43342</v>
      </c>
      <c r="C1485" s="2" t="s">
        <v>1307</v>
      </c>
      <c r="D1485" s="2" t="s">
        <v>56</v>
      </c>
      <c r="E1485" s="4">
        <v>133.16999999999999</v>
      </c>
      <c r="F1485" s="2" t="s">
        <v>9</v>
      </c>
      <c r="G1485" s="2" t="s">
        <v>2771</v>
      </c>
      <c r="H1485" s="4">
        <v>3361.9</v>
      </c>
      <c r="I1485" t="str">
        <f t="shared" si="23"/>
        <v>MORGANMICHAEL</v>
      </c>
    </row>
    <row r="1486" spans="1:9">
      <c r="A1486" s="2" t="s">
        <v>2694</v>
      </c>
      <c r="B1486" s="3">
        <v>43342</v>
      </c>
      <c r="C1486" s="2" t="s">
        <v>601</v>
      </c>
      <c r="D1486" s="2" t="s">
        <v>602</v>
      </c>
      <c r="E1486" s="4">
        <v>40</v>
      </c>
      <c r="F1486" s="2" t="s">
        <v>9</v>
      </c>
      <c r="G1486" s="2" t="s">
        <v>2771</v>
      </c>
      <c r="H1486" s="4">
        <v>948.21</v>
      </c>
      <c r="I1486" t="str">
        <f t="shared" si="23"/>
        <v>MORRISJEANICE</v>
      </c>
    </row>
    <row r="1487" spans="1:9">
      <c r="A1487" s="2" t="s">
        <v>936</v>
      </c>
      <c r="B1487" s="3">
        <v>42824</v>
      </c>
      <c r="C1487" s="2" t="s">
        <v>2574</v>
      </c>
      <c r="D1487" s="2" t="s">
        <v>2575</v>
      </c>
      <c r="E1487" s="4">
        <v>24</v>
      </c>
      <c r="F1487" s="2" t="s">
        <v>9</v>
      </c>
      <c r="G1487" s="2" t="s">
        <v>2771</v>
      </c>
      <c r="H1487" s="4">
        <v>380.86</v>
      </c>
      <c r="I1487" t="str">
        <f t="shared" si="23"/>
        <v>MORROWELIZABETH</v>
      </c>
    </row>
    <row r="1488" spans="1:9">
      <c r="A1488" s="2" t="s">
        <v>932</v>
      </c>
      <c r="B1488" s="3">
        <v>43286</v>
      </c>
      <c r="C1488" s="2" t="s">
        <v>2574</v>
      </c>
      <c r="D1488" s="2" t="s">
        <v>62</v>
      </c>
      <c r="E1488" s="4">
        <v>18.5</v>
      </c>
      <c r="F1488" s="2" t="s">
        <v>9</v>
      </c>
      <c r="G1488" s="2" t="s">
        <v>2771</v>
      </c>
      <c r="H1488" s="4">
        <v>235.88</v>
      </c>
      <c r="I1488" t="str">
        <f t="shared" si="23"/>
        <v>MORROWGARY</v>
      </c>
    </row>
    <row r="1489" spans="1:9">
      <c r="A1489" s="2" t="s">
        <v>750</v>
      </c>
      <c r="B1489" s="3">
        <v>41956</v>
      </c>
      <c r="C1489" s="2" t="s">
        <v>1789</v>
      </c>
      <c r="D1489" s="2" t="s">
        <v>1111</v>
      </c>
      <c r="E1489" s="4">
        <v>131.44999999999999</v>
      </c>
      <c r="F1489" s="2" t="s">
        <v>9</v>
      </c>
      <c r="G1489" s="2" t="s">
        <v>2771</v>
      </c>
      <c r="H1489" s="4">
        <v>2395.5100000000002</v>
      </c>
      <c r="I1489" t="str">
        <f t="shared" si="23"/>
        <v>MORTIMERCHRISTOPHER</v>
      </c>
    </row>
    <row r="1490" spans="1:9">
      <c r="A1490" s="2" t="s">
        <v>2761</v>
      </c>
      <c r="B1490" s="3">
        <v>43524</v>
      </c>
      <c r="C1490" s="2" t="s">
        <v>1804</v>
      </c>
      <c r="D1490" s="2" t="s">
        <v>56</v>
      </c>
      <c r="E1490" s="4">
        <v>70</v>
      </c>
      <c r="F1490" s="2" t="s">
        <v>410</v>
      </c>
      <c r="G1490" s="2" t="s">
        <v>2772</v>
      </c>
      <c r="H1490" s="4">
        <v>1671.98</v>
      </c>
      <c r="I1490" t="str">
        <f t="shared" si="23"/>
        <v>MOSHERMICHAEL</v>
      </c>
    </row>
    <row r="1491" spans="1:9">
      <c r="A1491" s="2" t="s">
        <v>1033</v>
      </c>
      <c r="B1491" s="3">
        <v>42488</v>
      </c>
      <c r="C1491" s="2" t="s">
        <v>2318</v>
      </c>
      <c r="D1491" s="2" t="s">
        <v>1296</v>
      </c>
      <c r="E1491" s="4">
        <v>65.900000000000006</v>
      </c>
      <c r="F1491" s="2" t="s">
        <v>9</v>
      </c>
      <c r="G1491" s="2" t="s">
        <v>2771</v>
      </c>
      <c r="H1491" s="4">
        <v>832.05</v>
      </c>
      <c r="I1491" t="str">
        <f t="shared" si="23"/>
        <v>MOSLEYALISA</v>
      </c>
    </row>
    <row r="1492" spans="1:9">
      <c r="A1492" s="2" t="s">
        <v>870</v>
      </c>
      <c r="B1492" s="3">
        <v>42754</v>
      </c>
      <c r="C1492" s="2" t="s">
        <v>377</v>
      </c>
      <c r="D1492" s="2" t="s">
        <v>378</v>
      </c>
      <c r="E1492" s="4">
        <v>256.58</v>
      </c>
      <c r="F1492" s="2" t="s">
        <v>9</v>
      </c>
      <c r="G1492" s="2" t="s">
        <v>2771</v>
      </c>
      <c r="H1492" s="4">
        <v>6124.34</v>
      </c>
      <c r="I1492" t="str">
        <f t="shared" si="23"/>
        <v>MOSSDEBORAH</v>
      </c>
    </row>
    <row r="1493" spans="1:9">
      <c r="A1493" s="2" t="s">
        <v>2134</v>
      </c>
      <c r="B1493" s="3">
        <v>43328</v>
      </c>
      <c r="C1493" s="2" t="s">
        <v>377</v>
      </c>
      <c r="D1493" s="2" t="s">
        <v>2653</v>
      </c>
      <c r="E1493" s="4">
        <v>5.17</v>
      </c>
      <c r="F1493" s="2" t="s">
        <v>9</v>
      </c>
      <c r="G1493" s="2" t="s">
        <v>2771</v>
      </c>
      <c r="H1493" s="4">
        <v>155.47</v>
      </c>
      <c r="I1493" t="str">
        <f t="shared" si="23"/>
        <v>MOSSTRAMELL</v>
      </c>
    </row>
    <row r="1494" spans="1:9">
      <c r="A1494" s="2" t="s">
        <v>805</v>
      </c>
      <c r="B1494" s="3">
        <v>42446</v>
      </c>
      <c r="C1494" s="2" t="s">
        <v>2343</v>
      </c>
      <c r="D1494" s="2" t="s">
        <v>144</v>
      </c>
      <c r="E1494" s="4">
        <v>34.979999999999997</v>
      </c>
      <c r="F1494" s="2" t="s">
        <v>9</v>
      </c>
      <c r="G1494" s="2" t="s">
        <v>2771</v>
      </c>
      <c r="H1494" s="4">
        <v>441.7</v>
      </c>
      <c r="I1494" t="str">
        <f t="shared" si="23"/>
        <v>MOSTEKJAMES</v>
      </c>
    </row>
    <row r="1495" spans="1:9">
      <c r="A1495" s="2" t="s">
        <v>618</v>
      </c>
      <c r="B1495" s="3">
        <v>41732</v>
      </c>
      <c r="C1495" s="2" t="s">
        <v>806</v>
      </c>
      <c r="D1495" s="2" t="s">
        <v>807</v>
      </c>
      <c r="E1495" s="4">
        <v>40</v>
      </c>
      <c r="F1495" s="2" t="s">
        <v>9</v>
      </c>
      <c r="G1495" s="2" t="s">
        <v>2771</v>
      </c>
      <c r="H1495" s="4">
        <v>1705.03</v>
      </c>
      <c r="I1495" t="str">
        <f t="shared" si="23"/>
        <v>MOTTBRIAN</v>
      </c>
    </row>
    <row r="1496" spans="1:9">
      <c r="A1496" s="2" t="s">
        <v>1099</v>
      </c>
      <c r="B1496" s="3">
        <v>42096</v>
      </c>
      <c r="C1496" s="2" t="s">
        <v>806</v>
      </c>
      <c r="D1496" s="2" t="s">
        <v>807</v>
      </c>
      <c r="E1496" s="4">
        <v>40</v>
      </c>
      <c r="F1496" s="2" t="s">
        <v>9</v>
      </c>
      <c r="G1496" s="2" t="s">
        <v>2771</v>
      </c>
      <c r="H1496" s="4">
        <v>1790.28</v>
      </c>
      <c r="I1496" t="str">
        <f t="shared" si="23"/>
        <v>MOTTBRIAN</v>
      </c>
    </row>
    <row r="1497" spans="1:9">
      <c r="A1497" s="2" t="s">
        <v>1580</v>
      </c>
      <c r="B1497" s="3">
        <v>42460</v>
      </c>
      <c r="C1497" s="2" t="s">
        <v>806</v>
      </c>
      <c r="D1497" s="2" t="s">
        <v>807</v>
      </c>
      <c r="E1497" s="4">
        <v>40</v>
      </c>
      <c r="F1497" s="2" t="s">
        <v>9</v>
      </c>
      <c r="G1497" s="2" t="s">
        <v>2771</v>
      </c>
      <c r="H1497" s="4">
        <v>1817.14</v>
      </c>
      <c r="I1497" t="str">
        <f t="shared" si="23"/>
        <v>MOTTBRIAN</v>
      </c>
    </row>
    <row r="1498" spans="1:9">
      <c r="A1498" s="2" t="s">
        <v>1089</v>
      </c>
      <c r="B1498" s="3">
        <v>42824</v>
      </c>
      <c r="C1498" s="2" t="s">
        <v>806</v>
      </c>
      <c r="D1498" s="2" t="s">
        <v>807</v>
      </c>
      <c r="E1498" s="4">
        <v>40</v>
      </c>
      <c r="F1498" s="2" t="s">
        <v>9</v>
      </c>
      <c r="G1498" s="2" t="s">
        <v>2771</v>
      </c>
      <c r="H1498" s="4">
        <v>1844.39</v>
      </c>
      <c r="I1498" t="str">
        <f t="shared" si="23"/>
        <v>MOTTBRIAN</v>
      </c>
    </row>
    <row r="1499" spans="1:9">
      <c r="A1499" s="2" t="s">
        <v>2084</v>
      </c>
      <c r="B1499" s="3">
        <v>43188</v>
      </c>
      <c r="C1499" s="2" t="s">
        <v>806</v>
      </c>
      <c r="D1499" s="2" t="s">
        <v>807</v>
      </c>
      <c r="E1499" s="4">
        <v>40</v>
      </c>
      <c r="F1499" s="2" t="s">
        <v>9</v>
      </c>
      <c r="G1499" s="2" t="s">
        <v>2771</v>
      </c>
      <c r="H1499" s="4">
        <v>1968.72</v>
      </c>
      <c r="I1499" t="str">
        <f t="shared" si="23"/>
        <v>MOTTBRIAN</v>
      </c>
    </row>
    <row r="1500" spans="1:9">
      <c r="A1500" s="2" t="s">
        <v>454</v>
      </c>
      <c r="B1500" s="3">
        <v>42908</v>
      </c>
      <c r="C1500" s="2" t="s">
        <v>1178</v>
      </c>
      <c r="D1500" s="2" t="s">
        <v>1179</v>
      </c>
      <c r="E1500" s="4">
        <v>57.87</v>
      </c>
      <c r="F1500" s="2" t="s">
        <v>9</v>
      </c>
      <c r="G1500" s="2" t="s">
        <v>2771</v>
      </c>
      <c r="H1500" s="4">
        <v>1148.75</v>
      </c>
      <c r="I1500" t="str">
        <f t="shared" si="23"/>
        <v>MOUATABIGAIL</v>
      </c>
    </row>
    <row r="1501" spans="1:9">
      <c r="A1501" s="2" t="s">
        <v>625</v>
      </c>
      <c r="B1501" s="3">
        <v>43398</v>
      </c>
      <c r="C1501" s="2" t="s">
        <v>2621</v>
      </c>
      <c r="D1501" s="2" t="s">
        <v>2622</v>
      </c>
      <c r="E1501" s="4">
        <v>27.75</v>
      </c>
      <c r="F1501" s="2" t="s">
        <v>9</v>
      </c>
      <c r="G1501" s="2" t="s">
        <v>2771</v>
      </c>
      <c r="H1501" s="4">
        <v>361.97</v>
      </c>
      <c r="I1501" t="str">
        <f t="shared" si="23"/>
        <v>MOYACHRISTIAN</v>
      </c>
    </row>
    <row r="1502" spans="1:9">
      <c r="A1502" s="2" t="s">
        <v>242</v>
      </c>
      <c r="B1502" s="3">
        <v>42333</v>
      </c>
      <c r="C1502" s="2" t="s">
        <v>1948</v>
      </c>
      <c r="D1502" s="2" t="s">
        <v>492</v>
      </c>
      <c r="E1502" s="4">
        <v>40</v>
      </c>
      <c r="F1502" s="2" t="s">
        <v>9</v>
      </c>
      <c r="G1502" s="2" t="s">
        <v>2771</v>
      </c>
      <c r="H1502" s="4">
        <v>1187.31</v>
      </c>
      <c r="I1502" t="str">
        <f t="shared" si="23"/>
        <v>MULLERMATTHEW</v>
      </c>
    </row>
    <row r="1503" spans="1:9">
      <c r="A1503" s="2" t="s">
        <v>347</v>
      </c>
      <c r="B1503" s="3">
        <v>42558</v>
      </c>
      <c r="C1503" s="2" t="s">
        <v>1948</v>
      </c>
      <c r="D1503" s="2" t="s">
        <v>492</v>
      </c>
      <c r="E1503" s="4">
        <v>160</v>
      </c>
      <c r="F1503" s="2" t="s">
        <v>9</v>
      </c>
      <c r="G1503" s="2" t="s">
        <v>2771</v>
      </c>
      <c r="H1503" s="4">
        <v>4891.71</v>
      </c>
      <c r="I1503" t="str">
        <f t="shared" si="23"/>
        <v>MULLERMATTHEW</v>
      </c>
    </row>
    <row r="1504" spans="1:9">
      <c r="A1504" s="2" t="s">
        <v>2524</v>
      </c>
      <c r="B1504" s="3">
        <v>43076</v>
      </c>
      <c r="C1504" s="2" t="s">
        <v>2256</v>
      </c>
      <c r="D1504" s="2" t="s">
        <v>2257</v>
      </c>
      <c r="E1504" s="4">
        <v>70</v>
      </c>
      <c r="F1504" s="2" t="s">
        <v>410</v>
      </c>
      <c r="G1504" s="2" t="s">
        <v>2772</v>
      </c>
      <c r="H1504" s="4">
        <v>1482.87</v>
      </c>
      <c r="I1504" t="str">
        <f t="shared" si="23"/>
        <v>MULLINSSHANE</v>
      </c>
    </row>
    <row r="1505" spans="1:9">
      <c r="A1505" s="2" t="s">
        <v>1085</v>
      </c>
      <c r="B1505" s="3">
        <v>43454</v>
      </c>
      <c r="C1505" s="2" t="s">
        <v>2256</v>
      </c>
      <c r="D1505" s="2" t="s">
        <v>2257</v>
      </c>
      <c r="E1505" s="4">
        <v>70</v>
      </c>
      <c r="F1505" s="2" t="s">
        <v>410</v>
      </c>
      <c r="G1505" s="2" t="s">
        <v>2772</v>
      </c>
      <c r="H1505" s="4">
        <v>1482.87</v>
      </c>
      <c r="I1505" t="str">
        <f t="shared" si="23"/>
        <v>MULLINSSHANE</v>
      </c>
    </row>
    <row r="1506" spans="1:9">
      <c r="A1506" s="2" t="s">
        <v>1335</v>
      </c>
      <c r="B1506" s="3">
        <v>43482</v>
      </c>
      <c r="C1506" s="2" t="s">
        <v>2445</v>
      </c>
      <c r="D1506" s="2" t="s">
        <v>144</v>
      </c>
      <c r="E1506" s="4">
        <v>144.5</v>
      </c>
      <c r="F1506" s="2" t="s">
        <v>9</v>
      </c>
      <c r="G1506" s="2" t="s">
        <v>2771</v>
      </c>
      <c r="H1506" s="4">
        <v>3986.87</v>
      </c>
      <c r="I1506" t="str">
        <f t="shared" si="23"/>
        <v>MUNGERJAMES</v>
      </c>
    </row>
    <row r="1507" spans="1:9">
      <c r="A1507" s="2" t="s">
        <v>1172</v>
      </c>
      <c r="B1507" s="3">
        <v>43104</v>
      </c>
      <c r="C1507" s="2" t="s">
        <v>488</v>
      </c>
      <c r="D1507" s="2" t="s">
        <v>489</v>
      </c>
      <c r="E1507" s="4">
        <v>70</v>
      </c>
      <c r="F1507" s="2" t="s">
        <v>410</v>
      </c>
      <c r="G1507" s="2" t="s">
        <v>2772</v>
      </c>
      <c r="H1507" s="4">
        <v>2117.11</v>
      </c>
      <c r="I1507" t="str">
        <f t="shared" si="23"/>
        <v>MUNNFREDERICK</v>
      </c>
    </row>
    <row r="1508" spans="1:9">
      <c r="A1508" s="2" t="s">
        <v>233</v>
      </c>
      <c r="B1508" s="3">
        <v>43244</v>
      </c>
      <c r="C1508" s="2" t="s">
        <v>488</v>
      </c>
      <c r="D1508" s="2" t="s">
        <v>489</v>
      </c>
      <c r="E1508" s="4">
        <v>70</v>
      </c>
      <c r="F1508" s="2" t="s">
        <v>410</v>
      </c>
      <c r="G1508" s="2" t="s">
        <v>2772</v>
      </c>
      <c r="H1508" s="4">
        <v>2117.11</v>
      </c>
      <c r="I1508" t="str">
        <f t="shared" si="23"/>
        <v>MUNNFREDERICK</v>
      </c>
    </row>
    <row r="1509" spans="1:9">
      <c r="A1509" s="2" t="s">
        <v>424</v>
      </c>
      <c r="B1509" s="3">
        <v>43244</v>
      </c>
      <c r="C1509" s="2" t="s">
        <v>488</v>
      </c>
      <c r="D1509" s="2" t="s">
        <v>489</v>
      </c>
      <c r="E1509" s="4">
        <v>70</v>
      </c>
      <c r="F1509" s="2" t="s">
        <v>410</v>
      </c>
      <c r="G1509" s="2" t="s">
        <v>2772</v>
      </c>
      <c r="H1509" s="4">
        <v>2117.11</v>
      </c>
      <c r="I1509" t="str">
        <f t="shared" si="23"/>
        <v>MUNNFREDERICK</v>
      </c>
    </row>
    <row r="1510" spans="1:9">
      <c r="A1510" s="2" t="s">
        <v>440</v>
      </c>
      <c r="B1510" s="3">
        <v>43244</v>
      </c>
      <c r="C1510" s="2" t="s">
        <v>488</v>
      </c>
      <c r="D1510" s="2" t="s">
        <v>489</v>
      </c>
      <c r="E1510" s="4">
        <v>38.33</v>
      </c>
      <c r="F1510" s="2" t="s">
        <v>410</v>
      </c>
      <c r="G1510" s="2" t="s">
        <v>2772</v>
      </c>
      <c r="H1510" s="4">
        <v>1159.3699999999999</v>
      </c>
      <c r="I1510" t="str">
        <f t="shared" si="23"/>
        <v>MUNNFREDERICK</v>
      </c>
    </row>
    <row r="1511" spans="1:9">
      <c r="A1511" s="2" t="s">
        <v>1685</v>
      </c>
      <c r="B1511" s="3">
        <v>43468</v>
      </c>
      <c r="C1511" s="2" t="s">
        <v>488</v>
      </c>
      <c r="D1511" s="2" t="s">
        <v>489</v>
      </c>
      <c r="E1511" s="4">
        <v>70</v>
      </c>
      <c r="F1511" s="2" t="s">
        <v>410</v>
      </c>
      <c r="G1511" s="2" t="s">
        <v>2772</v>
      </c>
      <c r="H1511" s="4">
        <v>2117.11</v>
      </c>
      <c r="I1511" t="str">
        <f t="shared" si="23"/>
        <v>MUNNFREDERICK</v>
      </c>
    </row>
    <row r="1512" spans="1:9">
      <c r="A1512" s="2" t="s">
        <v>1522</v>
      </c>
      <c r="B1512" s="3">
        <v>43090</v>
      </c>
      <c r="C1512" s="2" t="s">
        <v>353</v>
      </c>
      <c r="D1512" s="2" t="s">
        <v>335</v>
      </c>
      <c r="E1512" s="4">
        <v>40</v>
      </c>
      <c r="F1512" s="2" t="s">
        <v>9</v>
      </c>
      <c r="G1512" s="2" t="s">
        <v>2771</v>
      </c>
      <c r="H1512" s="4">
        <v>1272.48</v>
      </c>
      <c r="I1512" t="str">
        <f t="shared" si="23"/>
        <v>MURNAHANALICE</v>
      </c>
    </row>
    <row r="1513" spans="1:9">
      <c r="A1513" s="2" t="s">
        <v>976</v>
      </c>
      <c r="B1513" s="3">
        <v>43454</v>
      </c>
      <c r="C1513" s="2" t="s">
        <v>353</v>
      </c>
      <c r="D1513" s="2" t="s">
        <v>335</v>
      </c>
      <c r="E1513" s="4">
        <v>40</v>
      </c>
      <c r="F1513" s="2" t="s">
        <v>9</v>
      </c>
      <c r="G1513" s="2" t="s">
        <v>2771</v>
      </c>
      <c r="H1513" s="4">
        <v>1290.54</v>
      </c>
      <c r="I1513" t="str">
        <f t="shared" si="23"/>
        <v>MURNAHANALICE</v>
      </c>
    </row>
    <row r="1514" spans="1:9">
      <c r="A1514" s="2" t="s">
        <v>37</v>
      </c>
      <c r="B1514" s="3">
        <v>41886</v>
      </c>
      <c r="C1514" s="2" t="s">
        <v>1490</v>
      </c>
      <c r="D1514" s="2" t="s">
        <v>1491</v>
      </c>
      <c r="E1514" s="4">
        <v>40</v>
      </c>
      <c r="F1514" s="2" t="s">
        <v>9</v>
      </c>
      <c r="G1514" s="2" t="s">
        <v>2771</v>
      </c>
      <c r="H1514" s="4">
        <v>2759.23</v>
      </c>
      <c r="I1514" t="str">
        <f t="shared" si="23"/>
        <v>MURRYFREDRICK</v>
      </c>
    </row>
    <row r="1515" spans="1:9">
      <c r="A1515" s="2" t="s">
        <v>438</v>
      </c>
      <c r="B1515" s="3">
        <v>43356</v>
      </c>
      <c r="C1515" s="2" t="s">
        <v>1490</v>
      </c>
      <c r="D1515" s="2" t="s">
        <v>1491</v>
      </c>
      <c r="E1515" s="4">
        <v>40</v>
      </c>
      <c r="F1515" s="2" t="s">
        <v>9</v>
      </c>
      <c r="G1515" s="2" t="s">
        <v>2771</v>
      </c>
      <c r="H1515" s="4">
        <v>3011.35</v>
      </c>
      <c r="I1515" t="str">
        <f t="shared" si="23"/>
        <v>MURRYFREDRICK</v>
      </c>
    </row>
    <row r="1516" spans="1:9">
      <c r="A1516" s="2" t="s">
        <v>2405</v>
      </c>
      <c r="B1516" s="3">
        <v>43328</v>
      </c>
      <c r="C1516" s="2" t="s">
        <v>2698</v>
      </c>
      <c r="D1516" s="2" t="s">
        <v>2699</v>
      </c>
      <c r="E1516" s="4">
        <v>34.6</v>
      </c>
      <c r="F1516" s="2" t="s">
        <v>9</v>
      </c>
      <c r="G1516" s="2" t="s">
        <v>2771</v>
      </c>
      <c r="H1516" s="4">
        <v>441.15</v>
      </c>
      <c r="I1516" t="str">
        <f t="shared" si="23"/>
        <v>MUTLUBERKAN</v>
      </c>
    </row>
    <row r="1517" spans="1:9">
      <c r="A1517" s="2" t="s">
        <v>1809</v>
      </c>
      <c r="B1517" s="3">
        <v>41858</v>
      </c>
      <c r="C1517" s="2" t="s">
        <v>448</v>
      </c>
      <c r="D1517" s="2" t="s">
        <v>507</v>
      </c>
      <c r="E1517" s="4">
        <v>15.6</v>
      </c>
      <c r="F1517" s="2" t="s">
        <v>9</v>
      </c>
      <c r="G1517" s="2" t="s">
        <v>2771</v>
      </c>
      <c r="H1517" s="4">
        <v>326.83999999999997</v>
      </c>
      <c r="I1517" t="str">
        <f t="shared" si="23"/>
        <v>MYERSFAITH</v>
      </c>
    </row>
    <row r="1518" spans="1:9">
      <c r="A1518" s="2" t="s">
        <v>775</v>
      </c>
      <c r="B1518" s="3">
        <v>42992</v>
      </c>
      <c r="C1518" s="2" t="s">
        <v>448</v>
      </c>
      <c r="D1518" s="2" t="s">
        <v>56</v>
      </c>
      <c r="E1518" s="4">
        <v>70</v>
      </c>
      <c r="F1518" s="2" t="s">
        <v>410</v>
      </c>
      <c r="G1518" s="2" t="s">
        <v>2772</v>
      </c>
      <c r="H1518" s="4">
        <v>1783.9</v>
      </c>
      <c r="I1518" t="str">
        <f t="shared" si="23"/>
        <v>MYERSMICHAEL</v>
      </c>
    </row>
    <row r="1519" spans="1:9">
      <c r="A1519" s="2" t="s">
        <v>2662</v>
      </c>
      <c r="B1519" s="3">
        <v>43244</v>
      </c>
      <c r="C1519" s="2" t="s">
        <v>448</v>
      </c>
      <c r="D1519" s="2" t="s">
        <v>56</v>
      </c>
      <c r="E1519" s="4">
        <v>70</v>
      </c>
      <c r="F1519" s="2" t="s">
        <v>410</v>
      </c>
      <c r="G1519" s="2" t="s">
        <v>2772</v>
      </c>
      <c r="H1519" s="4">
        <v>1783.9</v>
      </c>
      <c r="I1519" t="str">
        <f t="shared" si="23"/>
        <v>MYERSMICHAEL</v>
      </c>
    </row>
    <row r="1520" spans="1:9">
      <c r="A1520" s="2" t="s">
        <v>2697</v>
      </c>
      <c r="B1520" s="3">
        <v>43244</v>
      </c>
      <c r="C1520" s="2" t="s">
        <v>448</v>
      </c>
      <c r="D1520" s="2" t="s">
        <v>56</v>
      </c>
      <c r="E1520" s="4">
        <v>70</v>
      </c>
      <c r="F1520" s="2" t="s">
        <v>410</v>
      </c>
      <c r="G1520" s="2" t="s">
        <v>2772</v>
      </c>
      <c r="H1520" s="4">
        <v>1783.9</v>
      </c>
      <c r="I1520" t="str">
        <f t="shared" si="23"/>
        <v>MYERSMICHAEL</v>
      </c>
    </row>
    <row r="1521" spans="1:9">
      <c r="A1521" s="2" t="s">
        <v>2707</v>
      </c>
      <c r="B1521" s="3">
        <v>43244</v>
      </c>
      <c r="C1521" s="2" t="s">
        <v>448</v>
      </c>
      <c r="D1521" s="2" t="s">
        <v>56</v>
      </c>
      <c r="E1521" s="4">
        <v>70</v>
      </c>
      <c r="F1521" s="2" t="s">
        <v>410</v>
      </c>
      <c r="G1521" s="2" t="s">
        <v>2772</v>
      </c>
      <c r="H1521" s="4">
        <v>1783.9</v>
      </c>
      <c r="I1521" t="str">
        <f t="shared" si="23"/>
        <v>MYERSMICHAEL</v>
      </c>
    </row>
    <row r="1522" spans="1:9">
      <c r="A1522" s="2" t="s">
        <v>1243</v>
      </c>
      <c r="B1522" s="3">
        <v>43356</v>
      </c>
      <c r="C1522" s="2" t="s">
        <v>448</v>
      </c>
      <c r="D1522" s="2" t="s">
        <v>56</v>
      </c>
      <c r="E1522" s="4">
        <v>70</v>
      </c>
      <c r="F1522" s="2" t="s">
        <v>410</v>
      </c>
      <c r="G1522" s="2" t="s">
        <v>2772</v>
      </c>
      <c r="H1522" s="4">
        <v>1783.9</v>
      </c>
      <c r="I1522" t="str">
        <f t="shared" si="23"/>
        <v>MYERSMICHAEL</v>
      </c>
    </row>
    <row r="1523" spans="1:9">
      <c r="A1523" s="2" t="s">
        <v>2690</v>
      </c>
      <c r="B1523" s="3">
        <v>43090</v>
      </c>
      <c r="C1523" s="2" t="s">
        <v>450</v>
      </c>
      <c r="D1523" s="2" t="s">
        <v>135</v>
      </c>
      <c r="E1523" s="4">
        <v>70</v>
      </c>
      <c r="F1523" s="2" t="s">
        <v>410</v>
      </c>
      <c r="G1523" s="2" t="s">
        <v>2772</v>
      </c>
      <c r="H1523" s="4">
        <v>2576.66</v>
      </c>
      <c r="I1523" t="str">
        <f t="shared" si="23"/>
        <v>NABETJOHN</v>
      </c>
    </row>
    <row r="1524" spans="1:9">
      <c r="A1524" s="2" t="s">
        <v>2711</v>
      </c>
      <c r="B1524" s="3">
        <v>43244</v>
      </c>
      <c r="C1524" s="2" t="s">
        <v>450</v>
      </c>
      <c r="D1524" s="2" t="s">
        <v>135</v>
      </c>
      <c r="E1524" s="4">
        <v>70</v>
      </c>
      <c r="F1524" s="2" t="s">
        <v>410</v>
      </c>
      <c r="G1524" s="2" t="s">
        <v>2772</v>
      </c>
      <c r="H1524" s="4">
        <v>2576.66</v>
      </c>
      <c r="I1524" t="str">
        <f t="shared" si="23"/>
        <v>NABETJOHN</v>
      </c>
    </row>
    <row r="1525" spans="1:9">
      <c r="A1525" s="2" t="s">
        <v>178</v>
      </c>
      <c r="B1525" s="3">
        <v>41690</v>
      </c>
      <c r="C1525" s="2" t="s">
        <v>1610</v>
      </c>
      <c r="D1525" s="2" t="s">
        <v>1611</v>
      </c>
      <c r="E1525" s="4">
        <v>7.7</v>
      </c>
      <c r="F1525" s="2" t="s">
        <v>9</v>
      </c>
      <c r="G1525" s="2" t="s">
        <v>2771</v>
      </c>
      <c r="H1525" s="4">
        <v>179.07</v>
      </c>
      <c r="I1525" t="str">
        <f t="shared" si="23"/>
        <v>NAGIDSTEFANIE</v>
      </c>
    </row>
    <row r="1526" spans="1:9">
      <c r="A1526" s="2" t="s">
        <v>354</v>
      </c>
      <c r="B1526" s="3">
        <v>42922</v>
      </c>
      <c r="C1526" s="2" t="s">
        <v>1148</v>
      </c>
      <c r="D1526" s="2" t="s">
        <v>816</v>
      </c>
      <c r="E1526" s="4">
        <v>47.58</v>
      </c>
      <c r="F1526" s="2" t="s">
        <v>9</v>
      </c>
      <c r="G1526" s="2" t="s">
        <v>2771</v>
      </c>
      <c r="H1526" s="4">
        <v>1802.91</v>
      </c>
      <c r="I1526" t="str">
        <f t="shared" si="23"/>
        <v>NANCETIMOTHY</v>
      </c>
    </row>
    <row r="1527" spans="1:9">
      <c r="A1527" s="2" t="s">
        <v>2365</v>
      </c>
      <c r="B1527" s="3">
        <v>43328</v>
      </c>
      <c r="C1527" s="2" t="s">
        <v>2435</v>
      </c>
      <c r="D1527" s="2" t="s">
        <v>801</v>
      </c>
      <c r="E1527" s="4">
        <v>15</v>
      </c>
      <c r="F1527" s="2" t="s">
        <v>410</v>
      </c>
      <c r="G1527" s="2" t="s">
        <v>2772</v>
      </c>
      <c r="H1527" s="4">
        <v>302.45</v>
      </c>
      <c r="I1527" t="str">
        <f t="shared" si="23"/>
        <v>NEALALAN</v>
      </c>
    </row>
    <row r="1528" spans="1:9">
      <c r="A1528" s="2" t="s">
        <v>908</v>
      </c>
      <c r="B1528" s="3">
        <v>43286</v>
      </c>
      <c r="C1528" s="2" t="s">
        <v>2435</v>
      </c>
      <c r="D1528" s="2" t="s">
        <v>2701</v>
      </c>
      <c r="E1528" s="4">
        <v>8.3800000000000008</v>
      </c>
      <c r="F1528" s="2" t="s">
        <v>9</v>
      </c>
      <c r="G1528" s="2" t="s">
        <v>2771</v>
      </c>
      <c r="H1528" s="4">
        <v>106.89</v>
      </c>
      <c r="I1528" t="str">
        <f t="shared" si="23"/>
        <v>NEALDEONTRAE</v>
      </c>
    </row>
    <row r="1529" spans="1:9">
      <c r="A1529" s="2" t="s">
        <v>529</v>
      </c>
      <c r="B1529" s="3">
        <v>42852</v>
      </c>
      <c r="C1529" s="2" t="s">
        <v>2435</v>
      </c>
      <c r="D1529" s="2" t="s">
        <v>62</v>
      </c>
      <c r="E1529" s="4">
        <v>52.83</v>
      </c>
      <c r="F1529" s="2" t="s">
        <v>9</v>
      </c>
      <c r="G1529" s="2" t="s">
        <v>2771</v>
      </c>
      <c r="H1529" s="4">
        <v>798.49</v>
      </c>
      <c r="I1529" t="str">
        <f t="shared" si="23"/>
        <v>NEALGARY</v>
      </c>
    </row>
    <row r="1530" spans="1:9">
      <c r="A1530" s="2" t="s">
        <v>950</v>
      </c>
      <c r="B1530" s="3">
        <v>42908</v>
      </c>
      <c r="C1530" s="2" t="s">
        <v>2435</v>
      </c>
      <c r="D1530" s="2" t="s">
        <v>62</v>
      </c>
      <c r="E1530" s="4">
        <v>128.33000000000001</v>
      </c>
      <c r="F1530" s="2" t="s">
        <v>9</v>
      </c>
      <c r="G1530" s="2" t="s">
        <v>2771</v>
      </c>
      <c r="H1530" s="4">
        <v>3135.91</v>
      </c>
      <c r="I1530" t="str">
        <f t="shared" si="23"/>
        <v>NEALGARY</v>
      </c>
    </row>
    <row r="1531" spans="1:9">
      <c r="A1531" s="2" t="s">
        <v>519</v>
      </c>
      <c r="B1531" s="3">
        <v>42697</v>
      </c>
      <c r="C1531" s="2" t="s">
        <v>2435</v>
      </c>
      <c r="D1531" s="2" t="s">
        <v>317</v>
      </c>
      <c r="E1531" s="4">
        <v>25</v>
      </c>
      <c r="F1531" s="2" t="s">
        <v>9</v>
      </c>
      <c r="G1531" s="2" t="s">
        <v>2771</v>
      </c>
      <c r="H1531" s="4">
        <v>647.84</v>
      </c>
      <c r="I1531" t="str">
        <f t="shared" si="23"/>
        <v>NEALSTEVEN</v>
      </c>
    </row>
    <row r="1532" spans="1:9">
      <c r="A1532" s="2" t="s">
        <v>2138</v>
      </c>
      <c r="B1532" s="3">
        <v>43020</v>
      </c>
      <c r="C1532" s="2" t="s">
        <v>491</v>
      </c>
      <c r="D1532" s="2" t="s">
        <v>492</v>
      </c>
      <c r="E1532" s="4">
        <v>70</v>
      </c>
      <c r="F1532" s="2" t="s">
        <v>410</v>
      </c>
      <c r="G1532" s="2" t="s">
        <v>2772</v>
      </c>
      <c r="H1532" s="4">
        <v>2843.25</v>
      </c>
      <c r="I1532" t="str">
        <f t="shared" si="23"/>
        <v>NECHODOMMATTHEW</v>
      </c>
    </row>
    <row r="1533" spans="1:9">
      <c r="A1533" s="2" t="s">
        <v>447</v>
      </c>
      <c r="B1533" s="3">
        <v>43244</v>
      </c>
      <c r="C1533" s="2" t="s">
        <v>491</v>
      </c>
      <c r="D1533" s="2" t="s">
        <v>492</v>
      </c>
      <c r="E1533" s="4">
        <v>70</v>
      </c>
      <c r="F1533" s="2" t="s">
        <v>410</v>
      </c>
      <c r="G1533" s="2" t="s">
        <v>2772</v>
      </c>
      <c r="H1533" s="4">
        <v>2735.56</v>
      </c>
      <c r="I1533" t="str">
        <f t="shared" si="23"/>
        <v>NECHODOMMATTHEW</v>
      </c>
    </row>
    <row r="1534" spans="1:9">
      <c r="A1534" s="2" t="s">
        <v>780</v>
      </c>
      <c r="B1534" s="3">
        <v>43244</v>
      </c>
      <c r="C1534" s="2" t="s">
        <v>491</v>
      </c>
      <c r="D1534" s="2" t="s">
        <v>492</v>
      </c>
      <c r="E1534" s="4">
        <v>70</v>
      </c>
      <c r="F1534" s="2" t="s">
        <v>410</v>
      </c>
      <c r="G1534" s="2" t="s">
        <v>2772</v>
      </c>
      <c r="H1534" s="4">
        <v>2735.56</v>
      </c>
      <c r="I1534" t="str">
        <f t="shared" si="23"/>
        <v>NECHODOMMATTHEW</v>
      </c>
    </row>
    <row r="1535" spans="1:9">
      <c r="A1535" s="2" t="s">
        <v>902</v>
      </c>
      <c r="B1535" s="3">
        <v>43244</v>
      </c>
      <c r="C1535" s="2" t="s">
        <v>491</v>
      </c>
      <c r="D1535" s="2" t="s">
        <v>492</v>
      </c>
      <c r="E1535" s="4">
        <v>70</v>
      </c>
      <c r="F1535" s="2" t="s">
        <v>410</v>
      </c>
      <c r="G1535" s="2" t="s">
        <v>2772</v>
      </c>
      <c r="H1535" s="4">
        <v>2789.4</v>
      </c>
      <c r="I1535" t="str">
        <f t="shared" si="23"/>
        <v>NECHODOMMATTHEW</v>
      </c>
    </row>
    <row r="1536" spans="1:9">
      <c r="A1536" s="2" t="s">
        <v>2176</v>
      </c>
      <c r="B1536" s="3">
        <v>41997</v>
      </c>
      <c r="C1536" s="2" t="s">
        <v>1011</v>
      </c>
      <c r="D1536" s="2" t="s">
        <v>258</v>
      </c>
      <c r="E1536" s="4">
        <v>40</v>
      </c>
      <c r="F1536" s="2" t="s">
        <v>9</v>
      </c>
      <c r="G1536" s="2" t="s">
        <v>2771</v>
      </c>
      <c r="H1536" s="4">
        <v>2356.84</v>
      </c>
      <c r="I1536" t="str">
        <f t="shared" si="23"/>
        <v>NEEDANIEL</v>
      </c>
    </row>
    <row r="1537" spans="1:9">
      <c r="A1537" s="2" t="s">
        <v>656</v>
      </c>
      <c r="B1537" s="3">
        <v>42362</v>
      </c>
      <c r="C1537" s="2" t="s">
        <v>1011</v>
      </c>
      <c r="D1537" s="2" t="s">
        <v>258</v>
      </c>
      <c r="E1537" s="4">
        <v>40</v>
      </c>
      <c r="F1537" s="2" t="s">
        <v>9</v>
      </c>
      <c r="G1537" s="2" t="s">
        <v>2771</v>
      </c>
      <c r="H1537" s="4">
        <v>2356.84</v>
      </c>
      <c r="I1537" t="str">
        <f t="shared" si="23"/>
        <v>NEEDANIEL</v>
      </c>
    </row>
    <row r="1538" spans="1:9">
      <c r="A1538" s="2" t="s">
        <v>1417</v>
      </c>
      <c r="B1538" s="3">
        <v>42726</v>
      </c>
      <c r="C1538" s="2" t="s">
        <v>1011</v>
      </c>
      <c r="D1538" s="2" t="s">
        <v>258</v>
      </c>
      <c r="E1538" s="4">
        <v>40</v>
      </c>
      <c r="F1538" s="2" t="s">
        <v>9</v>
      </c>
      <c r="G1538" s="2" t="s">
        <v>2771</v>
      </c>
      <c r="H1538" s="4">
        <v>2405.15</v>
      </c>
      <c r="I1538" t="str">
        <f t="shared" si="23"/>
        <v>NEEDANIEL</v>
      </c>
    </row>
    <row r="1539" spans="1:9">
      <c r="A1539" s="2" t="s">
        <v>1782</v>
      </c>
      <c r="B1539" s="3">
        <v>43104</v>
      </c>
      <c r="C1539" s="2" t="s">
        <v>1011</v>
      </c>
      <c r="D1539" s="2" t="s">
        <v>258</v>
      </c>
      <c r="E1539" s="4">
        <v>40</v>
      </c>
      <c r="F1539" s="2" t="s">
        <v>9</v>
      </c>
      <c r="G1539" s="2" t="s">
        <v>2771</v>
      </c>
      <c r="H1539" s="4">
        <v>2467.6799999999998</v>
      </c>
      <c r="I1539" t="str">
        <f t="shared" ref="I1539:I1602" si="24">CONCATENATE(C1539,D1539)</f>
        <v>NEEDANIEL</v>
      </c>
    </row>
    <row r="1540" spans="1:9">
      <c r="A1540" s="2" t="s">
        <v>1055</v>
      </c>
      <c r="B1540" s="3">
        <v>43468</v>
      </c>
      <c r="C1540" s="2" t="s">
        <v>1011</v>
      </c>
      <c r="D1540" s="2" t="s">
        <v>258</v>
      </c>
      <c r="E1540" s="4">
        <v>40</v>
      </c>
      <c r="F1540" s="2" t="s">
        <v>9</v>
      </c>
      <c r="G1540" s="2" t="s">
        <v>2771</v>
      </c>
      <c r="H1540" s="4">
        <v>2498.2600000000002</v>
      </c>
      <c r="I1540" t="str">
        <f t="shared" si="24"/>
        <v>NEEDANIEL</v>
      </c>
    </row>
    <row r="1541" spans="1:9">
      <c r="A1541" s="2" t="s">
        <v>845</v>
      </c>
      <c r="B1541" s="3">
        <v>42096</v>
      </c>
      <c r="C1541" s="2" t="s">
        <v>321</v>
      </c>
      <c r="D1541" s="2" t="s">
        <v>322</v>
      </c>
      <c r="E1541" s="4">
        <v>121.78</v>
      </c>
      <c r="F1541" s="2" t="s">
        <v>9</v>
      </c>
      <c r="G1541" s="2" t="s">
        <v>2771</v>
      </c>
      <c r="H1541" s="4">
        <v>3878.2</v>
      </c>
      <c r="I1541" t="str">
        <f t="shared" si="24"/>
        <v>NESSMITHSHANNON</v>
      </c>
    </row>
    <row r="1542" spans="1:9">
      <c r="A1542" s="2" t="s">
        <v>121</v>
      </c>
      <c r="B1542" s="3">
        <v>42040</v>
      </c>
      <c r="C1542" s="2" t="s">
        <v>867</v>
      </c>
      <c r="D1542" s="2" t="s">
        <v>285</v>
      </c>
      <c r="E1542" s="4">
        <v>194.25</v>
      </c>
      <c r="F1542" s="2" t="s">
        <v>9</v>
      </c>
      <c r="G1542" s="2" t="s">
        <v>2771</v>
      </c>
      <c r="H1542" s="4">
        <v>7044.83</v>
      </c>
      <c r="I1542" t="str">
        <f t="shared" si="24"/>
        <v>NETTLESWILLIAM</v>
      </c>
    </row>
    <row r="1543" spans="1:9">
      <c r="A1543" s="2" t="s">
        <v>852</v>
      </c>
      <c r="B1543" s="3">
        <v>42208</v>
      </c>
      <c r="C1543" s="2" t="s">
        <v>982</v>
      </c>
      <c r="D1543" s="2" t="s">
        <v>983</v>
      </c>
      <c r="E1543" s="4">
        <v>224</v>
      </c>
      <c r="F1543" s="2" t="s">
        <v>9</v>
      </c>
      <c r="G1543" s="2" t="s">
        <v>2771</v>
      </c>
      <c r="H1543" s="4">
        <v>5000.28</v>
      </c>
      <c r="I1543" t="str">
        <f t="shared" si="24"/>
        <v>NEWSOME POWELLEMILY</v>
      </c>
    </row>
    <row r="1544" spans="1:9">
      <c r="A1544" s="2" t="s">
        <v>500</v>
      </c>
      <c r="B1544" s="3">
        <v>41788</v>
      </c>
      <c r="C1544" s="2" t="s">
        <v>782</v>
      </c>
      <c r="D1544" s="2" t="s">
        <v>21</v>
      </c>
      <c r="E1544" s="4">
        <v>40</v>
      </c>
      <c r="F1544" s="2" t="s">
        <v>9</v>
      </c>
      <c r="G1544" s="2" t="s">
        <v>2771</v>
      </c>
      <c r="H1544" s="4">
        <v>1788.34</v>
      </c>
      <c r="I1544" t="str">
        <f t="shared" si="24"/>
        <v>NIBLETTDAVID</v>
      </c>
    </row>
    <row r="1545" spans="1:9">
      <c r="A1545" s="2" t="s">
        <v>1470</v>
      </c>
      <c r="B1545" s="3">
        <v>42516</v>
      </c>
      <c r="C1545" s="2" t="s">
        <v>782</v>
      </c>
      <c r="D1545" s="2" t="s">
        <v>21</v>
      </c>
      <c r="E1545" s="4">
        <v>40</v>
      </c>
      <c r="F1545" s="2" t="s">
        <v>9</v>
      </c>
      <c r="G1545" s="2" t="s">
        <v>2771</v>
      </c>
      <c r="H1545" s="4">
        <v>1824.1</v>
      </c>
      <c r="I1545" t="str">
        <f t="shared" si="24"/>
        <v>NIBLETTDAVID</v>
      </c>
    </row>
    <row r="1546" spans="1:9">
      <c r="A1546" s="2" t="s">
        <v>1110</v>
      </c>
      <c r="B1546" s="3">
        <v>42880</v>
      </c>
      <c r="C1546" s="2" t="s">
        <v>782</v>
      </c>
      <c r="D1546" s="2" t="s">
        <v>21</v>
      </c>
      <c r="E1546" s="4">
        <v>40</v>
      </c>
      <c r="F1546" s="2" t="s">
        <v>9</v>
      </c>
      <c r="G1546" s="2" t="s">
        <v>2771</v>
      </c>
      <c r="H1546" s="4">
        <v>1869.71</v>
      </c>
      <c r="I1546" t="str">
        <f t="shared" si="24"/>
        <v>NIBLETTDAVID</v>
      </c>
    </row>
    <row r="1547" spans="1:9">
      <c r="A1547" s="2" t="s">
        <v>1075</v>
      </c>
      <c r="B1547" s="3">
        <v>43146</v>
      </c>
      <c r="C1547" s="2" t="s">
        <v>782</v>
      </c>
      <c r="D1547" s="2" t="s">
        <v>21</v>
      </c>
      <c r="E1547" s="4">
        <v>24.57</v>
      </c>
      <c r="F1547" s="2" t="s">
        <v>9</v>
      </c>
      <c r="G1547" s="2" t="s">
        <v>2771</v>
      </c>
      <c r="H1547" s="4">
        <v>1167.0899999999999</v>
      </c>
      <c r="I1547" t="str">
        <f t="shared" si="24"/>
        <v>NIBLETTDAVID</v>
      </c>
    </row>
    <row r="1548" spans="1:9">
      <c r="A1548" s="2" t="s">
        <v>1077</v>
      </c>
      <c r="B1548" s="3">
        <v>43146</v>
      </c>
      <c r="C1548" s="2" t="s">
        <v>782</v>
      </c>
      <c r="D1548" s="2" t="s">
        <v>21</v>
      </c>
      <c r="E1548" s="4">
        <v>240</v>
      </c>
      <c r="F1548" s="2" t="s">
        <v>9</v>
      </c>
      <c r="G1548" s="2" t="s">
        <v>2771</v>
      </c>
      <c r="H1548" s="4">
        <v>11401.7</v>
      </c>
      <c r="I1548" t="str">
        <f t="shared" si="24"/>
        <v>NIBLETTDAVID</v>
      </c>
    </row>
    <row r="1549" spans="1:9">
      <c r="A1549" s="2" t="s">
        <v>1861</v>
      </c>
      <c r="B1549" s="3">
        <v>43244</v>
      </c>
      <c r="C1549" s="2" t="s">
        <v>1535</v>
      </c>
      <c r="D1549" s="2" t="s">
        <v>1536</v>
      </c>
      <c r="E1549" s="4">
        <v>70</v>
      </c>
      <c r="F1549" s="2" t="s">
        <v>410</v>
      </c>
      <c r="G1549" s="2" t="s">
        <v>2772</v>
      </c>
      <c r="H1549" s="4">
        <v>1640.51</v>
      </c>
      <c r="I1549" t="str">
        <f t="shared" si="24"/>
        <v>NICOLOFFVISVAMBAR</v>
      </c>
    </row>
    <row r="1550" spans="1:9">
      <c r="A1550" s="2" t="s">
        <v>1944</v>
      </c>
      <c r="B1550" s="3">
        <v>43244</v>
      </c>
      <c r="C1550" s="2" t="s">
        <v>1535</v>
      </c>
      <c r="D1550" s="2" t="s">
        <v>1536</v>
      </c>
      <c r="E1550" s="4">
        <v>70</v>
      </c>
      <c r="F1550" s="2" t="s">
        <v>410</v>
      </c>
      <c r="G1550" s="2" t="s">
        <v>2772</v>
      </c>
      <c r="H1550" s="4">
        <v>1700.93</v>
      </c>
      <c r="I1550" t="str">
        <f t="shared" si="24"/>
        <v>NICOLOFFVISVAMBAR</v>
      </c>
    </row>
    <row r="1551" spans="1:9">
      <c r="A1551" s="2" t="s">
        <v>881</v>
      </c>
      <c r="B1551" s="3">
        <v>43412</v>
      </c>
      <c r="C1551" s="2" t="s">
        <v>1535</v>
      </c>
      <c r="D1551" s="2" t="s">
        <v>1536</v>
      </c>
      <c r="E1551" s="4">
        <v>70</v>
      </c>
      <c r="F1551" s="2" t="s">
        <v>410</v>
      </c>
      <c r="G1551" s="2" t="s">
        <v>2772</v>
      </c>
      <c r="H1551" s="4">
        <v>1785.98</v>
      </c>
      <c r="I1551" t="str">
        <f t="shared" si="24"/>
        <v>NICOLOFFVISVAMBAR</v>
      </c>
    </row>
    <row r="1552" spans="1:9">
      <c r="A1552" s="2" t="s">
        <v>1283</v>
      </c>
      <c r="B1552" s="3">
        <v>42180</v>
      </c>
      <c r="C1552" s="2" t="s">
        <v>2079</v>
      </c>
      <c r="D1552" s="2" t="s">
        <v>2080</v>
      </c>
      <c r="E1552" s="4">
        <v>43.08</v>
      </c>
      <c r="F1552" s="2" t="s">
        <v>9</v>
      </c>
      <c r="G1552" s="2" t="s">
        <v>2771</v>
      </c>
      <c r="H1552" s="4">
        <v>642.82000000000005</v>
      </c>
      <c r="I1552" t="str">
        <f t="shared" si="24"/>
        <v>NIPPERCARI</v>
      </c>
    </row>
    <row r="1553" spans="1:9">
      <c r="A1553" s="2" t="s">
        <v>888</v>
      </c>
      <c r="B1553" s="3">
        <v>41704</v>
      </c>
      <c r="C1553" s="2" t="s">
        <v>622</v>
      </c>
      <c r="D1553" s="2" t="s">
        <v>270</v>
      </c>
      <c r="E1553" s="4">
        <v>40</v>
      </c>
      <c r="F1553" s="2" t="s">
        <v>9</v>
      </c>
      <c r="G1553" s="2" t="s">
        <v>2771</v>
      </c>
      <c r="H1553" s="4">
        <v>887.12</v>
      </c>
      <c r="I1553" t="str">
        <f t="shared" si="24"/>
        <v>NISWONGERKENNETH</v>
      </c>
    </row>
    <row r="1554" spans="1:9">
      <c r="A1554" s="2" t="s">
        <v>1150</v>
      </c>
      <c r="B1554" s="3">
        <v>42068</v>
      </c>
      <c r="C1554" s="2" t="s">
        <v>622</v>
      </c>
      <c r="D1554" s="2" t="s">
        <v>270</v>
      </c>
      <c r="E1554" s="4">
        <v>40</v>
      </c>
      <c r="F1554" s="2" t="s">
        <v>9</v>
      </c>
      <c r="G1554" s="2" t="s">
        <v>2771</v>
      </c>
      <c r="H1554" s="4">
        <v>918.44</v>
      </c>
      <c r="I1554" t="str">
        <f t="shared" si="24"/>
        <v>NISWONGERKENNETH</v>
      </c>
    </row>
    <row r="1555" spans="1:9">
      <c r="A1555" s="2" t="s">
        <v>2182</v>
      </c>
      <c r="B1555" s="3">
        <v>42432</v>
      </c>
      <c r="C1555" s="2" t="s">
        <v>622</v>
      </c>
      <c r="D1555" s="2" t="s">
        <v>270</v>
      </c>
      <c r="E1555" s="4">
        <v>40</v>
      </c>
      <c r="F1555" s="2" t="s">
        <v>9</v>
      </c>
      <c r="G1555" s="2" t="s">
        <v>2771</v>
      </c>
      <c r="H1555" s="4">
        <v>943.41</v>
      </c>
      <c r="I1555" t="str">
        <f t="shared" si="24"/>
        <v>NISWONGERKENNETH</v>
      </c>
    </row>
    <row r="1556" spans="1:9">
      <c r="A1556" s="2" t="s">
        <v>1160</v>
      </c>
      <c r="B1556" s="3">
        <v>42810</v>
      </c>
      <c r="C1556" s="2" t="s">
        <v>622</v>
      </c>
      <c r="D1556" s="2" t="s">
        <v>270</v>
      </c>
      <c r="E1556" s="4">
        <v>40</v>
      </c>
      <c r="F1556" s="2" t="s">
        <v>9</v>
      </c>
      <c r="G1556" s="2" t="s">
        <v>2771</v>
      </c>
      <c r="H1556" s="4">
        <v>969.54</v>
      </c>
      <c r="I1556" t="str">
        <f t="shared" si="24"/>
        <v>NISWONGERKENNETH</v>
      </c>
    </row>
    <row r="1557" spans="1:9">
      <c r="A1557" s="2" t="s">
        <v>1105</v>
      </c>
      <c r="B1557" s="3">
        <v>42866</v>
      </c>
      <c r="C1557" s="2" t="s">
        <v>622</v>
      </c>
      <c r="D1557" s="2" t="s">
        <v>270</v>
      </c>
      <c r="E1557" s="4">
        <v>247.87</v>
      </c>
      <c r="F1557" s="2" t="s">
        <v>9</v>
      </c>
      <c r="G1557" s="2" t="s">
        <v>2771</v>
      </c>
      <c r="H1557" s="4">
        <v>6007.92</v>
      </c>
      <c r="I1557" t="str">
        <f t="shared" si="24"/>
        <v>NISWONGERKENNETH</v>
      </c>
    </row>
    <row r="1558" spans="1:9">
      <c r="A1558" s="2" t="s">
        <v>2535</v>
      </c>
      <c r="B1558" s="3">
        <v>43132</v>
      </c>
      <c r="C1558" s="2" t="s">
        <v>30</v>
      </c>
      <c r="D1558" s="2" t="s">
        <v>494</v>
      </c>
      <c r="E1558" s="4">
        <v>70</v>
      </c>
      <c r="F1558" s="2" t="s">
        <v>410</v>
      </c>
      <c r="G1558" s="2" t="s">
        <v>2772</v>
      </c>
      <c r="H1558" s="4">
        <v>2328.8200000000002</v>
      </c>
      <c r="I1558" t="str">
        <f t="shared" si="24"/>
        <v>NORMANVICTOR</v>
      </c>
    </row>
    <row r="1559" spans="1:9">
      <c r="A1559" s="2" t="s">
        <v>1017</v>
      </c>
      <c r="B1559" s="3">
        <v>43454</v>
      </c>
      <c r="C1559" s="2" t="s">
        <v>2086</v>
      </c>
      <c r="D1559" s="2" t="s">
        <v>2087</v>
      </c>
      <c r="E1559" s="4">
        <v>19.920000000000002</v>
      </c>
      <c r="F1559" s="2" t="s">
        <v>9</v>
      </c>
      <c r="G1559" s="2" t="s">
        <v>2771</v>
      </c>
      <c r="H1559" s="4">
        <v>361.76</v>
      </c>
      <c r="I1559" t="str">
        <f t="shared" si="24"/>
        <v>NORTONKRISTEN</v>
      </c>
    </row>
    <row r="1560" spans="1:9">
      <c r="A1560" s="2" t="s">
        <v>810</v>
      </c>
      <c r="B1560" s="3">
        <v>43090</v>
      </c>
      <c r="C1560" s="2" t="s">
        <v>1744</v>
      </c>
      <c r="D1560" s="2" t="s">
        <v>205</v>
      </c>
      <c r="E1560" s="4">
        <v>84.17</v>
      </c>
      <c r="F1560" s="2" t="s">
        <v>9</v>
      </c>
      <c r="G1560" s="2" t="s">
        <v>2771</v>
      </c>
      <c r="H1560" s="4">
        <v>1246.08</v>
      </c>
      <c r="I1560" t="str">
        <f t="shared" si="24"/>
        <v>ODLEDONALD</v>
      </c>
    </row>
    <row r="1561" spans="1:9">
      <c r="A1561" s="2" t="s">
        <v>2530</v>
      </c>
      <c r="B1561" s="3">
        <v>42880</v>
      </c>
      <c r="C1561" s="2" t="s">
        <v>2583</v>
      </c>
      <c r="D1561" s="2" t="s">
        <v>2584</v>
      </c>
      <c r="E1561" s="4">
        <v>12.33</v>
      </c>
      <c r="F1561" s="2" t="s">
        <v>9</v>
      </c>
      <c r="G1561" s="2" t="s">
        <v>2771</v>
      </c>
      <c r="H1561" s="4">
        <v>151.08000000000001</v>
      </c>
      <c r="I1561" t="str">
        <f t="shared" si="24"/>
        <v>OKIKECHIDOZIE</v>
      </c>
    </row>
    <row r="1562" spans="1:9">
      <c r="A1562" s="2" t="s">
        <v>2161</v>
      </c>
      <c r="B1562" s="3">
        <v>42488</v>
      </c>
      <c r="C1562" s="2" t="s">
        <v>576</v>
      </c>
      <c r="D1562" s="2" t="s">
        <v>577</v>
      </c>
      <c r="E1562" s="4">
        <v>242.45</v>
      </c>
      <c r="F1562" s="2" t="s">
        <v>9</v>
      </c>
      <c r="G1562" s="2" t="s">
        <v>2771</v>
      </c>
      <c r="H1562" s="4">
        <v>6243.21</v>
      </c>
      <c r="I1562" t="str">
        <f t="shared" si="24"/>
        <v>OLIVASSUSANNE</v>
      </c>
    </row>
    <row r="1563" spans="1:9">
      <c r="A1563" s="2" t="s">
        <v>1595</v>
      </c>
      <c r="B1563" s="3">
        <v>42152</v>
      </c>
      <c r="C1563" s="2" t="s">
        <v>247</v>
      </c>
      <c r="D1563" s="2" t="s">
        <v>248</v>
      </c>
      <c r="E1563" s="4">
        <v>40</v>
      </c>
      <c r="F1563" s="2" t="s">
        <v>9</v>
      </c>
      <c r="G1563" s="2" t="s">
        <v>2771</v>
      </c>
      <c r="H1563" s="4">
        <v>1250.5</v>
      </c>
      <c r="I1563" t="str">
        <f t="shared" si="24"/>
        <v>OLIVERCARLTON</v>
      </c>
    </row>
    <row r="1564" spans="1:9">
      <c r="A1564" s="2" t="s">
        <v>1135</v>
      </c>
      <c r="B1564" s="3">
        <v>43020</v>
      </c>
      <c r="C1564" s="2" t="s">
        <v>247</v>
      </c>
      <c r="D1564" s="2" t="s">
        <v>248</v>
      </c>
      <c r="E1564" s="4">
        <v>280</v>
      </c>
      <c r="F1564" s="2" t="s">
        <v>9</v>
      </c>
      <c r="G1564" s="2" t="s">
        <v>2771</v>
      </c>
      <c r="H1564" s="4">
        <v>8980.92</v>
      </c>
      <c r="I1564" t="str">
        <f t="shared" si="24"/>
        <v>OLIVERCARLTON</v>
      </c>
    </row>
    <row r="1565" spans="1:9">
      <c r="A1565" s="2" t="s">
        <v>1414</v>
      </c>
      <c r="B1565" s="3">
        <v>41969</v>
      </c>
      <c r="C1565" s="2" t="s">
        <v>46</v>
      </c>
      <c r="D1565" s="2" t="s">
        <v>47</v>
      </c>
      <c r="E1565" s="4">
        <v>14.35</v>
      </c>
      <c r="F1565" s="2" t="s">
        <v>9</v>
      </c>
      <c r="G1565" s="2" t="s">
        <v>2771</v>
      </c>
      <c r="H1565" s="4">
        <v>451.38</v>
      </c>
      <c r="I1565" t="str">
        <f t="shared" si="24"/>
        <v>OMINSKIA</v>
      </c>
    </row>
    <row r="1566" spans="1:9">
      <c r="A1566" s="2" t="s">
        <v>826</v>
      </c>
      <c r="B1566" s="3">
        <v>43440</v>
      </c>
      <c r="C1566" s="2" t="s">
        <v>907</v>
      </c>
      <c r="D1566" s="2" t="s">
        <v>146</v>
      </c>
      <c r="E1566" s="4">
        <v>40</v>
      </c>
      <c r="F1566" s="2" t="s">
        <v>9</v>
      </c>
      <c r="G1566" s="2" t="s">
        <v>2771</v>
      </c>
      <c r="H1566" s="4">
        <v>1084.3499999999999</v>
      </c>
      <c r="I1566" t="str">
        <f t="shared" si="24"/>
        <v>OROZCOGILBERT</v>
      </c>
    </row>
    <row r="1567" spans="1:9">
      <c r="A1567" s="2" t="s">
        <v>347</v>
      </c>
      <c r="B1567" s="3">
        <v>43146</v>
      </c>
      <c r="C1567" s="2" t="s">
        <v>2099</v>
      </c>
      <c r="D1567" s="2" t="s">
        <v>223</v>
      </c>
      <c r="E1567" s="4">
        <v>70</v>
      </c>
      <c r="F1567" s="2" t="s">
        <v>410</v>
      </c>
      <c r="G1567" s="2" t="s">
        <v>2772</v>
      </c>
      <c r="H1567" s="4">
        <v>1483.79</v>
      </c>
      <c r="I1567" t="str">
        <f t="shared" si="24"/>
        <v>ORTIZ PEREZLIONEL</v>
      </c>
    </row>
    <row r="1568" spans="1:9">
      <c r="A1568" s="2" t="s">
        <v>871</v>
      </c>
      <c r="B1568" s="3">
        <v>41914</v>
      </c>
      <c r="C1568" s="2" t="s">
        <v>581</v>
      </c>
      <c r="D1568" s="2" t="s">
        <v>582</v>
      </c>
      <c r="E1568" s="4">
        <v>40</v>
      </c>
      <c r="F1568" s="2" t="s">
        <v>9</v>
      </c>
      <c r="G1568" s="2" t="s">
        <v>2771</v>
      </c>
      <c r="H1568" s="4">
        <v>1025.27</v>
      </c>
      <c r="I1568" t="str">
        <f t="shared" si="24"/>
        <v>OSBORNERHONDA</v>
      </c>
    </row>
    <row r="1569" spans="1:9">
      <c r="A1569" s="2" t="s">
        <v>1624</v>
      </c>
      <c r="B1569" s="3">
        <v>42250</v>
      </c>
      <c r="C1569" s="2" t="s">
        <v>581</v>
      </c>
      <c r="D1569" s="2" t="s">
        <v>582</v>
      </c>
      <c r="E1569" s="4">
        <v>40</v>
      </c>
      <c r="F1569" s="2" t="s">
        <v>9</v>
      </c>
      <c r="G1569" s="2" t="s">
        <v>2771</v>
      </c>
      <c r="H1569" s="4">
        <v>1025.27</v>
      </c>
      <c r="I1569" t="str">
        <f t="shared" si="24"/>
        <v>OSBORNERHONDA</v>
      </c>
    </row>
    <row r="1570" spans="1:9">
      <c r="A1570" s="2" t="s">
        <v>1293</v>
      </c>
      <c r="B1570" s="3">
        <v>42614</v>
      </c>
      <c r="C1570" s="2" t="s">
        <v>581</v>
      </c>
      <c r="D1570" s="2" t="s">
        <v>582</v>
      </c>
      <c r="E1570" s="4">
        <v>40</v>
      </c>
      <c r="F1570" s="2" t="s">
        <v>9</v>
      </c>
      <c r="G1570" s="2" t="s">
        <v>2771</v>
      </c>
      <c r="H1570" s="4">
        <v>1041.06</v>
      </c>
      <c r="I1570" t="str">
        <f t="shared" si="24"/>
        <v>OSBORNERHONDA</v>
      </c>
    </row>
    <row r="1571" spans="1:9">
      <c r="A1571" s="2" t="s">
        <v>2460</v>
      </c>
      <c r="B1571" s="3">
        <v>42978</v>
      </c>
      <c r="C1571" s="2" t="s">
        <v>581</v>
      </c>
      <c r="D1571" s="2" t="s">
        <v>582</v>
      </c>
      <c r="E1571" s="4">
        <v>40</v>
      </c>
      <c r="F1571" s="2" t="s">
        <v>9</v>
      </c>
      <c r="G1571" s="2" t="s">
        <v>2771</v>
      </c>
      <c r="H1571" s="4">
        <v>1057.76</v>
      </c>
      <c r="I1571" t="str">
        <f t="shared" si="24"/>
        <v>OSBORNERHONDA</v>
      </c>
    </row>
    <row r="1572" spans="1:9">
      <c r="A1572" s="2" t="s">
        <v>151</v>
      </c>
      <c r="B1572" s="3">
        <v>42333</v>
      </c>
      <c r="C1572" s="2" t="s">
        <v>1317</v>
      </c>
      <c r="D1572" s="2" t="s">
        <v>1318</v>
      </c>
      <c r="E1572" s="4">
        <v>40</v>
      </c>
      <c r="F1572" s="2" t="s">
        <v>9</v>
      </c>
      <c r="G1572" s="2" t="s">
        <v>2771</v>
      </c>
      <c r="H1572" s="4">
        <v>949.35</v>
      </c>
      <c r="I1572" t="str">
        <f t="shared" si="24"/>
        <v>OTTKRISTA</v>
      </c>
    </row>
    <row r="1573" spans="1:9">
      <c r="A1573" s="2" t="s">
        <v>184</v>
      </c>
      <c r="B1573" s="3">
        <v>42333</v>
      </c>
      <c r="C1573" s="2" t="s">
        <v>1317</v>
      </c>
      <c r="D1573" s="2" t="s">
        <v>1318</v>
      </c>
      <c r="E1573" s="4">
        <v>40</v>
      </c>
      <c r="F1573" s="2" t="s">
        <v>9</v>
      </c>
      <c r="G1573" s="2" t="s">
        <v>2771</v>
      </c>
      <c r="H1573" s="4">
        <v>949.35</v>
      </c>
      <c r="I1573" t="str">
        <f t="shared" si="24"/>
        <v>OTTKRISTA</v>
      </c>
    </row>
    <row r="1574" spans="1:9">
      <c r="A1574" s="2" t="s">
        <v>2401</v>
      </c>
      <c r="B1574" s="3">
        <v>43370</v>
      </c>
      <c r="C1574" s="2" t="s">
        <v>452</v>
      </c>
      <c r="D1574" s="2" t="s">
        <v>1162</v>
      </c>
      <c r="E1574" s="4">
        <v>70</v>
      </c>
      <c r="F1574" s="2" t="s">
        <v>410</v>
      </c>
      <c r="G1574" s="2" t="s">
        <v>2772</v>
      </c>
      <c r="H1574" s="4">
        <v>1664.74</v>
      </c>
      <c r="I1574" t="str">
        <f t="shared" si="24"/>
        <v>OWENSAMY</v>
      </c>
    </row>
    <row r="1575" spans="1:9">
      <c r="A1575" s="2" t="s">
        <v>1370</v>
      </c>
      <c r="B1575" s="3">
        <v>42992</v>
      </c>
      <c r="C1575" s="2" t="s">
        <v>452</v>
      </c>
      <c r="D1575" s="2" t="s">
        <v>68</v>
      </c>
      <c r="E1575" s="4">
        <v>70</v>
      </c>
      <c r="F1575" s="2" t="s">
        <v>410</v>
      </c>
      <c r="G1575" s="2" t="s">
        <v>2772</v>
      </c>
      <c r="H1575" s="4">
        <v>2083</v>
      </c>
      <c r="I1575" t="str">
        <f t="shared" si="24"/>
        <v>OWENSCHARLES</v>
      </c>
    </row>
    <row r="1576" spans="1:9">
      <c r="A1576" s="2" t="s">
        <v>1534</v>
      </c>
      <c r="B1576" s="3">
        <v>43244</v>
      </c>
      <c r="C1576" s="2" t="s">
        <v>452</v>
      </c>
      <c r="D1576" s="2" t="s">
        <v>68</v>
      </c>
      <c r="E1576" s="4">
        <v>70</v>
      </c>
      <c r="F1576" s="2" t="s">
        <v>410</v>
      </c>
      <c r="G1576" s="2" t="s">
        <v>2772</v>
      </c>
      <c r="H1576" s="4">
        <v>1814.61</v>
      </c>
      <c r="I1576" t="str">
        <f t="shared" si="24"/>
        <v>OWENSCHARLES</v>
      </c>
    </row>
    <row r="1577" spans="1:9">
      <c r="A1577" s="2" t="s">
        <v>1630</v>
      </c>
      <c r="B1577" s="3">
        <v>43244</v>
      </c>
      <c r="C1577" s="2" t="s">
        <v>452</v>
      </c>
      <c r="D1577" s="2" t="s">
        <v>68</v>
      </c>
      <c r="E1577" s="4">
        <v>70</v>
      </c>
      <c r="F1577" s="2" t="s">
        <v>410</v>
      </c>
      <c r="G1577" s="2" t="s">
        <v>2772</v>
      </c>
      <c r="H1577" s="4">
        <v>1983.81</v>
      </c>
      <c r="I1577" t="str">
        <f t="shared" si="24"/>
        <v>OWENSCHARLES</v>
      </c>
    </row>
    <row r="1578" spans="1:9">
      <c r="A1578" s="2" t="s">
        <v>2741</v>
      </c>
      <c r="B1578" s="3">
        <v>43384</v>
      </c>
      <c r="C1578" s="2" t="s">
        <v>452</v>
      </c>
      <c r="D1578" s="2" t="s">
        <v>68</v>
      </c>
      <c r="E1578" s="4">
        <v>70</v>
      </c>
      <c r="F1578" s="2" t="s">
        <v>410</v>
      </c>
      <c r="G1578" s="2" t="s">
        <v>2772</v>
      </c>
      <c r="H1578" s="4">
        <v>2083</v>
      </c>
      <c r="I1578" t="str">
        <f t="shared" si="24"/>
        <v>OWENSCHARLES</v>
      </c>
    </row>
    <row r="1579" spans="1:9">
      <c r="A1579" s="2" t="s">
        <v>1792</v>
      </c>
      <c r="B1579" s="3">
        <v>42880</v>
      </c>
      <c r="C1579" s="2" t="s">
        <v>452</v>
      </c>
      <c r="D1579" s="2" t="s">
        <v>453</v>
      </c>
      <c r="E1579" s="4">
        <v>30</v>
      </c>
      <c r="F1579" s="2" t="s">
        <v>410</v>
      </c>
      <c r="G1579" s="2" t="s">
        <v>2772</v>
      </c>
      <c r="H1579" s="4">
        <v>1022.84</v>
      </c>
      <c r="I1579" t="str">
        <f t="shared" si="24"/>
        <v>OWENSPARIS</v>
      </c>
    </row>
    <row r="1580" spans="1:9">
      <c r="A1580" s="2" t="s">
        <v>2111</v>
      </c>
      <c r="B1580" s="3">
        <v>43020</v>
      </c>
      <c r="C1580" s="2" t="s">
        <v>452</v>
      </c>
      <c r="D1580" s="2" t="s">
        <v>453</v>
      </c>
      <c r="E1580" s="4">
        <v>70</v>
      </c>
      <c r="F1580" s="2" t="s">
        <v>410</v>
      </c>
      <c r="G1580" s="2" t="s">
        <v>2772</v>
      </c>
      <c r="H1580" s="4">
        <v>2386.62</v>
      </c>
      <c r="I1580" t="str">
        <f t="shared" si="24"/>
        <v>OWENSPARIS</v>
      </c>
    </row>
    <row r="1581" spans="1:9">
      <c r="A1581" s="2" t="s">
        <v>156</v>
      </c>
      <c r="B1581" s="3">
        <v>43244</v>
      </c>
      <c r="C1581" s="2" t="s">
        <v>452</v>
      </c>
      <c r="D1581" s="2" t="s">
        <v>453</v>
      </c>
      <c r="E1581" s="4">
        <v>40</v>
      </c>
      <c r="F1581" s="2" t="s">
        <v>410</v>
      </c>
      <c r="G1581" s="2" t="s">
        <v>2772</v>
      </c>
      <c r="H1581" s="4">
        <v>1363.78</v>
      </c>
      <c r="I1581" t="str">
        <f t="shared" si="24"/>
        <v>OWENSPARIS</v>
      </c>
    </row>
    <row r="1582" spans="1:9">
      <c r="A1582" s="2" t="s">
        <v>2428</v>
      </c>
      <c r="B1582" s="3">
        <v>43440</v>
      </c>
      <c r="C1582" s="2" t="s">
        <v>452</v>
      </c>
      <c r="D1582" s="2" t="s">
        <v>453</v>
      </c>
      <c r="E1582" s="4">
        <v>40</v>
      </c>
      <c r="F1582" s="2" t="s">
        <v>410</v>
      </c>
      <c r="G1582" s="2" t="s">
        <v>2772</v>
      </c>
      <c r="H1582" s="4">
        <v>1411.79</v>
      </c>
      <c r="I1582" t="str">
        <f t="shared" si="24"/>
        <v>OWENSPARIS</v>
      </c>
    </row>
    <row r="1583" spans="1:9">
      <c r="A1583" s="2" t="s">
        <v>1903</v>
      </c>
      <c r="B1583" s="3">
        <v>43496</v>
      </c>
      <c r="C1583" s="2" t="s">
        <v>452</v>
      </c>
      <c r="D1583" s="2" t="s">
        <v>453</v>
      </c>
      <c r="E1583" s="4">
        <v>30</v>
      </c>
      <c r="F1583" s="2" t="s">
        <v>410</v>
      </c>
      <c r="G1583" s="2" t="s">
        <v>2772</v>
      </c>
      <c r="H1583" s="4">
        <v>1058.8399999999999</v>
      </c>
      <c r="I1583" t="str">
        <f t="shared" si="24"/>
        <v>OWENSPARIS</v>
      </c>
    </row>
    <row r="1584" spans="1:9">
      <c r="A1584" s="2" t="s">
        <v>6</v>
      </c>
      <c r="B1584" s="3">
        <v>41900</v>
      </c>
      <c r="C1584" s="2" t="s">
        <v>1158</v>
      </c>
      <c r="D1584" s="2" t="s">
        <v>1159</v>
      </c>
      <c r="E1584" s="4">
        <v>118.62</v>
      </c>
      <c r="F1584" s="2" t="s">
        <v>9</v>
      </c>
      <c r="G1584" s="2" t="s">
        <v>2771</v>
      </c>
      <c r="H1584" s="4">
        <v>1652.26</v>
      </c>
      <c r="I1584" t="str">
        <f t="shared" si="24"/>
        <v>OWHOSOFRED</v>
      </c>
    </row>
    <row r="1585" spans="1:9">
      <c r="A1585" s="2" t="s">
        <v>268</v>
      </c>
      <c r="B1585" s="3">
        <v>43076</v>
      </c>
      <c r="C1585" s="2" t="s">
        <v>528</v>
      </c>
      <c r="D1585" s="2" t="s">
        <v>214</v>
      </c>
      <c r="E1585" s="4">
        <v>700</v>
      </c>
      <c r="F1585" s="2" t="s">
        <v>218</v>
      </c>
      <c r="G1585" s="2" t="s">
        <v>2774</v>
      </c>
      <c r="H1585" s="4">
        <v>16467.71</v>
      </c>
      <c r="I1585" t="str">
        <f t="shared" si="24"/>
        <v>PACEERIC</v>
      </c>
    </row>
    <row r="1586" spans="1:9">
      <c r="A1586" s="2" t="s">
        <v>2645</v>
      </c>
      <c r="B1586" s="3">
        <v>43174</v>
      </c>
      <c r="C1586" s="2" t="s">
        <v>528</v>
      </c>
      <c r="D1586" s="2" t="s">
        <v>476</v>
      </c>
      <c r="E1586" s="4">
        <v>40</v>
      </c>
      <c r="F1586" s="2" t="s">
        <v>9</v>
      </c>
      <c r="G1586" s="2" t="s">
        <v>2771</v>
      </c>
      <c r="H1586" s="4">
        <v>717.92</v>
      </c>
      <c r="I1586" t="str">
        <f t="shared" si="24"/>
        <v>PACELESLIE</v>
      </c>
    </row>
    <row r="1587" spans="1:9">
      <c r="A1587" s="2" t="s">
        <v>151</v>
      </c>
      <c r="B1587" s="3">
        <v>41956</v>
      </c>
      <c r="C1587" s="2" t="s">
        <v>1080</v>
      </c>
      <c r="D1587" s="2" t="s">
        <v>1081</v>
      </c>
      <c r="E1587" s="4">
        <v>40</v>
      </c>
      <c r="F1587" s="2" t="s">
        <v>9</v>
      </c>
      <c r="G1587" s="2" t="s">
        <v>2771</v>
      </c>
      <c r="H1587" s="4">
        <v>930.04</v>
      </c>
      <c r="I1587" t="str">
        <f t="shared" si="24"/>
        <v>PADGETTROY</v>
      </c>
    </row>
    <row r="1588" spans="1:9">
      <c r="A1588" s="2" t="s">
        <v>1652</v>
      </c>
      <c r="B1588" s="3">
        <v>42320</v>
      </c>
      <c r="C1588" s="2" t="s">
        <v>1080</v>
      </c>
      <c r="D1588" s="2" t="s">
        <v>1081</v>
      </c>
      <c r="E1588" s="4">
        <v>40</v>
      </c>
      <c r="F1588" s="2" t="s">
        <v>9</v>
      </c>
      <c r="G1588" s="2" t="s">
        <v>2771</v>
      </c>
      <c r="H1588" s="4">
        <v>930.04</v>
      </c>
      <c r="I1588" t="str">
        <f t="shared" si="24"/>
        <v>PADGETTROY</v>
      </c>
    </row>
    <row r="1589" spans="1:9">
      <c r="A1589" s="2" t="s">
        <v>2481</v>
      </c>
      <c r="B1589" s="3">
        <v>42697</v>
      </c>
      <c r="C1589" s="2" t="s">
        <v>1080</v>
      </c>
      <c r="D1589" s="2" t="s">
        <v>1081</v>
      </c>
      <c r="E1589" s="4">
        <v>40</v>
      </c>
      <c r="F1589" s="2" t="s">
        <v>9</v>
      </c>
      <c r="G1589" s="2" t="s">
        <v>2771</v>
      </c>
      <c r="H1589" s="4">
        <v>955.13</v>
      </c>
      <c r="I1589" t="str">
        <f t="shared" si="24"/>
        <v>PADGETTROY</v>
      </c>
    </row>
    <row r="1590" spans="1:9">
      <c r="A1590" s="2" t="s">
        <v>2640</v>
      </c>
      <c r="B1590" s="3">
        <v>43066</v>
      </c>
      <c r="C1590" s="2" t="s">
        <v>1080</v>
      </c>
      <c r="D1590" s="2" t="s">
        <v>1081</v>
      </c>
      <c r="E1590" s="4">
        <v>40</v>
      </c>
      <c r="F1590" s="2" t="s">
        <v>9</v>
      </c>
      <c r="G1590" s="2" t="s">
        <v>2771</v>
      </c>
      <c r="H1590" s="4">
        <v>981.37</v>
      </c>
      <c r="I1590" t="str">
        <f t="shared" si="24"/>
        <v>PADGETTROY</v>
      </c>
    </row>
    <row r="1591" spans="1:9">
      <c r="A1591" s="2" t="s">
        <v>746</v>
      </c>
      <c r="B1591" s="3">
        <v>43425</v>
      </c>
      <c r="C1591" s="2" t="s">
        <v>1080</v>
      </c>
      <c r="D1591" s="2" t="s">
        <v>1081</v>
      </c>
      <c r="E1591" s="4">
        <v>40</v>
      </c>
      <c r="F1591" s="2" t="s">
        <v>9</v>
      </c>
      <c r="G1591" s="2" t="s">
        <v>2771</v>
      </c>
      <c r="H1591" s="4">
        <v>1009.24</v>
      </c>
      <c r="I1591" t="str">
        <f t="shared" si="24"/>
        <v>PADGETTROY</v>
      </c>
    </row>
    <row r="1592" spans="1:9">
      <c r="A1592" s="2" t="s">
        <v>2715</v>
      </c>
      <c r="B1592" s="3">
        <v>43034</v>
      </c>
      <c r="C1592" s="2" t="s">
        <v>1003</v>
      </c>
      <c r="D1592" s="2" t="s">
        <v>290</v>
      </c>
      <c r="E1592" s="4">
        <v>70</v>
      </c>
      <c r="F1592" s="2" t="s">
        <v>410</v>
      </c>
      <c r="G1592" s="2" t="s">
        <v>2772</v>
      </c>
      <c r="H1592" s="4">
        <v>1918.06</v>
      </c>
      <c r="I1592" t="str">
        <f t="shared" si="24"/>
        <v>PAGEDEBRA</v>
      </c>
    </row>
    <row r="1593" spans="1:9">
      <c r="A1593" s="2" t="s">
        <v>1669</v>
      </c>
      <c r="B1593" s="3">
        <v>43244</v>
      </c>
      <c r="C1593" s="2" t="s">
        <v>1003</v>
      </c>
      <c r="D1593" s="2" t="s">
        <v>290</v>
      </c>
      <c r="E1593" s="4">
        <v>70</v>
      </c>
      <c r="F1593" s="2" t="s">
        <v>410</v>
      </c>
      <c r="G1593" s="2" t="s">
        <v>2772</v>
      </c>
      <c r="H1593" s="4">
        <v>1824.56</v>
      </c>
      <c r="I1593" t="str">
        <f t="shared" si="24"/>
        <v>PAGEDEBRA</v>
      </c>
    </row>
    <row r="1594" spans="1:9">
      <c r="A1594" s="2" t="s">
        <v>365</v>
      </c>
      <c r="B1594" s="3">
        <v>43398</v>
      </c>
      <c r="C1594" s="2" t="s">
        <v>1003</v>
      </c>
      <c r="D1594" s="2" t="s">
        <v>290</v>
      </c>
      <c r="E1594" s="4">
        <v>70</v>
      </c>
      <c r="F1594" s="2" t="s">
        <v>410</v>
      </c>
      <c r="G1594" s="2" t="s">
        <v>2772</v>
      </c>
      <c r="H1594" s="4">
        <v>1918.06</v>
      </c>
      <c r="I1594" t="str">
        <f t="shared" si="24"/>
        <v>PAGEDEBRA</v>
      </c>
    </row>
    <row r="1595" spans="1:9">
      <c r="A1595" s="2" t="s">
        <v>1079</v>
      </c>
      <c r="B1595" s="3">
        <v>43104</v>
      </c>
      <c r="C1595" s="2" t="s">
        <v>1517</v>
      </c>
      <c r="D1595" s="2" t="s">
        <v>77</v>
      </c>
      <c r="E1595" s="4">
        <v>46.65</v>
      </c>
      <c r="F1595" s="2" t="s">
        <v>9</v>
      </c>
      <c r="G1595" s="2" t="s">
        <v>2771</v>
      </c>
      <c r="H1595" s="4">
        <v>670.13</v>
      </c>
      <c r="I1595" t="str">
        <f t="shared" si="24"/>
        <v>PAHMANLAWRENCE</v>
      </c>
    </row>
    <row r="1596" spans="1:9">
      <c r="A1596" s="2" t="s">
        <v>613</v>
      </c>
      <c r="B1596" s="3">
        <v>42726</v>
      </c>
      <c r="C1596" s="2" t="s">
        <v>1985</v>
      </c>
      <c r="D1596" s="2" t="s">
        <v>1810</v>
      </c>
      <c r="E1596" s="4">
        <v>40</v>
      </c>
      <c r="F1596" s="2" t="s">
        <v>9</v>
      </c>
      <c r="G1596" s="2" t="s">
        <v>2771</v>
      </c>
      <c r="H1596" s="4">
        <v>726.93</v>
      </c>
      <c r="I1596" t="str">
        <f t="shared" si="24"/>
        <v>PAINTERASHLEY</v>
      </c>
    </row>
    <row r="1597" spans="1:9">
      <c r="A1597" s="2" t="s">
        <v>1380</v>
      </c>
      <c r="B1597" s="3">
        <v>43020</v>
      </c>
      <c r="C1597" s="2" t="s">
        <v>542</v>
      </c>
      <c r="D1597" s="2" t="s">
        <v>285</v>
      </c>
      <c r="E1597" s="4">
        <v>59.67</v>
      </c>
      <c r="F1597" s="2" t="s">
        <v>9</v>
      </c>
      <c r="G1597" s="2" t="s">
        <v>2771</v>
      </c>
      <c r="H1597" s="4">
        <v>1256.8699999999999</v>
      </c>
      <c r="I1597" t="str">
        <f t="shared" si="24"/>
        <v>PALMERWILLIAM</v>
      </c>
    </row>
    <row r="1598" spans="1:9">
      <c r="A1598" s="2" t="s">
        <v>1153</v>
      </c>
      <c r="B1598" s="3">
        <v>43314</v>
      </c>
      <c r="C1598" s="2" t="s">
        <v>1184</v>
      </c>
      <c r="D1598" s="2" t="s">
        <v>135</v>
      </c>
      <c r="E1598" s="4">
        <v>70</v>
      </c>
      <c r="F1598" s="2" t="s">
        <v>410</v>
      </c>
      <c r="G1598" s="2" t="s">
        <v>2772</v>
      </c>
      <c r="H1598" s="4">
        <v>1899.97</v>
      </c>
      <c r="I1598" t="str">
        <f t="shared" si="24"/>
        <v>PANDAKJOHN</v>
      </c>
    </row>
    <row r="1599" spans="1:9">
      <c r="A1599" s="2" t="s">
        <v>404</v>
      </c>
      <c r="B1599" s="3">
        <v>41858</v>
      </c>
      <c r="C1599" s="2" t="s">
        <v>1061</v>
      </c>
      <c r="D1599" s="2" t="s">
        <v>39</v>
      </c>
      <c r="E1599" s="4">
        <v>52.85</v>
      </c>
      <c r="F1599" s="2" t="s">
        <v>9</v>
      </c>
      <c r="G1599" s="2" t="s">
        <v>2771</v>
      </c>
      <c r="H1599" s="4">
        <v>1569.6</v>
      </c>
      <c r="I1599" t="str">
        <f t="shared" si="24"/>
        <v>PANICOTHOMAS</v>
      </c>
    </row>
    <row r="1600" spans="1:9">
      <c r="A1600" s="2" t="s">
        <v>1729</v>
      </c>
      <c r="B1600" s="3">
        <v>42684</v>
      </c>
      <c r="C1600" s="2" t="s">
        <v>763</v>
      </c>
      <c r="D1600" s="2" t="s">
        <v>1187</v>
      </c>
      <c r="E1600" s="4">
        <v>40</v>
      </c>
      <c r="F1600" s="2" t="s">
        <v>9</v>
      </c>
      <c r="G1600" s="2" t="s">
        <v>2771</v>
      </c>
      <c r="H1600" s="4">
        <v>1197.49</v>
      </c>
      <c r="I1600" t="str">
        <f t="shared" si="24"/>
        <v>PARKERCHAD</v>
      </c>
    </row>
    <row r="1601" spans="1:9">
      <c r="A1601" s="2" t="s">
        <v>490</v>
      </c>
      <c r="B1601" s="3">
        <v>43048</v>
      </c>
      <c r="C1601" s="2" t="s">
        <v>763</v>
      </c>
      <c r="D1601" s="2" t="s">
        <v>1187</v>
      </c>
      <c r="E1601" s="4">
        <v>40</v>
      </c>
      <c r="F1601" s="2" t="s">
        <v>9</v>
      </c>
      <c r="G1601" s="2" t="s">
        <v>2771</v>
      </c>
      <c r="H1601" s="4">
        <v>1230.42</v>
      </c>
      <c r="I1601" t="str">
        <f t="shared" si="24"/>
        <v>PARKERCHAD</v>
      </c>
    </row>
    <row r="1602" spans="1:9">
      <c r="A1602" s="2" t="s">
        <v>788</v>
      </c>
      <c r="B1602" s="3">
        <v>43425</v>
      </c>
      <c r="C1602" s="2" t="s">
        <v>763</v>
      </c>
      <c r="D1602" s="2" t="s">
        <v>1187</v>
      </c>
      <c r="E1602" s="4">
        <v>40</v>
      </c>
      <c r="F1602" s="2" t="s">
        <v>9</v>
      </c>
      <c r="G1602" s="2" t="s">
        <v>2771</v>
      </c>
      <c r="H1602" s="4">
        <v>1451.55</v>
      </c>
      <c r="I1602" t="str">
        <f t="shared" si="24"/>
        <v>PARKERCHAD</v>
      </c>
    </row>
    <row r="1603" spans="1:9">
      <c r="A1603" s="2" t="s">
        <v>259</v>
      </c>
      <c r="B1603" s="3">
        <v>41844</v>
      </c>
      <c r="C1603" s="2" t="s">
        <v>763</v>
      </c>
      <c r="D1603" s="2" t="s">
        <v>1571</v>
      </c>
      <c r="E1603" s="4">
        <v>41.07</v>
      </c>
      <c r="F1603" s="2" t="s">
        <v>9</v>
      </c>
      <c r="G1603" s="2" t="s">
        <v>2771</v>
      </c>
      <c r="H1603" s="4">
        <v>645.65</v>
      </c>
      <c r="I1603" t="str">
        <f t="shared" ref="I1603:I1666" si="25">CONCATENATE(C1603,D1603)</f>
        <v>PARKERHEATHER</v>
      </c>
    </row>
    <row r="1604" spans="1:9">
      <c r="A1604" s="2" t="s">
        <v>1422</v>
      </c>
      <c r="B1604" s="3">
        <v>42740</v>
      </c>
      <c r="C1604" s="2" t="s">
        <v>763</v>
      </c>
      <c r="D1604" s="2" t="s">
        <v>144</v>
      </c>
      <c r="E1604" s="4">
        <v>201.18</v>
      </c>
      <c r="F1604" s="2" t="s">
        <v>9</v>
      </c>
      <c r="G1604" s="2" t="s">
        <v>2771</v>
      </c>
      <c r="H1604" s="4">
        <v>5230.91</v>
      </c>
      <c r="I1604" t="str">
        <f t="shared" si="25"/>
        <v>PARKERJAMES</v>
      </c>
    </row>
    <row r="1605" spans="1:9">
      <c r="A1605" s="2" t="s">
        <v>984</v>
      </c>
      <c r="B1605" s="3">
        <v>43061</v>
      </c>
      <c r="C1605" s="2" t="s">
        <v>763</v>
      </c>
      <c r="D1605" s="2" t="s">
        <v>132</v>
      </c>
      <c r="E1605" s="4">
        <v>240</v>
      </c>
      <c r="F1605" s="2" t="s">
        <v>9</v>
      </c>
      <c r="G1605" s="2" t="s">
        <v>2771</v>
      </c>
      <c r="H1605" s="4">
        <v>4309.18</v>
      </c>
      <c r="I1605" t="str">
        <f t="shared" si="25"/>
        <v>PARKERRONALD</v>
      </c>
    </row>
    <row r="1606" spans="1:9">
      <c r="A1606" s="2" t="s">
        <v>493</v>
      </c>
      <c r="B1606" s="3">
        <v>43188</v>
      </c>
      <c r="C1606" s="2" t="s">
        <v>2228</v>
      </c>
      <c r="D1606" s="2" t="s">
        <v>83</v>
      </c>
      <c r="E1606" s="4">
        <v>7.17</v>
      </c>
      <c r="F1606" s="2" t="s">
        <v>9</v>
      </c>
      <c r="G1606" s="2" t="s">
        <v>2771</v>
      </c>
      <c r="H1606" s="4">
        <v>158.25</v>
      </c>
      <c r="I1606" t="str">
        <f t="shared" si="25"/>
        <v>PARTINROBERT</v>
      </c>
    </row>
    <row r="1607" spans="1:9">
      <c r="A1607" s="2" t="s">
        <v>753</v>
      </c>
      <c r="B1607" s="3">
        <v>43076</v>
      </c>
      <c r="C1607" s="2" t="s">
        <v>1791</v>
      </c>
      <c r="D1607" s="2" t="s">
        <v>15</v>
      </c>
      <c r="E1607" s="4">
        <v>40</v>
      </c>
      <c r="F1607" s="2" t="s">
        <v>9</v>
      </c>
      <c r="G1607" s="2" t="s">
        <v>2771</v>
      </c>
      <c r="H1607" s="4">
        <v>1299.4100000000001</v>
      </c>
      <c r="I1607" t="str">
        <f t="shared" si="25"/>
        <v>PATEJOSEPH</v>
      </c>
    </row>
    <row r="1608" spans="1:9">
      <c r="A1608" s="2" t="s">
        <v>1211</v>
      </c>
      <c r="B1608" s="3">
        <v>42250</v>
      </c>
      <c r="C1608" s="2" t="s">
        <v>2230</v>
      </c>
      <c r="D1608" s="2" t="s">
        <v>2231</v>
      </c>
      <c r="E1608" s="4">
        <v>38.07</v>
      </c>
      <c r="F1608" s="2" t="s">
        <v>9</v>
      </c>
      <c r="G1608" s="2" t="s">
        <v>2771</v>
      </c>
      <c r="H1608" s="4">
        <v>444.76</v>
      </c>
      <c r="I1608" t="str">
        <f t="shared" si="25"/>
        <v>PATTIODARRELL</v>
      </c>
    </row>
    <row r="1609" spans="1:9">
      <c r="A1609" s="2" t="s">
        <v>2012</v>
      </c>
      <c r="B1609" s="3">
        <v>41942</v>
      </c>
      <c r="C1609" s="2" t="s">
        <v>1519</v>
      </c>
      <c r="D1609" s="2" t="s">
        <v>409</v>
      </c>
      <c r="E1609" s="4">
        <v>40</v>
      </c>
      <c r="F1609" s="2" t="s">
        <v>9</v>
      </c>
      <c r="G1609" s="2" t="s">
        <v>2771</v>
      </c>
      <c r="H1609" s="4">
        <v>1195.8599999999999</v>
      </c>
      <c r="I1609" t="str">
        <f t="shared" si="25"/>
        <v>PAVAISTEPHEN</v>
      </c>
    </row>
    <row r="1610" spans="1:9">
      <c r="A1610" s="2" t="s">
        <v>859</v>
      </c>
      <c r="B1610" s="3">
        <v>42306</v>
      </c>
      <c r="C1610" s="2" t="s">
        <v>1519</v>
      </c>
      <c r="D1610" s="2" t="s">
        <v>409</v>
      </c>
      <c r="E1610" s="4">
        <v>40</v>
      </c>
      <c r="F1610" s="2" t="s">
        <v>9</v>
      </c>
      <c r="G1610" s="2" t="s">
        <v>2771</v>
      </c>
      <c r="H1610" s="4">
        <v>1273.8</v>
      </c>
      <c r="I1610" t="str">
        <f t="shared" si="25"/>
        <v>PAVAISTEPHEN</v>
      </c>
    </row>
    <row r="1611" spans="1:9">
      <c r="A1611" s="2" t="s">
        <v>2291</v>
      </c>
      <c r="B1611" s="3">
        <v>42670</v>
      </c>
      <c r="C1611" s="2" t="s">
        <v>1519</v>
      </c>
      <c r="D1611" s="2" t="s">
        <v>409</v>
      </c>
      <c r="E1611" s="4">
        <v>40</v>
      </c>
      <c r="F1611" s="2" t="s">
        <v>9</v>
      </c>
      <c r="G1611" s="2" t="s">
        <v>2771</v>
      </c>
      <c r="H1611" s="4">
        <v>1286.54</v>
      </c>
      <c r="I1611" t="str">
        <f t="shared" si="25"/>
        <v>PAVAISTEPHEN</v>
      </c>
    </row>
    <row r="1612" spans="1:9">
      <c r="A1612" s="2" t="s">
        <v>1959</v>
      </c>
      <c r="B1612" s="3">
        <v>43034</v>
      </c>
      <c r="C1612" s="2" t="s">
        <v>1519</v>
      </c>
      <c r="D1612" s="2" t="s">
        <v>409</v>
      </c>
      <c r="E1612" s="4">
        <v>40</v>
      </c>
      <c r="F1612" s="2" t="s">
        <v>9</v>
      </c>
      <c r="G1612" s="2" t="s">
        <v>2771</v>
      </c>
      <c r="H1612" s="4">
        <v>1322.77</v>
      </c>
      <c r="I1612" t="str">
        <f t="shared" si="25"/>
        <v>PAVAISTEPHEN</v>
      </c>
    </row>
    <row r="1613" spans="1:9">
      <c r="A1613" s="2" t="s">
        <v>689</v>
      </c>
      <c r="B1613" s="3">
        <v>43412</v>
      </c>
      <c r="C1613" s="2" t="s">
        <v>1519</v>
      </c>
      <c r="D1613" s="2" t="s">
        <v>409</v>
      </c>
      <c r="E1613" s="4">
        <v>40</v>
      </c>
      <c r="F1613" s="2" t="s">
        <v>9</v>
      </c>
      <c r="G1613" s="2" t="s">
        <v>2771</v>
      </c>
      <c r="H1613" s="4">
        <v>1388.75</v>
      </c>
      <c r="I1613" t="str">
        <f t="shared" si="25"/>
        <v>PAVAISTEPHEN</v>
      </c>
    </row>
    <row r="1614" spans="1:9">
      <c r="A1614" s="2" t="s">
        <v>836</v>
      </c>
      <c r="B1614" s="3">
        <v>41690</v>
      </c>
      <c r="C1614" s="2" t="s">
        <v>604</v>
      </c>
      <c r="D1614" s="2" t="s">
        <v>1645</v>
      </c>
      <c r="E1614" s="4">
        <v>2.48</v>
      </c>
      <c r="F1614" s="2" t="s">
        <v>9</v>
      </c>
      <c r="G1614" s="2" t="s">
        <v>2771</v>
      </c>
      <c r="H1614" s="4">
        <v>32.61</v>
      </c>
      <c r="I1614" t="str">
        <f t="shared" si="25"/>
        <v>PEARSONCRAIG</v>
      </c>
    </row>
    <row r="1615" spans="1:9">
      <c r="A1615" s="2" t="s">
        <v>1397</v>
      </c>
      <c r="B1615" s="3">
        <v>42656</v>
      </c>
      <c r="C1615" s="2" t="s">
        <v>604</v>
      </c>
      <c r="D1615" s="2" t="s">
        <v>144</v>
      </c>
      <c r="E1615" s="4">
        <v>0.12</v>
      </c>
      <c r="F1615" s="2" t="s">
        <v>9</v>
      </c>
      <c r="G1615" s="2" t="s">
        <v>2771</v>
      </c>
      <c r="H1615" s="4">
        <v>2.84</v>
      </c>
      <c r="I1615" t="str">
        <f t="shared" si="25"/>
        <v>PEARSONJAMES</v>
      </c>
    </row>
    <row r="1616" spans="1:9">
      <c r="A1616" s="2" t="s">
        <v>109</v>
      </c>
      <c r="B1616" s="3">
        <v>41872</v>
      </c>
      <c r="C1616" s="2" t="s">
        <v>1323</v>
      </c>
      <c r="D1616" s="2" t="s">
        <v>1324</v>
      </c>
      <c r="E1616" s="4">
        <v>142.77000000000001</v>
      </c>
      <c r="F1616" s="2" t="s">
        <v>9</v>
      </c>
      <c r="G1616" s="2" t="s">
        <v>2771</v>
      </c>
      <c r="H1616" s="4">
        <v>3907.43</v>
      </c>
      <c r="I1616" t="str">
        <f t="shared" si="25"/>
        <v>PENAJOSE</v>
      </c>
    </row>
    <row r="1617" spans="1:9">
      <c r="A1617" s="2" t="s">
        <v>852</v>
      </c>
      <c r="B1617" s="3">
        <v>42572</v>
      </c>
      <c r="C1617" s="2" t="s">
        <v>2331</v>
      </c>
      <c r="D1617" s="2" t="s">
        <v>1564</v>
      </c>
      <c r="E1617" s="4">
        <v>20</v>
      </c>
      <c r="F1617" s="2" t="s">
        <v>9</v>
      </c>
      <c r="G1617" s="2" t="s">
        <v>2771</v>
      </c>
      <c r="H1617" s="4">
        <v>236.01</v>
      </c>
      <c r="I1617" t="str">
        <f t="shared" si="25"/>
        <v>PENDARVISJOHNNIE</v>
      </c>
    </row>
    <row r="1618" spans="1:9">
      <c r="A1618" s="2" t="s">
        <v>773</v>
      </c>
      <c r="B1618" s="3">
        <v>42446</v>
      </c>
      <c r="C1618" s="2" t="s">
        <v>1991</v>
      </c>
      <c r="D1618" s="2" t="s">
        <v>1992</v>
      </c>
      <c r="E1618" s="4">
        <v>142</v>
      </c>
      <c r="F1618" s="2" t="s">
        <v>9</v>
      </c>
      <c r="G1618" s="2" t="s">
        <v>2771</v>
      </c>
      <c r="H1618" s="4">
        <v>3055.46</v>
      </c>
      <c r="I1618" t="str">
        <f t="shared" si="25"/>
        <v>PERKINSREBEKA</v>
      </c>
    </row>
    <row r="1619" spans="1:9">
      <c r="A1619" s="2" t="s">
        <v>1209</v>
      </c>
      <c r="B1619" s="3">
        <v>43020</v>
      </c>
      <c r="C1619" s="2" t="s">
        <v>2634</v>
      </c>
      <c r="D1619" s="2" t="s">
        <v>2635</v>
      </c>
      <c r="E1619" s="4">
        <v>22.5</v>
      </c>
      <c r="F1619" s="2" t="s">
        <v>9</v>
      </c>
      <c r="G1619" s="2" t="s">
        <v>2771</v>
      </c>
      <c r="H1619" s="4">
        <v>275.63</v>
      </c>
      <c r="I1619" t="str">
        <f t="shared" si="25"/>
        <v>PERRYAPRIL</v>
      </c>
    </row>
    <row r="1620" spans="1:9">
      <c r="A1620" s="2" t="s">
        <v>1346</v>
      </c>
      <c r="B1620" s="3">
        <v>43230</v>
      </c>
      <c r="C1620" s="2" t="s">
        <v>1427</v>
      </c>
      <c r="D1620" s="2" t="s">
        <v>2135</v>
      </c>
      <c r="E1620" s="4">
        <v>40</v>
      </c>
      <c r="F1620" s="2" t="s">
        <v>9</v>
      </c>
      <c r="G1620" s="2" t="s">
        <v>2771</v>
      </c>
      <c r="H1620" s="4">
        <v>1255.29</v>
      </c>
      <c r="I1620" t="str">
        <f t="shared" si="25"/>
        <v>PETERSONMARCUS</v>
      </c>
    </row>
    <row r="1621" spans="1:9">
      <c r="A1621" s="2" t="s">
        <v>263</v>
      </c>
      <c r="B1621" s="3">
        <v>42026</v>
      </c>
      <c r="C1621" s="2" t="s">
        <v>1427</v>
      </c>
      <c r="D1621" s="2" t="s">
        <v>1040</v>
      </c>
      <c r="E1621" s="4">
        <v>40</v>
      </c>
      <c r="F1621" s="2" t="s">
        <v>9</v>
      </c>
      <c r="G1621" s="2" t="s">
        <v>2771</v>
      </c>
      <c r="H1621" s="4">
        <v>535.16</v>
      </c>
      <c r="I1621" t="str">
        <f t="shared" si="25"/>
        <v>PETERSONPORTER</v>
      </c>
    </row>
    <row r="1622" spans="1:9">
      <c r="A1622" s="2" t="s">
        <v>268</v>
      </c>
      <c r="B1622" s="3">
        <v>42390</v>
      </c>
      <c r="C1622" s="2" t="s">
        <v>1427</v>
      </c>
      <c r="D1622" s="2" t="s">
        <v>1040</v>
      </c>
      <c r="E1622" s="4">
        <v>40</v>
      </c>
      <c r="F1622" s="2" t="s">
        <v>9</v>
      </c>
      <c r="G1622" s="2" t="s">
        <v>2771</v>
      </c>
      <c r="H1622" s="4">
        <v>535.16</v>
      </c>
      <c r="I1622" t="str">
        <f t="shared" si="25"/>
        <v>PETERSONPORTER</v>
      </c>
    </row>
    <row r="1623" spans="1:9">
      <c r="A1623" s="2" t="s">
        <v>1974</v>
      </c>
      <c r="B1623" s="3">
        <v>42768</v>
      </c>
      <c r="C1623" s="2" t="s">
        <v>1427</v>
      </c>
      <c r="D1623" s="2" t="s">
        <v>1040</v>
      </c>
      <c r="E1623" s="4">
        <v>40</v>
      </c>
      <c r="F1623" s="2" t="s">
        <v>9</v>
      </c>
      <c r="G1623" s="2" t="s">
        <v>2771</v>
      </c>
      <c r="H1623" s="4">
        <v>578.55999999999995</v>
      </c>
      <c r="I1623" t="str">
        <f t="shared" si="25"/>
        <v>PETERSONPORTER</v>
      </c>
    </row>
    <row r="1624" spans="1:9">
      <c r="A1624" s="2" t="s">
        <v>336</v>
      </c>
      <c r="B1624" s="3">
        <v>43132</v>
      </c>
      <c r="C1624" s="2" t="s">
        <v>1427</v>
      </c>
      <c r="D1624" s="2" t="s">
        <v>1040</v>
      </c>
      <c r="E1624" s="4">
        <v>40</v>
      </c>
      <c r="F1624" s="2" t="s">
        <v>9</v>
      </c>
      <c r="G1624" s="2" t="s">
        <v>2771</v>
      </c>
      <c r="H1624" s="4">
        <v>602.4</v>
      </c>
      <c r="I1624" t="str">
        <f t="shared" si="25"/>
        <v>PETERSONPORTER</v>
      </c>
    </row>
    <row r="1625" spans="1:9">
      <c r="A1625" s="2" t="s">
        <v>1685</v>
      </c>
      <c r="B1625" s="3">
        <v>42796</v>
      </c>
      <c r="C1625" s="2" t="s">
        <v>1400</v>
      </c>
      <c r="D1625" s="2" t="s">
        <v>1401</v>
      </c>
      <c r="E1625" s="4">
        <v>154.83000000000001</v>
      </c>
      <c r="F1625" s="2" t="s">
        <v>9</v>
      </c>
      <c r="G1625" s="2" t="s">
        <v>2771</v>
      </c>
      <c r="H1625" s="4">
        <v>5557.28</v>
      </c>
      <c r="I1625" t="str">
        <f t="shared" si="25"/>
        <v>PETRUKHINRUSLAN</v>
      </c>
    </row>
    <row r="1626" spans="1:9">
      <c r="A1626" s="2" t="s">
        <v>910</v>
      </c>
      <c r="B1626" s="3">
        <v>42376</v>
      </c>
      <c r="C1626" s="2" t="s">
        <v>1433</v>
      </c>
      <c r="D1626" s="2" t="s">
        <v>144</v>
      </c>
      <c r="E1626" s="4">
        <v>100</v>
      </c>
      <c r="F1626" s="2" t="s">
        <v>9</v>
      </c>
      <c r="G1626" s="2" t="s">
        <v>2771</v>
      </c>
      <c r="H1626" s="4">
        <v>1615.15</v>
      </c>
      <c r="I1626" t="str">
        <f t="shared" si="25"/>
        <v>PETTYJAMES</v>
      </c>
    </row>
    <row r="1627" spans="1:9">
      <c r="A1627" s="2" t="s">
        <v>325</v>
      </c>
      <c r="B1627" s="3">
        <v>41997</v>
      </c>
      <c r="C1627" s="2" t="s">
        <v>1866</v>
      </c>
      <c r="D1627" s="2" t="s">
        <v>1867</v>
      </c>
      <c r="E1627" s="4">
        <v>39.32</v>
      </c>
      <c r="F1627" s="2" t="s">
        <v>9</v>
      </c>
      <c r="G1627" s="2" t="s">
        <v>2771</v>
      </c>
      <c r="H1627" s="4">
        <v>634.91999999999996</v>
      </c>
      <c r="I1627" t="str">
        <f t="shared" si="25"/>
        <v>PINARESGISSELLE</v>
      </c>
    </row>
    <row r="1628" spans="1:9">
      <c r="A1628" s="2" t="s">
        <v>757</v>
      </c>
      <c r="B1628" s="3">
        <v>42796</v>
      </c>
      <c r="C1628" s="2" t="s">
        <v>250</v>
      </c>
      <c r="D1628" s="2" t="s">
        <v>251</v>
      </c>
      <c r="E1628" s="4">
        <v>40</v>
      </c>
      <c r="F1628" s="2" t="s">
        <v>9</v>
      </c>
      <c r="G1628" s="2" t="s">
        <v>2771</v>
      </c>
      <c r="H1628" s="4">
        <v>1931.24</v>
      </c>
      <c r="I1628" t="str">
        <f t="shared" si="25"/>
        <v>PINDERCLAUDE</v>
      </c>
    </row>
    <row r="1629" spans="1:9">
      <c r="A1629" s="2" t="s">
        <v>1599</v>
      </c>
      <c r="B1629" s="3">
        <v>43524</v>
      </c>
      <c r="C1629" s="2" t="s">
        <v>250</v>
      </c>
      <c r="D1629" s="2" t="s">
        <v>251</v>
      </c>
      <c r="E1629" s="4">
        <v>40</v>
      </c>
      <c r="F1629" s="2" t="s">
        <v>9</v>
      </c>
      <c r="G1629" s="2" t="s">
        <v>2771</v>
      </c>
      <c r="H1629" s="4">
        <v>2001.06</v>
      </c>
      <c r="I1629" t="str">
        <f t="shared" si="25"/>
        <v>PINDERCLAUDE</v>
      </c>
    </row>
    <row r="1630" spans="1:9">
      <c r="A1630" s="2" t="s">
        <v>1349</v>
      </c>
      <c r="B1630" s="3">
        <v>42936</v>
      </c>
      <c r="C1630" s="2" t="s">
        <v>2589</v>
      </c>
      <c r="D1630" s="2" t="s">
        <v>2590</v>
      </c>
      <c r="E1630" s="4">
        <v>22</v>
      </c>
      <c r="F1630" s="2" t="s">
        <v>9</v>
      </c>
      <c r="G1630" s="2" t="s">
        <v>2771</v>
      </c>
      <c r="H1630" s="4">
        <v>464.2</v>
      </c>
      <c r="I1630" t="str">
        <f t="shared" si="25"/>
        <v>PIRESGUILHERME</v>
      </c>
    </row>
    <row r="1631" spans="1:9">
      <c r="A1631" s="2" t="s">
        <v>2218</v>
      </c>
      <c r="B1631" s="3">
        <v>42236</v>
      </c>
      <c r="C1631" s="2" t="s">
        <v>1953</v>
      </c>
      <c r="D1631" s="2" t="s">
        <v>1954</v>
      </c>
      <c r="E1631" s="4">
        <v>142.94999999999999</v>
      </c>
      <c r="F1631" s="2" t="s">
        <v>9</v>
      </c>
      <c r="G1631" s="2" t="s">
        <v>2771</v>
      </c>
      <c r="H1631" s="4">
        <v>2663.93</v>
      </c>
      <c r="I1631" t="str">
        <f t="shared" si="25"/>
        <v>PLEMONSSEAN</v>
      </c>
    </row>
    <row r="1632" spans="1:9">
      <c r="A1632" s="2" t="s">
        <v>1510</v>
      </c>
      <c r="B1632" s="3">
        <v>43244</v>
      </c>
      <c r="C1632" s="2" t="s">
        <v>832</v>
      </c>
      <c r="D1632" s="2" t="s">
        <v>413</v>
      </c>
      <c r="E1632" s="4">
        <v>40</v>
      </c>
      <c r="F1632" s="2" t="s">
        <v>410</v>
      </c>
      <c r="G1632" s="2" t="s">
        <v>2772</v>
      </c>
      <c r="H1632" s="4">
        <v>1338.51</v>
      </c>
      <c r="I1632" t="str">
        <f t="shared" si="25"/>
        <v>PLOURDEMARC</v>
      </c>
    </row>
    <row r="1633" spans="1:9">
      <c r="A1633" s="2" t="s">
        <v>1745</v>
      </c>
      <c r="B1633" s="3">
        <v>43468</v>
      </c>
      <c r="C1633" s="2" t="s">
        <v>832</v>
      </c>
      <c r="D1633" s="2" t="s">
        <v>413</v>
      </c>
      <c r="E1633" s="4">
        <v>40</v>
      </c>
      <c r="F1633" s="2" t="s">
        <v>410</v>
      </c>
      <c r="G1633" s="2" t="s">
        <v>2772</v>
      </c>
      <c r="H1633" s="4">
        <v>1436.62</v>
      </c>
      <c r="I1633" t="str">
        <f t="shared" si="25"/>
        <v>PLOURDEMARC</v>
      </c>
    </row>
    <row r="1634" spans="1:9">
      <c r="A1634" s="2" t="s">
        <v>595</v>
      </c>
      <c r="B1634" s="3">
        <v>41788</v>
      </c>
      <c r="C1634" s="2" t="s">
        <v>1108</v>
      </c>
      <c r="D1634" s="2" t="s">
        <v>1109</v>
      </c>
      <c r="E1634" s="4">
        <v>40</v>
      </c>
      <c r="F1634" s="2" t="s">
        <v>9</v>
      </c>
      <c r="G1634" s="2" t="s">
        <v>2771</v>
      </c>
      <c r="H1634" s="4">
        <v>946.4</v>
      </c>
      <c r="I1634" t="str">
        <f t="shared" si="25"/>
        <v>PLUMMERPHYLLIS</v>
      </c>
    </row>
    <row r="1635" spans="1:9">
      <c r="A1635" s="2" t="s">
        <v>1859</v>
      </c>
      <c r="B1635" s="3">
        <v>42152</v>
      </c>
      <c r="C1635" s="2" t="s">
        <v>1108</v>
      </c>
      <c r="D1635" s="2" t="s">
        <v>1109</v>
      </c>
      <c r="E1635" s="4">
        <v>40</v>
      </c>
      <c r="F1635" s="2" t="s">
        <v>9</v>
      </c>
      <c r="G1635" s="2" t="s">
        <v>2771</v>
      </c>
      <c r="H1635" s="4">
        <v>946.4</v>
      </c>
      <c r="I1635" t="str">
        <f t="shared" si="25"/>
        <v>PLUMMERPHYLLIS</v>
      </c>
    </row>
    <row r="1636" spans="1:9">
      <c r="A1636" s="2" t="s">
        <v>1771</v>
      </c>
      <c r="B1636" s="3">
        <v>42516</v>
      </c>
      <c r="C1636" s="2" t="s">
        <v>1108</v>
      </c>
      <c r="D1636" s="2" t="s">
        <v>1109</v>
      </c>
      <c r="E1636" s="4">
        <v>40</v>
      </c>
      <c r="F1636" s="2" t="s">
        <v>9</v>
      </c>
      <c r="G1636" s="2" t="s">
        <v>2771</v>
      </c>
      <c r="H1636" s="4">
        <v>1013.6</v>
      </c>
      <c r="I1636" t="str">
        <f t="shared" si="25"/>
        <v>PLUMMERPHYLLIS</v>
      </c>
    </row>
    <row r="1637" spans="1:9">
      <c r="A1637" s="2" t="s">
        <v>1278</v>
      </c>
      <c r="B1637" s="3">
        <v>42880</v>
      </c>
      <c r="C1637" s="2" t="s">
        <v>1108</v>
      </c>
      <c r="D1637" s="2" t="s">
        <v>1109</v>
      </c>
      <c r="E1637" s="4">
        <v>40</v>
      </c>
      <c r="F1637" s="2" t="s">
        <v>9</v>
      </c>
      <c r="G1637" s="2" t="s">
        <v>2771</v>
      </c>
      <c r="H1637" s="4">
        <v>1036.4000000000001</v>
      </c>
      <c r="I1637" t="str">
        <f t="shared" si="25"/>
        <v>PLUMMERPHYLLIS</v>
      </c>
    </row>
    <row r="1638" spans="1:9">
      <c r="A1638" s="2" t="s">
        <v>2468</v>
      </c>
      <c r="B1638" s="3">
        <v>43244</v>
      </c>
      <c r="C1638" s="2" t="s">
        <v>1108</v>
      </c>
      <c r="D1638" s="2" t="s">
        <v>1109</v>
      </c>
      <c r="E1638" s="4">
        <v>40</v>
      </c>
      <c r="F1638" s="2" t="s">
        <v>9</v>
      </c>
      <c r="G1638" s="2" t="s">
        <v>2771</v>
      </c>
      <c r="H1638" s="4">
        <v>1066.98</v>
      </c>
      <c r="I1638" t="str">
        <f t="shared" si="25"/>
        <v>PLUMMERPHYLLIS</v>
      </c>
    </row>
    <row r="1639" spans="1:9">
      <c r="A1639" s="2" t="s">
        <v>201</v>
      </c>
      <c r="B1639" s="3">
        <v>42292</v>
      </c>
      <c r="C1639" s="2" t="s">
        <v>1064</v>
      </c>
      <c r="D1639" s="2" t="s">
        <v>550</v>
      </c>
      <c r="E1639" s="4">
        <v>40</v>
      </c>
      <c r="F1639" s="2" t="s">
        <v>9</v>
      </c>
      <c r="G1639" s="2" t="s">
        <v>2771</v>
      </c>
      <c r="H1639" s="4">
        <v>602.41999999999996</v>
      </c>
      <c r="I1639" t="str">
        <f t="shared" si="25"/>
        <v>POEKEVIN</v>
      </c>
    </row>
    <row r="1640" spans="1:9">
      <c r="A1640" s="2" t="s">
        <v>2394</v>
      </c>
      <c r="B1640" s="3">
        <v>42656</v>
      </c>
      <c r="C1640" s="2" t="s">
        <v>1064</v>
      </c>
      <c r="D1640" s="2" t="s">
        <v>550</v>
      </c>
      <c r="E1640" s="4">
        <v>40</v>
      </c>
      <c r="F1640" s="2" t="s">
        <v>9</v>
      </c>
      <c r="G1640" s="2" t="s">
        <v>2771</v>
      </c>
      <c r="H1640" s="4">
        <v>727.06</v>
      </c>
      <c r="I1640" t="str">
        <f t="shared" si="25"/>
        <v>POEKEVIN</v>
      </c>
    </row>
    <row r="1641" spans="1:9">
      <c r="A1641" s="2" t="s">
        <v>1921</v>
      </c>
      <c r="B1641" s="3">
        <v>41718</v>
      </c>
      <c r="C1641" s="2" t="s">
        <v>837</v>
      </c>
      <c r="D1641" s="2" t="s">
        <v>56</v>
      </c>
      <c r="E1641" s="4">
        <v>40</v>
      </c>
      <c r="F1641" s="2" t="s">
        <v>9</v>
      </c>
      <c r="G1641" s="2" t="s">
        <v>2771</v>
      </c>
      <c r="H1641" s="4">
        <v>1478.87</v>
      </c>
      <c r="I1641" t="str">
        <f t="shared" si="25"/>
        <v>POKITKOMICHAEL</v>
      </c>
    </row>
    <row r="1642" spans="1:9">
      <c r="A1642" s="2" t="s">
        <v>926</v>
      </c>
      <c r="B1642" s="3">
        <v>42054</v>
      </c>
      <c r="C1642" s="2" t="s">
        <v>837</v>
      </c>
      <c r="D1642" s="2" t="s">
        <v>56</v>
      </c>
      <c r="E1642" s="4">
        <v>40</v>
      </c>
      <c r="F1642" s="2" t="s">
        <v>9</v>
      </c>
      <c r="G1642" s="2" t="s">
        <v>2771</v>
      </c>
      <c r="H1642" s="4">
        <v>1567.6</v>
      </c>
      <c r="I1642" t="str">
        <f t="shared" si="25"/>
        <v>POKITKOMICHAEL</v>
      </c>
    </row>
    <row r="1643" spans="1:9">
      <c r="A1643" s="2" t="s">
        <v>1919</v>
      </c>
      <c r="B1643" s="3">
        <v>42418</v>
      </c>
      <c r="C1643" s="2" t="s">
        <v>837</v>
      </c>
      <c r="D1643" s="2" t="s">
        <v>56</v>
      </c>
      <c r="E1643" s="4">
        <v>40</v>
      </c>
      <c r="F1643" s="2" t="s">
        <v>9</v>
      </c>
      <c r="G1643" s="2" t="s">
        <v>2771</v>
      </c>
      <c r="H1643" s="4">
        <v>1602.87</v>
      </c>
      <c r="I1643" t="str">
        <f t="shared" si="25"/>
        <v>POKITKOMICHAEL</v>
      </c>
    </row>
    <row r="1644" spans="1:9">
      <c r="A1644" s="2" t="s">
        <v>1020</v>
      </c>
      <c r="B1644" s="3">
        <v>42782</v>
      </c>
      <c r="C1644" s="2" t="s">
        <v>837</v>
      </c>
      <c r="D1644" s="2" t="s">
        <v>56</v>
      </c>
      <c r="E1644" s="4">
        <v>40</v>
      </c>
      <c r="F1644" s="2" t="s">
        <v>9</v>
      </c>
      <c r="G1644" s="2" t="s">
        <v>2771</v>
      </c>
      <c r="H1644" s="4">
        <v>1716.67</v>
      </c>
      <c r="I1644" t="str">
        <f t="shared" si="25"/>
        <v>POKITKOMICHAEL</v>
      </c>
    </row>
    <row r="1645" spans="1:9">
      <c r="A1645" s="2" t="s">
        <v>1188</v>
      </c>
      <c r="B1645" s="3">
        <v>43146</v>
      </c>
      <c r="C1645" s="2" t="s">
        <v>837</v>
      </c>
      <c r="D1645" s="2" t="s">
        <v>56</v>
      </c>
      <c r="E1645" s="4">
        <v>40</v>
      </c>
      <c r="F1645" s="2" t="s">
        <v>9</v>
      </c>
      <c r="G1645" s="2" t="s">
        <v>2771</v>
      </c>
      <c r="H1645" s="4">
        <v>1748.78</v>
      </c>
      <c r="I1645" t="str">
        <f t="shared" si="25"/>
        <v>POKITKOMICHAEL</v>
      </c>
    </row>
    <row r="1646" spans="1:9">
      <c r="A1646" s="2" t="s">
        <v>1534</v>
      </c>
      <c r="B1646" s="3">
        <v>43510</v>
      </c>
      <c r="C1646" s="2" t="s">
        <v>837</v>
      </c>
      <c r="D1646" s="2" t="s">
        <v>56</v>
      </c>
      <c r="E1646" s="4">
        <v>40</v>
      </c>
      <c r="F1646" s="2" t="s">
        <v>9</v>
      </c>
      <c r="G1646" s="2" t="s">
        <v>2771</v>
      </c>
      <c r="H1646" s="4">
        <v>1788.13</v>
      </c>
      <c r="I1646" t="str">
        <f t="shared" si="25"/>
        <v>POKITKOMICHAEL</v>
      </c>
    </row>
    <row r="1647" spans="1:9">
      <c r="A1647" s="2" t="s">
        <v>1508</v>
      </c>
      <c r="B1647" s="3">
        <v>42530</v>
      </c>
      <c r="C1647" s="2" t="s">
        <v>2398</v>
      </c>
      <c r="D1647" s="2" t="s">
        <v>1212</v>
      </c>
      <c r="E1647" s="4">
        <v>8</v>
      </c>
      <c r="F1647" s="2" t="s">
        <v>9</v>
      </c>
      <c r="G1647" s="2" t="s">
        <v>2771</v>
      </c>
      <c r="H1647" s="4">
        <v>116</v>
      </c>
      <c r="I1647" t="str">
        <f t="shared" si="25"/>
        <v>POLHILLSHIAN</v>
      </c>
    </row>
    <row r="1648" spans="1:9">
      <c r="A1648" s="2" t="s">
        <v>1410</v>
      </c>
      <c r="B1648" s="3">
        <v>43258</v>
      </c>
      <c r="C1648" s="2" t="s">
        <v>2259</v>
      </c>
      <c r="D1648" s="2" t="s">
        <v>2260</v>
      </c>
      <c r="E1648" s="4">
        <v>40</v>
      </c>
      <c r="F1648" s="2" t="s">
        <v>9</v>
      </c>
      <c r="G1648" s="2" t="s">
        <v>2771</v>
      </c>
      <c r="H1648" s="4">
        <v>751.48</v>
      </c>
      <c r="I1648" t="str">
        <f t="shared" si="25"/>
        <v>POLLYQUINTIN</v>
      </c>
    </row>
    <row r="1649" spans="1:9">
      <c r="A1649" s="2" t="s">
        <v>1879</v>
      </c>
      <c r="B1649" s="3">
        <v>42474</v>
      </c>
      <c r="C1649" s="2" t="s">
        <v>771</v>
      </c>
      <c r="D1649" s="2" t="s">
        <v>772</v>
      </c>
      <c r="E1649" s="4">
        <v>40</v>
      </c>
      <c r="F1649" s="2" t="s">
        <v>9</v>
      </c>
      <c r="G1649" s="2" t="s">
        <v>2771</v>
      </c>
      <c r="H1649" s="4">
        <v>911.64</v>
      </c>
      <c r="I1649" t="str">
        <f t="shared" si="25"/>
        <v>POOLEBOB</v>
      </c>
    </row>
    <row r="1650" spans="1:9">
      <c r="A1650" s="2" t="s">
        <v>823</v>
      </c>
      <c r="B1650" s="3">
        <v>42824</v>
      </c>
      <c r="C1650" s="2" t="s">
        <v>771</v>
      </c>
      <c r="D1650" s="2" t="s">
        <v>772</v>
      </c>
      <c r="E1650" s="4">
        <v>40</v>
      </c>
      <c r="F1650" s="2" t="s">
        <v>9</v>
      </c>
      <c r="G1650" s="2" t="s">
        <v>2771</v>
      </c>
      <c r="H1650" s="4">
        <v>937.45</v>
      </c>
      <c r="I1650" t="str">
        <f t="shared" si="25"/>
        <v>POOLEBOB</v>
      </c>
    </row>
    <row r="1651" spans="1:9">
      <c r="A1651" s="2" t="s">
        <v>1558</v>
      </c>
      <c r="B1651" s="3">
        <v>43188</v>
      </c>
      <c r="C1651" s="2" t="s">
        <v>771</v>
      </c>
      <c r="D1651" s="2" t="s">
        <v>772</v>
      </c>
      <c r="E1651" s="4">
        <v>40</v>
      </c>
      <c r="F1651" s="2" t="s">
        <v>9</v>
      </c>
      <c r="G1651" s="2" t="s">
        <v>2771</v>
      </c>
      <c r="H1651" s="4">
        <v>964.88</v>
      </c>
      <c r="I1651" t="str">
        <f t="shared" si="25"/>
        <v>POOLEBOB</v>
      </c>
    </row>
    <row r="1652" spans="1:9">
      <c r="A1652" s="2" t="s">
        <v>2225</v>
      </c>
      <c r="B1652" s="3">
        <v>43061</v>
      </c>
      <c r="C1652" s="2" t="s">
        <v>1040</v>
      </c>
      <c r="D1652" s="2" t="s">
        <v>62</v>
      </c>
      <c r="E1652" s="4">
        <v>40</v>
      </c>
      <c r="F1652" s="2" t="s">
        <v>9</v>
      </c>
      <c r="G1652" s="2" t="s">
        <v>2771</v>
      </c>
      <c r="H1652" s="4">
        <v>1117.6300000000001</v>
      </c>
      <c r="I1652" t="str">
        <f t="shared" si="25"/>
        <v>PORTERGARY</v>
      </c>
    </row>
    <row r="1653" spans="1:9">
      <c r="A1653" s="2" t="s">
        <v>746</v>
      </c>
      <c r="B1653" s="3">
        <v>43425</v>
      </c>
      <c r="C1653" s="2" t="s">
        <v>1040</v>
      </c>
      <c r="D1653" s="2" t="s">
        <v>62</v>
      </c>
      <c r="E1653" s="4">
        <v>40</v>
      </c>
      <c r="F1653" s="2" t="s">
        <v>9</v>
      </c>
      <c r="G1653" s="2" t="s">
        <v>2771</v>
      </c>
      <c r="H1653" s="4">
        <v>1148.2</v>
      </c>
      <c r="I1653" t="str">
        <f t="shared" si="25"/>
        <v>PORTERGARY</v>
      </c>
    </row>
    <row r="1654" spans="1:9">
      <c r="A1654" s="2" t="s">
        <v>479</v>
      </c>
      <c r="B1654" s="3">
        <v>43300</v>
      </c>
      <c r="C1654" s="2" t="s">
        <v>2280</v>
      </c>
      <c r="D1654" s="2" t="s">
        <v>2281</v>
      </c>
      <c r="E1654" s="4">
        <v>40</v>
      </c>
      <c r="F1654" s="2" t="s">
        <v>9</v>
      </c>
      <c r="G1654" s="2" t="s">
        <v>2771</v>
      </c>
      <c r="H1654" s="4">
        <v>2182.98</v>
      </c>
      <c r="I1654" t="str">
        <f t="shared" si="25"/>
        <v>POSADASEMMANUEL</v>
      </c>
    </row>
    <row r="1655" spans="1:9">
      <c r="A1655" s="2" t="s">
        <v>1829</v>
      </c>
      <c r="B1655" s="3">
        <v>41816</v>
      </c>
      <c r="C1655" s="2" t="s">
        <v>712</v>
      </c>
      <c r="D1655" s="2" t="s">
        <v>39</v>
      </c>
      <c r="E1655" s="4">
        <v>40</v>
      </c>
      <c r="F1655" s="2" t="s">
        <v>9</v>
      </c>
      <c r="G1655" s="2" t="s">
        <v>2771</v>
      </c>
      <c r="H1655" s="4">
        <v>1227.06</v>
      </c>
      <c r="I1655" t="str">
        <f t="shared" si="25"/>
        <v>POTTSTHOMAS</v>
      </c>
    </row>
    <row r="1656" spans="1:9">
      <c r="A1656" s="2" t="s">
        <v>347</v>
      </c>
      <c r="B1656" s="3">
        <v>42180</v>
      </c>
      <c r="C1656" s="2" t="s">
        <v>712</v>
      </c>
      <c r="D1656" s="2" t="s">
        <v>39</v>
      </c>
      <c r="E1656" s="4">
        <v>40</v>
      </c>
      <c r="F1656" s="2" t="s">
        <v>9</v>
      </c>
      <c r="G1656" s="2" t="s">
        <v>2771</v>
      </c>
      <c r="H1656" s="4">
        <v>1227.06</v>
      </c>
      <c r="I1656" t="str">
        <f t="shared" si="25"/>
        <v>POTTSTHOMAS</v>
      </c>
    </row>
    <row r="1657" spans="1:9">
      <c r="A1657" s="2" t="s">
        <v>2154</v>
      </c>
      <c r="B1657" s="3">
        <v>42544</v>
      </c>
      <c r="C1657" s="2" t="s">
        <v>712</v>
      </c>
      <c r="D1657" s="2" t="s">
        <v>39</v>
      </c>
      <c r="E1657" s="4">
        <v>40</v>
      </c>
      <c r="F1657" s="2" t="s">
        <v>9</v>
      </c>
      <c r="G1657" s="2" t="s">
        <v>2771</v>
      </c>
      <c r="H1657" s="4">
        <v>1286.54</v>
      </c>
      <c r="I1657" t="str">
        <f t="shared" si="25"/>
        <v>POTTSTHOMAS</v>
      </c>
    </row>
    <row r="1658" spans="1:9">
      <c r="A1658" s="2" t="s">
        <v>947</v>
      </c>
      <c r="B1658" s="3">
        <v>42908</v>
      </c>
      <c r="C1658" s="2" t="s">
        <v>712</v>
      </c>
      <c r="D1658" s="2" t="s">
        <v>39</v>
      </c>
      <c r="E1658" s="4">
        <v>40</v>
      </c>
      <c r="F1658" s="2" t="s">
        <v>9</v>
      </c>
      <c r="G1658" s="2" t="s">
        <v>2771</v>
      </c>
      <c r="H1658" s="4">
        <v>1299.4100000000001</v>
      </c>
      <c r="I1658" t="str">
        <f t="shared" si="25"/>
        <v>POTTSTHOMAS</v>
      </c>
    </row>
    <row r="1659" spans="1:9">
      <c r="A1659" s="2" t="s">
        <v>2656</v>
      </c>
      <c r="B1659" s="3">
        <v>43272</v>
      </c>
      <c r="C1659" s="2" t="s">
        <v>712</v>
      </c>
      <c r="D1659" s="2" t="s">
        <v>39</v>
      </c>
      <c r="E1659" s="4">
        <v>40</v>
      </c>
      <c r="F1659" s="2" t="s">
        <v>9</v>
      </c>
      <c r="G1659" s="2" t="s">
        <v>2771</v>
      </c>
      <c r="H1659" s="4">
        <v>1446.93</v>
      </c>
      <c r="I1659" t="str">
        <f t="shared" si="25"/>
        <v>POTTSTHOMAS</v>
      </c>
    </row>
    <row r="1660" spans="1:9">
      <c r="A1660" s="2" t="s">
        <v>1257</v>
      </c>
      <c r="B1660" s="3">
        <v>41690</v>
      </c>
      <c r="C1660" s="2" t="s">
        <v>1846</v>
      </c>
      <c r="D1660" s="2" t="s">
        <v>21</v>
      </c>
      <c r="E1660" s="4">
        <v>73.17</v>
      </c>
      <c r="F1660" s="2" t="s">
        <v>9</v>
      </c>
      <c r="G1660" s="2" t="s">
        <v>2771</v>
      </c>
      <c r="H1660" s="4">
        <v>2000.11</v>
      </c>
      <c r="I1660" t="str">
        <f t="shared" si="25"/>
        <v>PRICEDAVID</v>
      </c>
    </row>
    <row r="1661" spans="1:9">
      <c r="A1661" s="2" t="s">
        <v>908</v>
      </c>
      <c r="B1661" s="3">
        <v>43286</v>
      </c>
      <c r="C1661" s="2" t="s">
        <v>1846</v>
      </c>
      <c r="D1661" s="2" t="s">
        <v>873</v>
      </c>
      <c r="E1661" s="4">
        <v>18.5</v>
      </c>
      <c r="F1661" s="2" t="s">
        <v>9</v>
      </c>
      <c r="G1661" s="2" t="s">
        <v>2771</v>
      </c>
      <c r="H1661" s="4">
        <v>235.88</v>
      </c>
      <c r="I1661" t="str">
        <f t="shared" si="25"/>
        <v>PRICETIFFANY</v>
      </c>
    </row>
    <row r="1662" spans="1:9">
      <c r="A1662" s="2" t="s">
        <v>1650</v>
      </c>
      <c r="B1662" s="3">
        <v>43244</v>
      </c>
      <c r="C1662" s="2" t="s">
        <v>1142</v>
      </c>
      <c r="D1662" s="2" t="s">
        <v>1143</v>
      </c>
      <c r="E1662" s="4">
        <v>70</v>
      </c>
      <c r="F1662" s="2" t="s">
        <v>410</v>
      </c>
      <c r="G1662" s="2" t="s">
        <v>2772</v>
      </c>
      <c r="H1662" s="4">
        <v>1983.81</v>
      </c>
      <c r="I1662" t="str">
        <f t="shared" si="25"/>
        <v>PRIESTERHERBERT</v>
      </c>
    </row>
    <row r="1663" spans="1:9">
      <c r="A1663" s="2" t="s">
        <v>1327</v>
      </c>
      <c r="B1663" s="3">
        <v>43244</v>
      </c>
      <c r="C1663" s="2" t="s">
        <v>1679</v>
      </c>
      <c r="D1663" s="2" t="s">
        <v>1680</v>
      </c>
      <c r="E1663" s="4">
        <v>50</v>
      </c>
      <c r="F1663" s="2" t="s">
        <v>410</v>
      </c>
      <c r="G1663" s="2" t="s">
        <v>2772</v>
      </c>
      <c r="H1663" s="4">
        <v>1128.51</v>
      </c>
      <c r="I1663" t="str">
        <f t="shared" si="25"/>
        <v>PRINCEAMANDA</v>
      </c>
    </row>
    <row r="1664" spans="1:9">
      <c r="A1664" s="2" t="s">
        <v>1333</v>
      </c>
      <c r="B1664" s="3">
        <v>43244</v>
      </c>
      <c r="C1664" s="2" t="s">
        <v>1679</v>
      </c>
      <c r="D1664" s="2" t="s">
        <v>1680</v>
      </c>
      <c r="E1664" s="4">
        <v>70</v>
      </c>
      <c r="F1664" s="2" t="s">
        <v>410</v>
      </c>
      <c r="G1664" s="2" t="s">
        <v>2772</v>
      </c>
      <c r="H1664" s="4">
        <v>1658.91</v>
      </c>
      <c r="I1664" t="str">
        <f t="shared" si="25"/>
        <v>PRINCEAMANDA</v>
      </c>
    </row>
    <row r="1665" spans="1:9">
      <c r="A1665" s="2" t="s">
        <v>2438</v>
      </c>
      <c r="B1665" s="3">
        <v>43496</v>
      </c>
      <c r="C1665" s="2" t="s">
        <v>1679</v>
      </c>
      <c r="D1665" s="2" t="s">
        <v>1680</v>
      </c>
      <c r="E1665" s="4">
        <v>70</v>
      </c>
      <c r="F1665" s="2" t="s">
        <v>410</v>
      </c>
      <c r="G1665" s="2" t="s">
        <v>2772</v>
      </c>
      <c r="H1665" s="4">
        <v>1725.05</v>
      </c>
      <c r="I1665" t="str">
        <f t="shared" si="25"/>
        <v>PRINCEAMANDA</v>
      </c>
    </row>
    <row r="1666" spans="1:9">
      <c r="A1666" s="2" t="s">
        <v>96</v>
      </c>
      <c r="B1666" s="3">
        <v>43244</v>
      </c>
      <c r="C1666" s="2" t="s">
        <v>1892</v>
      </c>
      <c r="D1666" s="2" t="s">
        <v>409</v>
      </c>
      <c r="E1666" s="4">
        <v>84.77</v>
      </c>
      <c r="F1666" s="2" t="s">
        <v>9</v>
      </c>
      <c r="G1666" s="2" t="s">
        <v>2771</v>
      </c>
      <c r="H1666" s="4">
        <v>3096.71</v>
      </c>
      <c r="I1666" t="str">
        <f t="shared" si="25"/>
        <v>PRITCHARDSTEPHEN</v>
      </c>
    </row>
    <row r="1667" spans="1:9">
      <c r="A1667" s="2" t="s">
        <v>2175</v>
      </c>
      <c r="B1667" s="3">
        <v>43258</v>
      </c>
      <c r="C1667" s="2" t="s">
        <v>2716</v>
      </c>
      <c r="D1667" s="2" t="s">
        <v>214</v>
      </c>
      <c r="E1667" s="4">
        <v>6.17</v>
      </c>
      <c r="F1667" s="2" t="s">
        <v>9</v>
      </c>
      <c r="G1667" s="2" t="s">
        <v>2771</v>
      </c>
      <c r="H1667" s="4">
        <v>78.63</v>
      </c>
      <c r="I1667" t="str">
        <f t="shared" ref="I1667:I1730" si="26">CONCATENATE(C1667,D1667)</f>
        <v>PUGHERIC</v>
      </c>
    </row>
    <row r="1668" spans="1:9">
      <c r="A1668" s="2" t="s">
        <v>934</v>
      </c>
      <c r="B1668" s="3">
        <v>42320</v>
      </c>
      <c r="C1668" s="2" t="s">
        <v>2211</v>
      </c>
      <c r="D1668" s="2" t="s">
        <v>2212</v>
      </c>
      <c r="E1668" s="4">
        <v>65.5</v>
      </c>
      <c r="F1668" s="2" t="s">
        <v>9</v>
      </c>
      <c r="G1668" s="2" t="s">
        <v>2771</v>
      </c>
      <c r="H1668" s="4">
        <v>2676.68</v>
      </c>
      <c r="I1668" t="str">
        <f t="shared" si="26"/>
        <v>PUIGIVAN</v>
      </c>
    </row>
    <row r="1669" spans="1:9">
      <c r="A1669" s="2" t="s">
        <v>253</v>
      </c>
      <c r="B1669" s="3">
        <v>42292</v>
      </c>
      <c r="C1669" s="2" t="s">
        <v>1872</v>
      </c>
      <c r="D1669" s="2" t="s">
        <v>1873</v>
      </c>
      <c r="E1669" s="4">
        <v>36.33</v>
      </c>
      <c r="F1669" s="2" t="s">
        <v>9</v>
      </c>
      <c r="G1669" s="2" t="s">
        <v>2771</v>
      </c>
      <c r="H1669" s="4">
        <v>1440.49</v>
      </c>
      <c r="I1669" t="str">
        <f t="shared" si="26"/>
        <v>PURDYKARA</v>
      </c>
    </row>
    <row r="1670" spans="1:9">
      <c r="A1670" s="2" t="s">
        <v>2528</v>
      </c>
      <c r="B1670" s="3">
        <v>42880</v>
      </c>
      <c r="C1670" s="2" t="s">
        <v>2531</v>
      </c>
      <c r="D1670" s="2" t="s">
        <v>39</v>
      </c>
      <c r="E1670" s="4">
        <v>19.670000000000002</v>
      </c>
      <c r="F1670" s="2" t="s">
        <v>9</v>
      </c>
      <c r="G1670" s="2" t="s">
        <v>2771</v>
      </c>
      <c r="H1670" s="4">
        <v>784.78</v>
      </c>
      <c r="I1670" t="str">
        <f t="shared" si="26"/>
        <v>QUIGLEYTHOMAS</v>
      </c>
    </row>
    <row r="1671" spans="1:9">
      <c r="A1671" s="2" t="s">
        <v>962</v>
      </c>
      <c r="B1671" s="3">
        <v>43440</v>
      </c>
      <c r="C1671" s="2" t="s">
        <v>1821</v>
      </c>
      <c r="D1671" s="2" t="s">
        <v>1111</v>
      </c>
      <c r="E1671" s="4">
        <v>0.33</v>
      </c>
      <c r="F1671" s="2" t="s">
        <v>9</v>
      </c>
      <c r="G1671" s="2" t="s">
        <v>2771</v>
      </c>
      <c r="H1671" s="4">
        <v>23.02</v>
      </c>
      <c r="I1671" t="str">
        <f t="shared" si="26"/>
        <v>QUINNCHRISTOPHER</v>
      </c>
    </row>
    <row r="1672" spans="1:9">
      <c r="A1672" s="2" t="s">
        <v>962</v>
      </c>
      <c r="B1672" s="3">
        <v>43440</v>
      </c>
      <c r="C1672" s="2" t="s">
        <v>1821</v>
      </c>
      <c r="D1672" s="2" t="s">
        <v>1111</v>
      </c>
      <c r="E1672" s="4">
        <v>46.5</v>
      </c>
      <c r="F1672" s="2" t="s">
        <v>9</v>
      </c>
      <c r="G1672" s="2" t="s">
        <v>2771</v>
      </c>
      <c r="H1672" s="4">
        <v>3211.41</v>
      </c>
      <c r="I1672" t="str">
        <f t="shared" si="26"/>
        <v>QUINNCHRISTOPHER</v>
      </c>
    </row>
    <row r="1673" spans="1:9">
      <c r="A1673" s="2" t="s">
        <v>972</v>
      </c>
      <c r="B1673" s="3">
        <v>43446</v>
      </c>
      <c r="C1673" s="2" t="s">
        <v>1821</v>
      </c>
      <c r="D1673" s="2" t="s">
        <v>1111</v>
      </c>
      <c r="E1673" s="4">
        <v>6.17</v>
      </c>
      <c r="F1673" s="2" t="s">
        <v>9</v>
      </c>
      <c r="G1673" s="2" t="s">
        <v>2771</v>
      </c>
      <c r="H1673" s="4">
        <v>425.89</v>
      </c>
      <c r="I1673" t="str">
        <f t="shared" si="26"/>
        <v>QUINNCHRISTOPHER</v>
      </c>
    </row>
    <row r="1674" spans="1:9">
      <c r="A1674" s="2" t="s">
        <v>1795</v>
      </c>
      <c r="B1674" s="3">
        <v>43244</v>
      </c>
      <c r="C1674" s="2" t="s">
        <v>1821</v>
      </c>
      <c r="D1674" s="2" t="s">
        <v>492</v>
      </c>
      <c r="E1674" s="4">
        <v>70</v>
      </c>
      <c r="F1674" s="2" t="s">
        <v>410</v>
      </c>
      <c r="G1674" s="2" t="s">
        <v>2772</v>
      </c>
      <c r="H1674" s="4">
        <v>1556.17</v>
      </c>
      <c r="I1674" t="str">
        <f t="shared" si="26"/>
        <v>QUINNMATTHEW</v>
      </c>
    </row>
    <row r="1675" spans="1:9">
      <c r="A1675" s="2" t="s">
        <v>451</v>
      </c>
      <c r="B1675" s="3">
        <v>43342</v>
      </c>
      <c r="C1675" s="2" t="s">
        <v>1821</v>
      </c>
      <c r="D1675" s="2" t="s">
        <v>492</v>
      </c>
      <c r="E1675" s="4">
        <v>70</v>
      </c>
      <c r="F1675" s="2" t="s">
        <v>410</v>
      </c>
      <c r="G1675" s="2" t="s">
        <v>2772</v>
      </c>
      <c r="H1675" s="4">
        <v>1556.17</v>
      </c>
      <c r="I1675" t="str">
        <f t="shared" si="26"/>
        <v>QUINNMATTHEW</v>
      </c>
    </row>
    <row r="1676" spans="1:9">
      <c r="A1676" s="2" t="s">
        <v>2261</v>
      </c>
      <c r="B1676" s="3">
        <v>42950</v>
      </c>
      <c r="C1676" s="2" t="s">
        <v>1706</v>
      </c>
      <c r="D1676" s="2" t="s">
        <v>56</v>
      </c>
      <c r="E1676" s="4">
        <v>40</v>
      </c>
      <c r="F1676" s="2" t="s">
        <v>9</v>
      </c>
      <c r="G1676" s="2" t="s">
        <v>2771</v>
      </c>
      <c r="H1676" s="4">
        <v>863.43</v>
      </c>
      <c r="I1676" t="str">
        <f t="shared" si="26"/>
        <v>RAGSDALEMICHAEL</v>
      </c>
    </row>
    <row r="1677" spans="1:9">
      <c r="A1677" s="2" t="s">
        <v>1601</v>
      </c>
      <c r="B1677" s="3">
        <v>42810</v>
      </c>
      <c r="C1677" s="2" t="s">
        <v>1214</v>
      </c>
      <c r="D1677" s="2" t="s">
        <v>135</v>
      </c>
      <c r="E1677" s="4">
        <v>40</v>
      </c>
      <c r="F1677" s="2" t="s">
        <v>9</v>
      </c>
      <c r="G1677" s="2" t="s">
        <v>2771</v>
      </c>
      <c r="H1677" s="4">
        <v>995.63</v>
      </c>
      <c r="I1677" t="str">
        <f t="shared" si="26"/>
        <v>RAJASEKARANJOHN</v>
      </c>
    </row>
    <row r="1678" spans="1:9">
      <c r="A1678" s="2" t="s">
        <v>1363</v>
      </c>
      <c r="B1678" s="3">
        <v>42866</v>
      </c>
      <c r="C1678" s="2" t="s">
        <v>1214</v>
      </c>
      <c r="D1678" s="2" t="s">
        <v>135</v>
      </c>
      <c r="E1678" s="4">
        <v>187.8</v>
      </c>
      <c r="F1678" s="2" t="s">
        <v>9</v>
      </c>
      <c r="G1678" s="2" t="s">
        <v>2771</v>
      </c>
      <c r="H1678" s="4">
        <v>4674.47</v>
      </c>
      <c r="I1678" t="str">
        <f t="shared" si="26"/>
        <v>RAJASEKARANJOHN</v>
      </c>
    </row>
    <row r="1679" spans="1:9">
      <c r="A1679" s="2" t="s">
        <v>2063</v>
      </c>
      <c r="B1679" s="3">
        <v>42180</v>
      </c>
      <c r="C1679" s="2" t="s">
        <v>559</v>
      </c>
      <c r="D1679" s="2" t="s">
        <v>144</v>
      </c>
      <c r="E1679" s="4">
        <v>147.58000000000001</v>
      </c>
      <c r="F1679" s="2" t="s">
        <v>9</v>
      </c>
      <c r="G1679" s="2" t="s">
        <v>2771</v>
      </c>
      <c r="H1679" s="4">
        <v>3326.38</v>
      </c>
      <c r="I1679" t="str">
        <f t="shared" si="26"/>
        <v>RALEYJAMES</v>
      </c>
    </row>
    <row r="1680" spans="1:9">
      <c r="A1680" s="2" t="s">
        <v>1919</v>
      </c>
      <c r="B1680" s="3">
        <v>42418</v>
      </c>
      <c r="C1680" s="2" t="s">
        <v>1083</v>
      </c>
      <c r="D1680" s="2" t="s">
        <v>1084</v>
      </c>
      <c r="E1680" s="4">
        <v>40</v>
      </c>
      <c r="F1680" s="2" t="s">
        <v>9</v>
      </c>
      <c r="G1680" s="2" t="s">
        <v>2771</v>
      </c>
      <c r="H1680" s="4">
        <v>669.9</v>
      </c>
      <c r="I1680" t="str">
        <f t="shared" si="26"/>
        <v>RAMSEURDORCAS</v>
      </c>
    </row>
    <row r="1681" spans="1:9">
      <c r="A1681" s="2" t="s">
        <v>1905</v>
      </c>
      <c r="B1681" s="3">
        <v>42782</v>
      </c>
      <c r="C1681" s="2" t="s">
        <v>1083</v>
      </c>
      <c r="D1681" s="2" t="s">
        <v>1084</v>
      </c>
      <c r="E1681" s="4">
        <v>40</v>
      </c>
      <c r="F1681" s="2" t="s">
        <v>9</v>
      </c>
      <c r="G1681" s="2" t="s">
        <v>2771</v>
      </c>
      <c r="H1681" s="4">
        <v>693.3</v>
      </c>
      <c r="I1681" t="str">
        <f t="shared" si="26"/>
        <v>RAMSEURDORCAS</v>
      </c>
    </row>
    <row r="1682" spans="1:9">
      <c r="A1682" s="2" t="s">
        <v>354</v>
      </c>
      <c r="B1682" s="3">
        <v>42922</v>
      </c>
      <c r="C1682" s="2" t="s">
        <v>1083</v>
      </c>
      <c r="D1682" s="2" t="s">
        <v>1084</v>
      </c>
      <c r="E1682" s="4">
        <v>95.67</v>
      </c>
      <c r="F1682" s="2" t="s">
        <v>9</v>
      </c>
      <c r="G1682" s="2" t="s">
        <v>2771</v>
      </c>
      <c r="H1682" s="4">
        <v>1658.13</v>
      </c>
      <c r="I1682" t="str">
        <f t="shared" si="26"/>
        <v>RAMSEURDORCAS</v>
      </c>
    </row>
    <row r="1683" spans="1:9">
      <c r="A1683" s="2" t="s">
        <v>1613</v>
      </c>
      <c r="B1683" s="3">
        <v>42978</v>
      </c>
      <c r="C1683" s="2" t="s">
        <v>2187</v>
      </c>
      <c r="D1683" s="2" t="s">
        <v>285</v>
      </c>
      <c r="E1683" s="4">
        <v>78.650000000000006</v>
      </c>
      <c r="F1683" s="2" t="s">
        <v>9</v>
      </c>
      <c r="G1683" s="2" t="s">
        <v>2771</v>
      </c>
      <c r="H1683" s="4">
        <v>1033.1500000000001</v>
      </c>
      <c r="I1683" t="str">
        <f t="shared" si="26"/>
        <v>RANDWILLIAM</v>
      </c>
    </row>
    <row r="1684" spans="1:9">
      <c r="A1684" s="2" t="s">
        <v>1354</v>
      </c>
      <c r="B1684" s="3">
        <v>42068</v>
      </c>
      <c r="C1684" s="2" t="s">
        <v>839</v>
      </c>
      <c r="D1684" s="2" t="s">
        <v>335</v>
      </c>
      <c r="E1684" s="4">
        <v>40</v>
      </c>
      <c r="F1684" s="2" t="s">
        <v>9</v>
      </c>
      <c r="G1684" s="2" t="s">
        <v>2771</v>
      </c>
      <c r="H1684" s="4">
        <v>1741.32</v>
      </c>
      <c r="I1684" t="str">
        <f t="shared" si="26"/>
        <v>RANKEILLORALICE</v>
      </c>
    </row>
    <row r="1685" spans="1:9">
      <c r="A1685" s="2" t="s">
        <v>323</v>
      </c>
      <c r="B1685" s="3">
        <v>43174</v>
      </c>
      <c r="C1685" s="2" t="s">
        <v>839</v>
      </c>
      <c r="D1685" s="2" t="s">
        <v>335</v>
      </c>
      <c r="E1685" s="4">
        <v>40</v>
      </c>
      <c r="F1685" s="2" t="s">
        <v>9</v>
      </c>
      <c r="G1685" s="2" t="s">
        <v>2771</v>
      </c>
      <c r="H1685" s="4">
        <v>1929.82</v>
      </c>
      <c r="I1685" t="str">
        <f t="shared" si="26"/>
        <v>RANKEILLORALICE</v>
      </c>
    </row>
    <row r="1686" spans="1:9">
      <c r="A1686" s="2" t="s">
        <v>414</v>
      </c>
      <c r="B1686" s="3">
        <v>42432</v>
      </c>
      <c r="C1686" s="2" t="s">
        <v>2310</v>
      </c>
      <c r="D1686" s="2" t="s">
        <v>39</v>
      </c>
      <c r="E1686" s="4">
        <v>40.950000000000003</v>
      </c>
      <c r="F1686" s="2" t="s">
        <v>9</v>
      </c>
      <c r="G1686" s="2" t="s">
        <v>2771</v>
      </c>
      <c r="H1686" s="4">
        <v>517.03</v>
      </c>
      <c r="I1686" t="str">
        <f t="shared" si="26"/>
        <v>RATHTHOMAS</v>
      </c>
    </row>
    <row r="1687" spans="1:9">
      <c r="A1687" s="2" t="s">
        <v>940</v>
      </c>
      <c r="B1687" s="3">
        <v>43300</v>
      </c>
      <c r="C1687" s="2" t="s">
        <v>2603</v>
      </c>
      <c r="D1687" s="2" t="s">
        <v>1111</v>
      </c>
      <c r="E1687" s="4">
        <v>23.83</v>
      </c>
      <c r="F1687" s="2" t="s">
        <v>9</v>
      </c>
      <c r="G1687" s="2" t="s">
        <v>2771</v>
      </c>
      <c r="H1687" s="4">
        <v>446.93</v>
      </c>
      <c r="I1687" t="str">
        <f t="shared" si="26"/>
        <v>RATHBUNCHRISTOPHER</v>
      </c>
    </row>
    <row r="1688" spans="1:9">
      <c r="A1688" s="2" t="s">
        <v>1957</v>
      </c>
      <c r="B1688" s="3">
        <v>42950</v>
      </c>
      <c r="C1688" s="2" t="s">
        <v>693</v>
      </c>
      <c r="D1688" s="2" t="s">
        <v>15</v>
      </c>
      <c r="E1688" s="4">
        <v>35</v>
      </c>
      <c r="F1688" s="2" t="s">
        <v>410</v>
      </c>
      <c r="G1688" s="2" t="s">
        <v>2772</v>
      </c>
      <c r="H1688" s="4">
        <v>1196.73</v>
      </c>
      <c r="I1688" t="str">
        <f t="shared" si="26"/>
        <v>RAULERSONJOSEPH</v>
      </c>
    </row>
    <row r="1689" spans="1:9">
      <c r="A1689" s="2" t="s">
        <v>2131</v>
      </c>
      <c r="B1689" s="3">
        <v>42964</v>
      </c>
      <c r="C1689" s="2" t="s">
        <v>693</v>
      </c>
      <c r="D1689" s="2" t="s">
        <v>15</v>
      </c>
      <c r="E1689" s="4">
        <v>35</v>
      </c>
      <c r="F1689" s="2" t="s">
        <v>410</v>
      </c>
      <c r="G1689" s="2" t="s">
        <v>2772</v>
      </c>
      <c r="H1689" s="4">
        <v>1196.73</v>
      </c>
      <c r="I1689" t="str">
        <f t="shared" si="26"/>
        <v>RAULERSONJOSEPH</v>
      </c>
    </row>
    <row r="1690" spans="1:9">
      <c r="A1690" s="2" t="s">
        <v>2714</v>
      </c>
      <c r="B1690" s="3">
        <v>43034</v>
      </c>
      <c r="C1690" s="2" t="s">
        <v>693</v>
      </c>
      <c r="D1690" s="2" t="s">
        <v>15</v>
      </c>
      <c r="E1690" s="4">
        <v>25</v>
      </c>
      <c r="F1690" s="2" t="s">
        <v>410</v>
      </c>
      <c r="G1690" s="2" t="s">
        <v>2772</v>
      </c>
      <c r="H1690" s="4">
        <v>854.81</v>
      </c>
      <c r="I1690" t="str">
        <f t="shared" si="26"/>
        <v>RAULERSONJOSEPH</v>
      </c>
    </row>
    <row r="1691" spans="1:9">
      <c r="A1691" s="2" t="s">
        <v>2424</v>
      </c>
      <c r="B1691" s="3">
        <v>43216</v>
      </c>
      <c r="C1691" s="2" t="s">
        <v>2684</v>
      </c>
      <c r="D1691" s="2" t="s">
        <v>2057</v>
      </c>
      <c r="E1691" s="4">
        <v>6.17</v>
      </c>
      <c r="F1691" s="2" t="s">
        <v>9</v>
      </c>
      <c r="G1691" s="2" t="s">
        <v>2771</v>
      </c>
      <c r="H1691" s="4">
        <v>78.63</v>
      </c>
      <c r="I1691" t="str">
        <f t="shared" si="26"/>
        <v>REEDJONATHAN</v>
      </c>
    </row>
    <row r="1692" spans="1:9">
      <c r="A1692" s="2" t="s">
        <v>142</v>
      </c>
      <c r="B1692" s="3">
        <v>42208</v>
      </c>
      <c r="C1692" s="2" t="s">
        <v>2251</v>
      </c>
      <c r="D1692" s="2" t="s">
        <v>2252</v>
      </c>
      <c r="E1692" s="4">
        <v>24.67</v>
      </c>
      <c r="F1692" s="2" t="s">
        <v>9</v>
      </c>
      <c r="G1692" s="2" t="s">
        <v>2771</v>
      </c>
      <c r="H1692" s="4">
        <v>311.44</v>
      </c>
      <c r="I1692" t="str">
        <f t="shared" si="26"/>
        <v>REFOURPITA</v>
      </c>
    </row>
    <row r="1693" spans="1:9">
      <c r="A1693" s="2" t="s">
        <v>2665</v>
      </c>
      <c r="B1693" s="3">
        <v>43132</v>
      </c>
      <c r="C1693" s="2" t="s">
        <v>1252</v>
      </c>
      <c r="D1693" s="2" t="s">
        <v>15</v>
      </c>
      <c r="E1693" s="4">
        <v>70</v>
      </c>
      <c r="F1693" s="2" t="s">
        <v>410</v>
      </c>
      <c r="G1693" s="2" t="s">
        <v>2772</v>
      </c>
      <c r="H1693" s="4">
        <v>1809.49</v>
      </c>
      <c r="I1693" t="str">
        <f t="shared" si="26"/>
        <v>REGISTERJOSEPH</v>
      </c>
    </row>
    <row r="1694" spans="1:9">
      <c r="A1694" s="2" t="s">
        <v>927</v>
      </c>
      <c r="B1694" s="3">
        <v>43244</v>
      </c>
      <c r="C1694" s="2" t="s">
        <v>1252</v>
      </c>
      <c r="D1694" s="2" t="s">
        <v>15</v>
      </c>
      <c r="E1694" s="4">
        <v>70</v>
      </c>
      <c r="F1694" s="2" t="s">
        <v>410</v>
      </c>
      <c r="G1694" s="2" t="s">
        <v>2772</v>
      </c>
      <c r="H1694" s="4">
        <v>1649.56</v>
      </c>
      <c r="I1694" t="str">
        <f t="shared" si="26"/>
        <v>REGISTERJOSEPH</v>
      </c>
    </row>
    <row r="1695" spans="1:9">
      <c r="A1695" s="2" t="s">
        <v>1039</v>
      </c>
      <c r="B1695" s="3">
        <v>43244</v>
      </c>
      <c r="C1695" s="2" t="s">
        <v>1252</v>
      </c>
      <c r="D1695" s="2" t="s">
        <v>15</v>
      </c>
      <c r="E1695" s="4">
        <v>70</v>
      </c>
      <c r="F1695" s="2" t="s">
        <v>410</v>
      </c>
      <c r="G1695" s="2" t="s">
        <v>2772</v>
      </c>
      <c r="H1695" s="4">
        <v>1809.49</v>
      </c>
      <c r="I1695" t="str">
        <f t="shared" si="26"/>
        <v>REGISTERJOSEPH</v>
      </c>
    </row>
    <row r="1696" spans="1:9">
      <c r="A1696" s="2" t="s">
        <v>1079</v>
      </c>
      <c r="B1696" s="3">
        <v>43244</v>
      </c>
      <c r="C1696" s="2" t="s">
        <v>1252</v>
      </c>
      <c r="D1696" s="2" t="s">
        <v>15</v>
      </c>
      <c r="E1696" s="4">
        <v>70</v>
      </c>
      <c r="F1696" s="2" t="s">
        <v>410</v>
      </c>
      <c r="G1696" s="2" t="s">
        <v>2772</v>
      </c>
      <c r="H1696" s="4">
        <v>1649.56</v>
      </c>
      <c r="I1696" t="str">
        <f t="shared" si="26"/>
        <v>REGISTERJOSEPH</v>
      </c>
    </row>
    <row r="1697" spans="1:9">
      <c r="A1697" s="2" t="s">
        <v>1368</v>
      </c>
      <c r="B1697" s="3">
        <v>43244</v>
      </c>
      <c r="C1697" s="2" t="s">
        <v>1252</v>
      </c>
      <c r="D1697" s="2" t="s">
        <v>15</v>
      </c>
      <c r="E1697" s="4">
        <v>70</v>
      </c>
      <c r="F1697" s="2" t="s">
        <v>410</v>
      </c>
      <c r="G1697" s="2" t="s">
        <v>2772</v>
      </c>
      <c r="H1697" s="4">
        <v>1649.56</v>
      </c>
      <c r="I1697" t="str">
        <f t="shared" si="26"/>
        <v>REGISTERJOSEPH</v>
      </c>
    </row>
    <row r="1698" spans="1:9">
      <c r="A1698" s="2" t="s">
        <v>2374</v>
      </c>
      <c r="B1698" s="3">
        <v>43496</v>
      </c>
      <c r="C1698" s="2" t="s">
        <v>1252</v>
      </c>
      <c r="D1698" s="2" t="s">
        <v>15</v>
      </c>
      <c r="E1698" s="4">
        <v>70</v>
      </c>
      <c r="F1698" s="2" t="s">
        <v>410</v>
      </c>
      <c r="G1698" s="2" t="s">
        <v>2772</v>
      </c>
      <c r="H1698" s="4">
        <v>1809.49</v>
      </c>
      <c r="I1698" t="str">
        <f t="shared" si="26"/>
        <v>REGISTERJOSEPH</v>
      </c>
    </row>
    <row r="1699" spans="1:9">
      <c r="A1699" s="2" t="s">
        <v>1337</v>
      </c>
      <c r="B1699" s="3">
        <v>43482</v>
      </c>
      <c r="C1699" s="2" t="s">
        <v>2719</v>
      </c>
      <c r="D1699" s="2" t="s">
        <v>2720</v>
      </c>
      <c r="E1699" s="4">
        <v>15.82</v>
      </c>
      <c r="F1699" s="2" t="s">
        <v>9</v>
      </c>
      <c r="G1699" s="2" t="s">
        <v>2771</v>
      </c>
      <c r="H1699" s="4">
        <v>214.77</v>
      </c>
      <c r="I1699" t="str">
        <f t="shared" si="26"/>
        <v>REIDVENETRA</v>
      </c>
    </row>
    <row r="1700" spans="1:9">
      <c r="A1700" s="2" t="s">
        <v>777</v>
      </c>
      <c r="B1700" s="3">
        <v>42838</v>
      </c>
      <c r="C1700" s="2" t="s">
        <v>2564</v>
      </c>
      <c r="D1700" s="2" t="s">
        <v>2565</v>
      </c>
      <c r="E1700" s="4">
        <v>12.33</v>
      </c>
      <c r="F1700" s="2" t="s">
        <v>9</v>
      </c>
      <c r="G1700" s="2" t="s">
        <v>2771</v>
      </c>
      <c r="H1700" s="4">
        <v>151.08000000000001</v>
      </c>
      <c r="I1700" t="str">
        <f t="shared" si="26"/>
        <v>REINHARDTTAIMI</v>
      </c>
    </row>
    <row r="1701" spans="1:9">
      <c r="A1701" s="2" t="s">
        <v>347</v>
      </c>
      <c r="B1701" s="3">
        <v>41802</v>
      </c>
      <c r="C1701" s="2" t="s">
        <v>776</v>
      </c>
      <c r="D1701" s="2" t="s">
        <v>270</v>
      </c>
      <c r="E1701" s="4">
        <v>40</v>
      </c>
      <c r="F1701" s="2" t="s">
        <v>9</v>
      </c>
      <c r="G1701" s="2" t="s">
        <v>2771</v>
      </c>
      <c r="H1701" s="4">
        <v>1379.83</v>
      </c>
      <c r="I1701" t="str">
        <f t="shared" si="26"/>
        <v>REISINGKENNETH</v>
      </c>
    </row>
    <row r="1702" spans="1:9">
      <c r="A1702" s="2" t="s">
        <v>503</v>
      </c>
      <c r="B1702" s="3">
        <v>42166</v>
      </c>
      <c r="C1702" s="2" t="s">
        <v>776</v>
      </c>
      <c r="D1702" s="2" t="s">
        <v>270</v>
      </c>
      <c r="E1702" s="4">
        <v>40</v>
      </c>
      <c r="F1702" s="2" t="s">
        <v>9</v>
      </c>
      <c r="G1702" s="2" t="s">
        <v>2771</v>
      </c>
      <c r="H1702" s="4">
        <v>1379.83</v>
      </c>
      <c r="I1702" t="str">
        <f t="shared" si="26"/>
        <v>REISINGKENNETH</v>
      </c>
    </row>
    <row r="1703" spans="1:9">
      <c r="A1703" s="2" t="s">
        <v>2270</v>
      </c>
      <c r="B1703" s="3">
        <v>42530</v>
      </c>
      <c r="C1703" s="2" t="s">
        <v>776</v>
      </c>
      <c r="D1703" s="2" t="s">
        <v>270</v>
      </c>
      <c r="E1703" s="4">
        <v>40</v>
      </c>
      <c r="F1703" s="2" t="s">
        <v>9</v>
      </c>
      <c r="G1703" s="2" t="s">
        <v>2771</v>
      </c>
      <c r="H1703" s="4">
        <v>1414.32</v>
      </c>
      <c r="I1703" t="str">
        <f t="shared" si="26"/>
        <v>REISINGKENNETH</v>
      </c>
    </row>
    <row r="1704" spans="1:9">
      <c r="A1704" s="2" t="s">
        <v>591</v>
      </c>
      <c r="B1704" s="3">
        <v>42894</v>
      </c>
      <c r="C1704" s="2" t="s">
        <v>776</v>
      </c>
      <c r="D1704" s="2" t="s">
        <v>270</v>
      </c>
      <c r="E1704" s="4">
        <v>40</v>
      </c>
      <c r="F1704" s="2" t="s">
        <v>9</v>
      </c>
      <c r="G1704" s="2" t="s">
        <v>2771</v>
      </c>
      <c r="H1704" s="4">
        <v>1449.68</v>
      </c>
      <c r="I1704" t="str">
        <f t="shared" si="26"/>
        <v>REISINGKENNETH</v>
      </c>
    </row>
    <row r="1705" spans="1:9">
      <c r="A1705" s="2" t="s">
        <v>767</v>
      </c>
      <c r="B1705" s="3">
        <v>43258</v>
      </c>
      <c r="C1705" s="2" t="s">
        <v>776</v>
      </c>
      <c r="D1705" s="2" t="s">
        <v>270</v>
      </c>
      <c r="E1705" s="4">
        <v>40</v>
      </c>
      <c r="F1705" s="2" t="s">
        <v>9</v>
      </c>
      <c r="G1705" s="2" t="s">
        <v>2771</v>
      </c>
      <c r="H1705" s="4">
        <v>1554.27</v>
      </c>
      <c r="I1705" t="str">
        <f t="shared" si="26"/>
        <v>REISINGKENNETH</v>
      </c>
    </row>
    <row r="1706" spans="1:9">
      <c r="A1706" s="2" t="s">
        <v>633</v>
      </c>
      <c r="B1706" s="3">
        <v>42894</v>
      </c>
      <c r="C1706" s="2" t="s">
        <v>948</v>
      </c>
      <c r="D1706" s="2" t="s">
        <v>949</v>
      </c>
      <c r="E1706" s="4">
        <v>8.33</v>
      </c>
      <c r="F1706" s="2" t="s">
        <v>9</v>
      </c>
      <c r="G1706" s="2" t="s">
        <v>2771</v>
      </c>
      <c r="H1706" s="4">
        <v>105</v>
      </c>
      <c r="I1706" t="str">
        <f t="shared" si="26"/>
        <v>RENCHRUSSELL</v>
      </c>
    </row>
    <row r="1707" spans="1:9">
      <c r="A1707" s="2" t="s">
        <v>2016</v>
      </c>
      <c r="B1707" s="3">
        <v>42278</v>
      </c>
      <c r="C1707" s="2" t="s">
        <v>2160</v>
      </c>
      <c r="D1707" s="2" t="s">
        <v>144</v>
      </c>
      <c r="E1707" s="4">
        <v>133.16999999999999</v>
      </c>
      <c r="F1707" s="2" t="s">
        <v>9</v>
      </c>
      <c r="G1707" s="2" t="s">
        <v>2771</v>
      </c>
      <c r="H1707" s="4">
        <v>1972.94</v>
      </c>
      <c r="I1707" t="str">
        <f t="shared" si="26"/>
        <v>RENNERJAMES</v>
      </c>
    </row>
    <row r="1708" spans="1:9">
      <c r="A1708" s="2" t="s">
        <v>1724</v>
      </c>
      <c r="B1708" s="3">
        <v>42530</v>
      </c>
      <c r="C1708" s="2" t="s">
        <v>539</v>
      </c>
      <c r="D1708" s="2" t="s">
        <v>540</v>
      </c>
      <c r="E1708" s="4">
        <v>64.33</v>
      </c>
      <c r="F1708" s="2" t="s">
        <v>9</v>
      </c>
      <c r="G1708" s="2" t="s">
        <v>2771</v>
      </c>
      <c r="H1708" s="4">
        <v>1915.76</v>
      </c>
      <c r="I1708" t="str">
        <f t="shared" si="26"/>
        <v>RENSHAWCONRAD</v>
      </c>
    </row>
    <row r="1709" spans="1:9">
      <c r="A1709" s="2" t="s">
        <v>1928</v>
      </c>
      <c r="B1709" s="3">
        <v>41844</v>
      </c>
      <c r="C1709" s="2" t="s">
        <v>748</v>
      </c>
      <c r="D1709" s="2" t="s">
        <v>749</v>
      </c>
      <c r="E1709" s="4">
        <v>27.7</v>
      </c>
      <c r="F1709" s="2" t="s">
        <v>9</v>
      </c>
      <c r="G1709" s="2" t="s">
        <v>2771</v>
      </c>
      <c r="H1709" s="4">
        <v>442.11</v>
      </c>
      <c r="I1709" t="str">
        <f t="shared" si="26"/>
        <v>REYNOLDSELMORE</v>
      </c>
    </row>
    <row r="1710" spans="1:9">
      <c r="A1710" s="2" t="s">
        <v>560</v>
      </c>
      <c r="B1710" s="3">
        <v>41830</v>
      </c>
      <c r="C1710" s="2" t="s">
        <v>596</v>
      </c>
      <c r="D1710" s="2" t="s">
        <v>597</v>
      </c>
      <c r="E1710" s="4">
        <v>40</v>
      </c>
      <c r="F1710" s="2" t="s">
        <v>9</v>
      </c>
      <c r="G1710" s="2" t="s">
        <v>2771</v>
      </c>
      <c r="H1710" s="4">
        <v>2045.63</v>
      </c>
      <c r="I1710" t="str">
        <f t="shared" si="26"/>
        <v>REZAEIHAMID</v>
      </c>
    </row>
    <row r="1711" spans="1:9">
      <c r="A1711" s="2" t="s">
        <v>1813</v>
      </c>
      <c r="B1711" s="3">
        <v>42194</v>
      </c>
      <c r="C1711" s="2" t="s">
        <v>596</v>
      </c>
      <c r="D1711" s="2" t="s">
        <v>597</v>
      </c>
      <c r="E1711" s="4">
        <v>40</v>
      </c>
      <c r="F1711" s="2" t="s">
        <v>9</v>
      </c>
      <c r="G1711" s="2" t="s">
        <v>2771</v>
      </c>
      <c r="H1711" s="4">
        <v>2045.63</v>
      </c>
      <c r="I1711" t="str">
        <f t="shared" si="26"/>
        <v>REZAEIHAMID</v>
      </c>
    </row>
    <row r="1712" spans="1:9">
      <c r="A1712" s="2" t="s">
        <v>989</v>
      </c>
      <c r="B1712" s="3">
        <v>42292</v>
      </c>
      <c r="C1712" s="2" t="s">
        <v>596</v>
      </c>
      <c r="D1712" s="2" t="s">
        <v>597</v>
      </c>
      <c r="E1712" s="4">
        <v>191.4</v>
      </c>
      <c r="F1712" s="2" t="s">
        <v>9</v>
      </c>
      <c r="G1712" s="2" t="s">
        <v>2771</v>
      </c>
      <c r="H1712" s="4">
        <v>9788.34</v>
      </c>
      <c r="I1712" t="str">
        <f t="shared" si="26"/>
        <v>REZAEIHAMID</v>
      </c>
    </row>
    <row r="1713" spans="1:9">
      <c r="A1713" s="2" t="s">
        <v>1795</v>
      </c>
      <c r="B1713" s="3">
        <v>43118</v>
      </c>
      <c r="C1713" s="2" t="s">
        <v>2594</v>
      </c>
      <c r="D1713" s="2" t="s">
        <v>2595</v>
      </c>
      <c r="E1713" s="4">
        <v>82.83</v>
      </c>
      <c r="F1713" s="2" t="s">
        <v>9</v>
      </c>
      <c r="G1713" s="2" t="s">
        <v>2771</v>
      </c>
      <c r="H1713" s="4">
        <v>1318.64</v>
      </c>
      <c r="I1713" t="str">
        <f t="shared" si="26"/>
        <v>RHODENJAKOB</v>
      </c>
    </row>
    <row r="1714" spans="1:9">
      <c r="A1714" s="2" t="s">
        <v>1525</v>
      </c>
      <c r="B1714" s="3">
        <v>42684</v>
      </c>
      <c r="C1714" s="2" t="s">
        <v>222</v>
      </c>
      <c r="D1714" s="2" t="s">
        <v>680</v>
      </c>
      <c r="E1714" s="4">
        <v>96.18</v>
      </c>
      <c r="F1714" s="2" t="s">
        <v>9</v>
      </c>
      <c r="G1714" s="2" t="s">
        <v>2771</v>
      </c>
      <c r="H1714" s="4">
        <v>1709.86</v>
      </c>
      <c r="I1714" t="str">
        <f t="shared" si="26"/>
        <v>RICHARDSONALFRED</v>
      </c>
    </row>
    <row r="1715" spans="1:9">
      <c r="A1715" s="2" t="s">
        <v>69</v>
      </c>
      <c r="B1715" s="3">
        <v>42040</v>
      </c>
      <c r="C1715" s="2" t="s">
        <v>222</v>
      </c>
      <c r="D1715" s="2" t="s">
        <v>21</v>
      </c>
      <c r="E1715" s="4">
        <v>40</v>
      </c>
      <c r="F1715" s="2" t="s">
        <v>9</v>
      </c>
      <c r="G1715" s="2" t="s">
        <v>2771</v>
      </c>
      <c r="H1715" s="4">
        <v>3271.13</v>
      </c>
      <c r="I1715" t="str">
        <f t="shared" si="26"/>
        <v>RICHARDSONDAVID</v>
      </c>
    </row>
    <row r="1716" spans="1:9">
      <c r="A1716" s="2" t="s">
        <v>876</v>
      </c>
      <c r="B1716" s="3">
        <v>42404</v>
      </c>
      <c r="C1716" s="2" t="s">
        <v>222</v>
      </c>
      <c r="D1716" s="2" t="s">
        <v>21</v>
      </c>
      <c r="E1716" s="4">
        <v>40</v>
      </c>
      <c r="F1716" s="2" t="s">
        <v>9</v>
      </c>
      <c r="G1716" s="2" t="s">
        <v>2771</v>
      </c>
      <c r="H1716" s="4">
        <v>2894.23</v>
      </c>
      <c r="I1716" t="str">
        <f t="shared" si="26"/>
        <v>RICHARDSONDAVID</v>
      </c>
    </row>
    <row r="1717" spans="1:9">
      <c r="A1717" s="2" t="s">
        <v>1947</v>
      </c>
      <c r="B1717" s="3">
        <v>42558</v>
      </c>
      <c r="C1717" s="2" t="s">
        <v>222</v>
      </c>
      <c r="D1717" s="2" t="s">
        <v>21</v>
      </c>
      <c r="E1717" s="4">
        <v>257.85000000000002</v>
      </c>
      <c r="F1717" s="2" t="s">
        <v>9</v>
      </c>
      <c r="G1717" s="2" t="s">
        <v>2771</v>
      </c>
      <c r="H1717" s="4">
        <v>18656.96</v>
      </c>
      <c r="I1717" t="str">
        <f t="shared" si="26"/>
        <v>RICHARDSONDAVID</v>
      </c>
    </row>
    <row r="1718" spans="1:9">
      <c r="A1718" s="2" t="s">
        <v>81</v>
      </c>
      <c r="B1718" s="3">
        <v>42040</v>
      </c>
      <c r="C1718" s="2" t="s">
        <v>222</v>
      </c>
      <c r="D1718" s="2" t="s">
        <v>281</v>
      </c>
      <c r="E1718" s="4">
        <v>40</v>
      </c>
      <c r="F1718" s="2" t="s">
        <v>9</v>
      </c>
      <c r="G1718" s="2" t="s">
        <v>2771</v>
      </c>
      <c r="H1718" s="4">
        <v>1236.43</v>
      </c>
      <c r="I1718" t="str">
        <f t="shared" si="26"/>
        <v>RICHARDSONLEWIS</v>
      </c>
    </row>
    <row r="1719" spans="1:9">
      <c r="A1719" s="2" t="s">
        <v>1169</v>
      </c>
      <c r="B1719" s="3">
        <v>42410</v>
      </c>
      <c r="C1719" s="2" t="s">
        <v>222</v>
      </c>
      <c r="D1719" s="2" t="s">
        <v>281</v>
      </c>
      <c r="E1719" s="4">
        <v>280</v>
      </c>
      <c r="F1719" s="2" t="s">
        <v>9</v>
      </c>
      <c r="G1719" s="2" t="s">
        <v>2771</v>
      </c>
      <c r="H1719" s="4">
        <v>8655.02</v>
      </c>
      <c r="I1719" t="str">
        <f t="shared" si="26"/>
        <v>RICHARDSONLEWIS</v>
      </c>
    </row>
    <row r="1720" spans="1:9">
      <c r="A1720" s="2" t="s">
        <v>2071</v>
      </c>
      <c r="B1720" s="3">
        <v>41774</v>
      </c>
      <c r="C1720" s="2" t="s">
        <v>222</v>
      </c>
      <c r="D1720" s="2" t="s">
        <v>223</v>
      </c>
      <c r="E1720" s="4">
        <v>40</v>
      </c>
      <c r="F1720" s="2" t="s">
        <v>9</v>
      </c>
      <c r="G1720" s="2" t="s">
        <v>2771</v>
      </c>
      <c r="H1720" s="4">
        <v>1040.68</v>
      </c>
      <c r="I1720" t="str">
        <f t="shared" si="26"/>
        <v>RICHARDSONLIONEL</v>
      </c>
    </row>
    <row r="1721" spans="1:9">
      <c r="A1721" s="2" t="s">
        <v>755</v>
      </c>
      <c r="B1721" s="3">
        <v>42138</v>
      </c>
      <c r="C1721" s="2" t="s">
        <v>222</v>
      </c>
      <c r="D1721" s="2" t="s">
        <v>223</v>
      </c>
      <c r="E1721" s="4">
        <v>40</v>
      </c>
      <c r="F1721" s="2" t="s">
        <v>9</v>
      </c>
      <c r="G1721" s="2" t="s">
        <v>2771</v>
      </c>
      <c r="H1721" s="4">
        <v>1040.68</v>
      </c>
      <c r="I1721" t="str">
        <f t="shared" si="26"/>
        <v>RICHARDSONLIONEL</v>
      </c>
    </row>
    <row r="1722" spans="1:9">
      <c r="A1722" s="2" t="s">
        <v>1699</v>
      </c>
      <c r="B1722" s="3">
        <v>42502</v>
      </c>
      <c r="C1722" s="2" t="s">
        <v>222</v>
      </c>
      <c r="D1722" s="2" t="s">
        <v>223</v>
      </c>
      <c r="E1722" s="4">
        <v>40</v>
      </c>
      <c r="F1722" s="2" t="s">
        <v>9</v>
      </c>
      <c r="G1722" s="2" t="s">
        <v>2771</v>
      </c>
      <c r="H1722" s="4">
        <v>1040.68</v>
      </c>
      <c r="I1722" t="str">
        <f t="shared" si="26"/>
        <v>RICHARDSONLIONEL</v>
      </c>
    </row>
    <row r="1723" spans="1:9">
      <c r="A1723" s="2" t="s">
        <v>598</v>
      </c>
      <c r="B1723" s="3">
        <v>42866</v>
      </c>
      <c r="C1723" s="2" t="s">
        <v>222</v>
      </c>
      <c r="D1723" s="2" t="s">
        <v>223</v>
      </c>
      <c r="E1723" s="4">
        <v>40</v>
      </c>
      <c r="F1723" s="2" t="s">
        <v>9</v>
      </c>
      <c r="G1723" s="2" t="s">
        <v>2771</v>
      </c>
      <c r="H1723" s="4">
        <v>1040.68</v>
      </c>
      <c r="I1723" t="str">
        <f t="shared" si="26"/>
        <v>RICHARDSONLIONEL</v>
      </c>
    </row>
    <row r="1724" spans="1:9">
      <c r="A1724" s="2" t="s">
        <v>427</v>
      </c>
      <c r="B1724" s="3">
        <v>43020</v>
      </c>
      <c r="C1724" s="2" t="s">
        <v>222</v>
      </c>
      <c r="D1724" s="2" t="s">
        <v>223</v>
      </c>
      <c r="E1724" s="4">
        <v>266.73</v>
      </c>
      <c r="F1724" s="2" t="s">
        <v>9</v>
      </c>
      <c r="G1724" s="2" t="s">
        <v>2771</v>
      </c>
      <c r="H1724" s="4">
        <v>6939.6</v>
      </c>
      <c r="I1724" t="str">
        <f t="shared" si="26"/>
        <v>RICHARDSONLIONEL</v>
      </c>
    </row>
    <row r="1725" spans="1:9">
      <c r="A1725" s="2" t="s">
        <v>462</v>
      </c>
      <c r="B1725" s="3">
        <v>43132</v>
      </c>
      <c r="C1725" s="2" t="s">
        <v>222</v>
      </c>
      <c r="D1725" s="2" t="s">
        <v>223</v>
      </c>
      <c r="E1725" s="4">
        <v>47.5</v>
      </c>
      <c r="F1725" s="2" t="s">
        <v>9</v>
      </c>
      <c r="G1725" s="2" t="s">
        <v>2771</v>
      </c>
      <c r="H1725" s="4">
        <v>605.63</v>
      </c>
      <c r="I1725" t="str">
        <f t="shared" si="26"/>
        <v>RICHARDSONLIONEL</v>
      </c>
    </row>
    <row r="1726" spans="1:9">
      <c r="A1726" s="2" t="s">
        <v>517</v>
      </c>
      <c r="B1726" s="3">
        <v>43174</v>
      </c>
      <c r="C1726" s="2" t="s">
        <v>222</v>
      </c>
      <c r="D1726" s="2" t="s">
        <v>1013</v>
      </c>
      <c r="E1726" s="4">
        <v>40</v>
      </c>
      <c r="F1726" s="2" t="s">
        <v>9</v>
      </c>
      <c r="G1726" s="2" t="s">
        <v>2771</v>
      </c>
      <c r="H1726" s="4">
        <v>1544.41</v>
      </c>
      <c r="I1726" t="str">
        <f t="shared" si="26"/>
        <v>RICHARDSONTORREY</v>
      </c>
    </row>
    <row r="1727" spans="1:9">
      <c r="A1727" s="2" t="s">
        <v>1442</v>
      </c>
      <c r="B1727" s="3">
        <v>41760</v>
      </c>
      <c r="C1727" s="2" t="s">
        <v>2089</v>
      </c>
      <c r="D1727" s="2" t="s">
        <v>152</v>
      </c>
      <c r="E1727" s="4">
        <v>43.17</v>
      </c>
      <c r="F1727" s="2" t="s">
        <v>9</v>
      </c>
      <c r="G1727" s="2" t="s">
        <v>2771</v>
      </c>
      <c r="H1727" s="4">
        <v>545.02</v>
      </c>
      <c r="I1727" t="str">
        <f t="shared" si="26"/>
        <v>RINCKEITH</v>
      </c>
    </row>
    <row r="1728" spans="1:9">
      <c r="A1728" s="2" t="s">
        <v>454</v>
      </c>
      <c r="B1728" s="3">
        <v>43370</v>
      </c>
      <c r="C1728" s="2" t="s">
        <v>1936</v>
      </c>
      <c r="D1728" s="2" t="s">
        <v>1937</v>
      </c>
      <c r="E1728" s="4">
        <v>40</v>
      </c>
      <c r="F1728" s="2" t="s">
        <v>9</v>
      </c>
      <c r="G1728" s="2" t="s">
        <v>2771</v>
      </c>
      <c r="H1728" s="4">
        <v>1950.38</v>
      </c>
      <c r="I1728" t="str">
        <f t="shared" si="26"/>
        <v>RIVERA LOPEZANGEL</v>
      </c>
    </row>
    <row r="1729" spans="1:9">
      <c r="A1729" s="2" t="s">
        <v>671</v>
      </c>
      <c r="B1729" s="3">
        <v>43090</v>
      </c>
      <c r="C1729" s="2" t="s">
        <v>955</v>
      </c>
      <c r="D1729" s="2" t="s">
        <v>1078</v>
      </c>
      <c r="E1729" s="4">
        <v>70</v>
      </c>
      <c r="F1729" s="2" t="s">
        <v>410</v>
      </c>
      <c r="G1729" s="2" t="s">
        <v>2772</v>
      </c>
      <c r="H1729" s="4">
        <v>2134.19</v>
      </c>
      <c r="I1729" t="str">
        <f t="shared" si="26"/>
        <v>ROBERTSCOURTNAY</v>
      </c>
    </row>
    <row r="1730" spans="1:9">
      <c r="A1730" s="2" t="s">
        <v>1826</v>
      </c>
      <c r="B1730" s="3">
        <v>42922</v>
      </c>
      <c r="C1730" s="2" t="s">
        <v>955</v>
      </c>
      <c r="D1730" s="2" t="s">
        <v>956</v>
      </c>
      <c r="E1730" s="4">
        <v>70</v>
      </c>
      <c r="F1730" s="2" t="s">
        <v>410</v>
      </c>
      <c r="G1730" s="2" t="s">
        <v>2772</v>
      </c>
      <c r="H1730" s="4">
        <v>2002.7</v>
      </c>
      <c r="I1730" t="str">
        <f t="shared" si="26"/>
        <v>ROBERTSRANDAL</v>
      </c>
    </row>
    <row r="1731" spans="1:9">
      <c r="A1731" s="2" t="s">
        <v>2739</v>
      </c>
      <c r="B1731" s="3">
        <v>43244</v>
      </c>
      <c r="C1731" s="2" t="s">
        <v>955</v>
      </c>
      <c r="D1731" s="2" t="s">
        <v>956</v>
      </c>
      <c r="E1731" s="4">
        <v>70</v>
      </c>
      <c r="F1731" s="2" t="s">
        <v>410</v>
      </c>
      <c r="G1731" s="2" t="s">
        <v>2772</v>
      </c>
      <c r="H1731" s="4">
        <v>2002.7</v>
      </c>
      <c r="I1731" t="str">
        <f t="shared" ref="I1731:I1794" si="27">CONCATENATE(C1731,D1731)</f>
        <v>ROBERTSRANDAL</v>
      </c>
    </row>
    <row r="1732" spans="1:9">
      <c r="A1732" s="2" t="s">
        <v>283</v>
      </c>
      <c r="B1732" s="3">
        <v>43048</v>
      </c>
      <c r="C1732" s="2" t="s">
        <v>1403</v>
      </c>
      <c r="D1732" s="2" t="s">
        <v>1404</v>
      </c>
      <c r="E1732" s="4">
        <v>40</v>
      </c>
      <c r="F1732" s="2" t="s">
        <v>9</v>
      </c>
      <c r="G1732" s="2" t="s">
        <v>2771</v>
      </c>
      <c r="H1732" s="4">
        <v>722.34</v>
      </c>
      <c r="I1732" t="str">
        <f t="shared" si="27"/>
        <v>ROBERTSONKIMBERLY</v>
      </c>
    </row>
    <row r="1733" spans="1:9">
      <c r="A1733" s="2" t="s">
        <v>689</v>
      </c>
      <c r="B1733" s="3">
        <v>43412</v>
      </c>
      <c r="C1733" s="2" t="s">
        <v>1403</v>
      </c>
      <c r="D1733" s="2" t="s">
        <v>1404</v>
      </c>
      <c r="E1733" s="4">
        <v>40</v>
      </c>
      <c r="F1733" s="2" t="s">
        <v>9</v>
      </c>
      <c r="G1733" s="2" t="s">
        <v>2771</v>
      </c>
      <c r="H1733" s="4">
        <v>747.62</v>
      </c>
      <c r="I1733" t="str">
        <f t="shared" si="27"/>
        <v>ROBERTSONKIMBERLY</v>
      </c>
    </row>
    <row r="1734" spans="1:9">
      <c r="A1734" s="2" t="s">
        <v>1039</v>
      </c>
      <c r="B1734" s="3">
        <v>43090</v>
      </c>
      <c r="C1734" s="2" t="s">
        <v>394</v>
      </c>
      <c r="D1734" s="2" t="s">
        <v>2648</v>
      </c>
      <c r="E1734" s="4">
        <v>10.8</v>
      </c>
      <c r="F1734" s="2" t="s">
        <v>9</v>
      </c>
      <c r="G1734" s="2" t="s">
        <v>2771</v>
      </c>
      <c r="H1734" s="4">
        <v>132.30000000000001</v>
      </c>
      <c r="I1734" t="str">
        <f t="shared" si="27"/>
        <v>ROBINSONLAKESHA</v>
      </c>
    </row>
    <row r="1735" spans="1:9">
      <c r="A1735" s="2" t="s">
        <v>936</v>
      </c>
      <c r="B1735" s="3">
        <v>42474</v>
      </c>
      <c r="C1735" s="2" t="s">
        <v>394</v>
      </c>
      <c r="D1735" s="2" t="s">
        <v>395</v>
      </c>
      <c r="E1735" s="4">
        <v>0.6</v>
      </c>
      <c r="F1735" s="2" t="s">
        <v>9</v>
      </c>
      <c r="G1735" s="2" t="s">
        <v>2771</v>
      </c>
      <c r="H1735" s="4">
        <v>13.85</v>
      </c>
      <c r="I1735" t="str">
        <f t="shared" si="27"/>
        <v>ROBINSONLEO</v>
      </c>
    </row>
    <row r="1736" spans="1:9">
      <c r="A1736" s="2" t="s">
        <v>1745</v>
      </c>
      <c r="B1736" s="3">
        <v>43230</v>
      </c>
      <c r="C1736" s="2" t="s">
        <v>394</v>
      </c>
      <c r="D1736" s="2" t="s">
        <v>2689</v>
      </c>
      <c r="E1736" s="4">
        <v>12.33</v>
      </c>
      <c r="F1736" s="2" t="s">
        <v>9</v>
      </c>
      <c r="G1736" s="2" t="s">
        <v>2771</v>
      </c>
      <c r="H1736" s="4">
        <v>157.25</v>
      </c>
      <c r="I1736" t="str">
        <f t="shared" si="27"/>
        <v>ROBINSONMATHEW</v>
      </c>
    </row>
    <row r="1737" spans="1:9">
      <c r="A1737" s="2" t="s">
        <v>1283</v>
      </c>
      <c r="B1737" s="3">
        <v>43174</v>
      </c>
      <c r="C1737" s="2" t="s">
        <v>884</v>
      </c>
      <c r="D1737" s="2" t="s">
        <v>885</v>
      </c>
      <c r="E1737" s="4">
        <v>40</v>
      </c>
      <c r="F1737" s="2" t="s">
        <v>410</v>
      </c>
      <c r="G1737" s="2" t="s">
        <v>2772</v>
      </c>
      <c r="H1737" s="4">
        <v>1137.4000000000001</v>
      </c>
      <c r="I1737" t="str">
        <f t="shared" si="27"/>
        <v>ROCHELLEMOSE</v>
      </c>
    </row>
    <row r="1738" spans="1:9">
      <c r="A1738" s="2" t="s">
        <v>2721</v>
      </c>
      <c r="B1738" s="3">
        <v>43524</v>
      </c>
      <c r="C1738" s="2" t="s">
        <v>884</v>
      </c>
      <c r="D1738" s="2" t="s">
        <v>885</v>
      </c>
      <c r="E1738" s="4">
        <v>30</v>
      </c>
      <c r="F1738" s="2" t="s">
        <v>410</v>
      </c>
      <c r="G1738" s="2" t="s">
        <v>2772</v>
      </c>
      <c r="H1738" s="4">
        <v>853.05</v>
      </c>
      <c r="I1738" t="str">
        <f t="shared" si="27"/>
        <v>ROCHELLEMOSE</v>
      </c>
    </row>
    <row r="1739" spans="1:9">
      <c r="A1739" s="2" t="s">
        <v>902</v>
      </c>
      <c r="B1739" s="3">
        <v>41872</v>
      </c>
      <c r="C1739" s="2" t="s">
        <v>877</v>
      </c>
      <c r="D1739" s="2" t="s">
        <v>1810</v>
      </c>
      <c r="E1739" s="4">
        <v>78.67</v>
      </c>
      <c r="F1739" s="2" t="s">
        <v>9</v>
      </c>
      <c r="G1739" s="2" t="s">
        <v>2771</v>
      </c>
      <c r="H1739" s="4">
        <v>1107.01</v>
      </c>
      <c r="I1739" t="str">
        <f t="shared" si="27"/>
        <v>ROCKASHLEY</v>
      </c>
    </row>
    <row r="1740" spans="1:9">
      <c r="A1740" s="2" t="s">
        <v>1300</v>
      </c>
      <c r="B1740" s="3">
        <v>42404</v>
      </c>
      <c r="C1740" s="2" t="s">
        <v>877</v>
      </c>
      <c r="D1740" s="2" t="s">
        <v>226</v>
      </c>
      <c r="E1740" s="4">
        <v>40</v>
      </c>
      <c r="F1740" s="2" t="s">
        <v>9</v>
      </c>
      <c r="G1740" s="2" t="s">
        <v>2771</v>
      </c>
      <c r="H1740" s="4">
        <v>1350.87</v>
      </c>
      <c r="I1740" t="str">
        <f t="shared" si="27"/>
        <v>ROCKMARK</v>
      </c>
    </row>
    <row r="1741" spans="1:9">
      <c r="A1741" s="2" t="s">
        <v>1198</v>
      </c>
      <c r="B1741" s="3">
        <v>42782</v>
      </c>
      <c r="C1741" s="2" t="s">
        <v>877</v>
      </c>
      <c r="D1741" s="2" t="s">
        <v>226</v>
      </c>
      <c r="E1741" s="4">
        <v>40</v>
      </c>
      <c r="F1741" s="2" t="s">
        <v>9</v>
      </c>
      <c r="G1741" s="2" t="s">
        <v>2771</v>
      </c>
      <c r="H1741" s="4">
        <v>1364.38</v>
      </c>
      <c r="I1741" t="str">
        <f t="shared" si="27"/>
        <v>ROCKMARK</v>
      </c>
    </row>
    <row r="1742" spans="1:9">
      <c r="A1742" s="2" t="s">
        <v>2196</v>
      </c>
      <c r="B1742" s="3">
        <v>43244</v>
      </c>
      <c r="C1742" s="2" t="s">
        <v>2002</v>
      </c>
      <c r="D1742" s="2" t="s">
        <v>1680</v>
      </c>
      <c r="E1742" s="4">
        <v>70</v>
      </c>
      <c r="F1742" s="2" t="s">
        <v>410</v>
      </c>
      <c r="G1742" s="2" t="s">
        <v>2772</v>
      </c>
      <c r="H1742" s="4">
        <v>1482.87</v>
      </c>
      <c r="I1742" t="str">
        <f t="shared" si="27"/>
        <v>RODONISAMANDA</v>
      </c>
    </row>
    <row r="1743" spans="1:9">
      <c r="A1743" s="2" t="s">
        <v>2466</v>
      </c>
      <c r="B1743" s="3">
        <v>42684</v>
      </c>
      <c r="C1743" s="2" t="s">
        <v>2091</v>
      </c>
      <c r="D1743" s="2" t="s">
        <v>2380</v>
      </c>
      <c r="E1743" s="4">
        <v>56.5</v>
      </c>
      <c r="F1743" s="2" t="s">
        <v>9</v>
      </c>
      <c r="G1743" s="2" t="s">
        <v>2771</v>
      </c>
      <c r="H1743" s="4">
        <v>853.15</v>
      </c>
      <c r="I1743" t="str">
        <f t="shared" si="27"/>
        <v>RODRIGUEZALFREDO</v>
      </c>
    </row>
    <row r="1744" spans="1:9">
      <c r="A1744" s="2" t="s">
        <v>716</v>
      </c>
      <c r="B1744" s="3">
        <v>43412</v>
      </c>
      <c r="C1744" s="2" t="s">
        <v>2091</v>
      </c>
      <c r="D1744" s="2" t="s">
        <v>44</v>
      </c>
      <c r="E1744" s="4">
        <v>0.75</v>
      </c>
      <c r="F1744" s="2" t="s">
        <v>9</v>
      </c>
      <c r="G1744" s="2" t="s">
        <v>2771</v>
      </c>
      <c r="H1744" s="4">
        <v>10.5</v>
      </c>
      <c r="I1744" t="str">
        <f t="shared" si="27"/>
        <v>RODRIGUEZHENRY</v>
      </c>
    </row>
    <row r="1745" spans="1:9">
      <c r="A1745" s="2" t="s">
        <v>950</v>
      </c>
      <c r="B1745" s="3">
        <v>41774</v>
      </c>
      <c r="C1745" s="2" t="s">
        <v>2091</v>
      </c>
      <c r="D1745" s="2" t="s">
        <v>550</v>
      </c>
      <c r="E1745" s="4">
        <v>37</v>
      </c>
      <c r="F1745" s="2" t="s">
        <v>9</v>
      </c>
      <c r="G1745" s="2" t="s">
        <v>2771</v>
      </c>
      <c r="H1745" s="4">
        <v>1423.08</v>
      </c>
      <c r="I1745" t="str">
        <f t="shared" si="27"/>
        <v>RODRIGUEZKEVIN</v>
      </c>
    </row>
    <row r="1746" spans="1:9">
      <c r="A1746" s="2" t="s">
        <v>1155</v>
      </c>
      <c r="B1746" s="3">
        <v>43202</v>
      </c>
      <c r="C1746" s="2" t="s">
        <v>397</v>
      </c>
      <c r="D1746" s="2" t="s">
        <v>108</v>
      </c>
      <c r="E1746" s="4">
        <v>155.47</v>
      </c>
      <c r="F1746" s="2" t="s">
        <v>9</v>
      </c>
      <c r="G1746" s="2" t="s">
        <v>2771</v>
      </c>
      <c r="H1746" s="4">
        <v>5559.95</v>
      </c>
      <c r="I1746" t="str">
        <f t="shared" si="27"/>
        <v>ROGERSPATRICK</v>
      </c>
    </row>
    <row r="1747" spans="1:9">
      <c r="A1747" s="2" t="s">
        <v>1337</v>
      </c>
      <c r="B1747" s="3">
        <v>43244</v>
      </c>
      <c r="C1747" s="2" t="s">
        <v>397</v>
      </c>
      <c r="D1747" s="2" t="s">
        <v>83</v>
      </c>
      <c r="E1747" s="4">
        <v>70</v>
      </c>
      <c r="F1747" s="2" t="s">
        <v>410</v>
      </c>
      <c r="G1747" s="2" t="s">
        <v>2772</v>
      </c>
      <c r="H1747" s="4">
        <v>1507.07</v>
      </c>
      <c r="I1747" t="str">
        <f t="shared" si="27"/>
        <v>ROGERSROBERT</v>
      </c>
    </row>
    <row r="1748" spans="1:9">
      <c r="A1748" s="2" t="s">
        <v>1417</v>
      </c>
      <c r="B1748" s="3">
        <v>43244</v>
      </c>
      <c r="C1748" s="2" t="s">
        <v>397</v>
      </c>
      <c r="D1748" s="2" t="s">
        <v>83</v>
      </c>
      <c r="E1748" s="4">
        <v>70</v>
      </c>
      <c r="F1748" s="2" t="s">
        <v>410</v>
      </c>
      <c r="G1748" s="2" t="s">
        <v>2772</v>
      </c>
      <c r="H1748" s="4">
        <v>1507.07</v>
      </c>
      <c r="I1748" t="str">
        <f t="shared" si="27"/>
        <v>ROGERSROBERT</v>
      </c>
    </row>
    <row r="1749" spans="1:9">
      <c r="A1749" s="2" t="s">
        <v>1420</v>
      </c>
      <c r="B1749" s="3">
        <v>43244</v>
      </c>
      <c r="C1749" s="2" t="s">
        <v>397</v>
      </c>
      <c r="D1749" s="2" t="s">
        <v>83</v>
      </c>
      <c r="E1749" s="4">
        <v>70</v>
      </c>
      <c r="F1749" s="2" t="s">
        <v>410</v>
      </c>
      <c r="G1749" s="2" t="s">
        <v>2772</v>
      </c>
      <c r="H1749" s="4">
        <v>1507.07</v>
      </c>
      <c r="I1749" t="str">
        <f t="shared" si="27"/>
        <v>ROGERSROBERT</v>
      </c>
    </row>
    <row r="1750" spans="1:9">
      <c r="A1750" s="2" t="s">
        <v>683</v>
      </c>
      <c r="B1750" s="3">
        <v>42642</v>
      </c>
      <c r="C1750" s="2" t="s">
        <v>173</v>
      </c>
      <c r="D1750" s="2" t="s">
        <v>258</v>
      </c>
      <c r="E1750" s="4">
        <v>46.2</v>
      </c>
      <c r="F1750" s="2" t="s">
        <v>9</v>
      </c>
      <c r="G1750" s="2" t="s">
        <v>2771</v>
      </c>
      <c r="H1750" s="4">
        <v>1485.96</v>
      </c>
      <c r="I1750" t="str">
        <f t="shared" si="27"/>
        <v>ROLANDDANIEL</v>
      </c>
    </row>
    <row r="1751" spans="1:9">
      <c r="A1751" s="2" t="s">
        <v>1274</v>
      </c>
      <c r="B1751" s="3">
        <v>42166</v>
      </c>
      <c r="C1751" s="2" t="s">
        <v>173</v>
      </c>
      <c r="D1751" s="2" t="s">
        <v>174</v>
      </c>
      <c r="E1751" s="4">
        <v>40</v>
      </c>
      <c r="F1751" s="2" t="s">
        <v>9</v>
      </c>
      <c r="G1751" s="2" t="s">
        <v>2771</v>
      </c>
      <c r="H1751" s="4">
        <v>1490.44</v>
      </c>
      <c r="I1751" t="str">
        <f t="shared" si="27"/>
        <v>ROLANDRUFUS</v>
      </c>
    </row>
    <row r="1752" spans="1:9">
      <c r="A1752" s="2" t="s">
        <v>775</v>
      </c>
      <c r="B1752" s="3">
        <v>42530</v>
      </c>
      <c r="C1752" s="2" t="s">
        <v>173</v>
      </c>
      <c r="D1752" s="2" t="s">
        <v>174</v>
      </c>
      <c r="E1752" s="4">
        <v>40</v>
      </c>
      <c r="F1752" s="2" t="s">
        <v>9</v>
      </c>
      <c r="G1752" s="2" t="s">
        <v>2771</v>
      </c>
      <c r="H1752" s="4">
        <v>1564.96</v>
      </c>
      <c r="I1752" t="str">
        <f t="shared" si="27"/>
        <v>ROLANDRUFUS</v>
      </c>
    </row>
    <row r="1753" spans="1:9">
      <c r="A1753" s="2" t="s">
        <v>323</v>
      </c>
      <c r="B1753" s="3">
        <v>42754</v>
      </c>
      <c r="C1753" s="2" t="s">
        <v>173</v>
      </c>
      <c r="D1753" s="2" t="s">
        <v>174</v>
      </c>
      <c r="E1753" s="4">
        <v>280</v>
      </c>
      <c r="F1753" s="2" t="s">
        <v>9</v>
      </c>
      <c r="G1753" s="2" t="s">
        <v>2771</v>
      </c>
      <c r="H1753" s="4">
        <v>10954.75</v>
      </c>
      <c r="I1753" t="str">
        <f t="shared" si="27"/>
        <v>ROLANDRUFUS</v>
      </c>
    </row>
    <row r="1754" spans="1:9">
      <c r="A1754" s="2" t="s">
        <v>318</v>
      </c>
      <c r="B1754" s="3">
        <v>43132</v>
      </c>
      <c r="C1754" s="2" t="s">
        <v>1267</v>
      </c>
      <c r="D1754" s="2" t="s">
        <v>1268</v>
      </c>
      <c r="E1754" s="4">
        <v>28.02</v>
      </c>
      <c r="F1754" s="2" t="s">
        <v>9</v>
      </c>
      <c r="G1754" s="2" t="s">
        <v>2771</v>
      </c>
      <c r="H1754" s="4">
        <v>843.33</v>
      </c>
      <c r="I1754" t="str">
        <f t="shared" si="27"/>
        <v>ROOPCHANDCLIVE</v>
      </c>
    </row>
    <row r="1755" spans="1:9">
      <c r="A1755" s="2" t="s">
        <v>964</v>
      </c>
      <c r="B1755" s="3">
        <v>42600</v>
      </c>
      <c r="C1755" s="2" t="s">
        <v>1977</v>
      </c>
      <c r="D1755" s="2" t="s">
        <v>682</v>
      </c>
      <c r="E1755" s="4">
        <v>76.83</v>
      </c>
      <c r="F1755" s="2" t="s">
        <v>9</v>
      </c>
      <c r="G1755" s="2" t="s">
        <v>2771</v>
      </c>
      <c r="H1755" s="4">
        <v>2973.16</v>
      </c>
      <c r="I1755" t="str">
        <f t="shared" si="27"/>
        <v>ROORDABENJAMIN</v>
      </c>
    </row>
    <row r="1756" spans="1:9">
      <c r="A1756" s="2" t="s">
        <v>2291</v>
      </c>
      <c r="B1756" s="3">
        <v>42712</v>
      </c>
      <c r="C1756" s="2" t="s">
        <v>2515</v>
      </c>
      <c r="D1756" s="2" t="s">
        <v>2516</v>
      </c>
      <c r="E1756" s="4">
        <v>24</v>
      </c>
      <c r="F1756" s="2" t="s">
        <v>9</v>
      </c>
      <c r="G1756" s="2" t="s">
        <v>2771</v>
      </c>
      <c r="H1756" s="4">
        <v>283.20999999999998</v>
      </c>
      <c r="I1756" t="str">
        <f t="shared" si="27"/>
        <v>ROSARIOOMAR</v>
      </c>
    </row>
    <row r="1757" spans="1:9">
      <c r="A1757" s="2" t="s">
        <v>2291</v>
      </c>
      <c r="B1757" s="3">
        <v>42712</v>
      </c>
      <c r="C1757" s="2" t="s">
        <v>2515</v>
      </c>
      <c r="D1757" s="2" t="s">
        <v>2516</v>
      </c>
      <c r="E1757" s="4">
        <v>-1.5</v>
      </c>
      <c r="F1757" s="2" t="s">
        <v>9</v>
      </c>
      <c r="G1757" s="2" t="s">
        <v>2771</v>
      </c>
      <c r="H1757" s="4">
        <v>-17.7</v>
      </c>
      <c r="I1757" t="str">
        <f t="shared" si="27"/>
        <v>ROSARIOOMAR</v>
      </c>
    </row>
    <row r="1758" spans="1:9">
      <c r="A1758" s="2" t="s">
        <v>1438</v>
      </c>
      <c r="B1758" s="3">
        <v>43496</v>
      </c>
      <c r="C1758" s="2" t="s">
        <v>2515</v>
      </c>
      <c r="D1758" s="2" t="s">
        <v>1377</v>
      </c>
      <c r="E1758" s="4">
        <v>17</v>
      </c>
      <c r="F1758" s="2" t="s">
        <v>9</v>
      </c>
      <c r="G1758" s="2" t="s">
        <v>2771</v>
      </c>
      <c r="H1758" s="4">
        <v>608.22</v>
      </c>
      <c r="I1758" t="str">
        <f t="shared" si="27"/>
        <v>ROSARIOROBERTO</v>
      </c>
    </row>
    <row r="1759" spans="1:9">
      <c r="A1759" s="2" t="s">
        <v>1986</v>
      </c>
      <c r="B1759" s="3">
        <v>42194</v>
      </c>
      <c r="C1759" s="2" t="s">
        <v>672</v>
      </c>
      <c r="D1759" s="2" t="s">
        <v>214</v>
      </c>
      <c r="E1759" s="4">
        <v>40</v>
      </c>
      <c r="F1759" s="2" t="s">
        <v>9</v>
      </c>
      <c r="G1759" s="2" t="s">
        <v>2771</v>
      </c>
      <c r="H1759" s="4">
        <v>1337.49</v>
      </c>
      <c r="I1759" t="str">
        <f t="shared" si="27"/>
        <v>ROSEERIC</v>
      </c>
    </row>
    <row r="1760" spans="1:9">
      <c r="A1760" s="2" t="s">
        <v>2154</v>
      </c>
      <c r="B1760" s="3">
        <v>42558</v>
      </c>
      <c r="C1760" s="2" t="s">
        <v>672</v>
      </c>
      <c r="D1760" s="2" t="s">
        <v>214</v>
      </c>
      <c r="E1760" s="4">
        <v>40</v>
      </c>
      <c r="F1760" s="2" t="s">
        <v>9</v>
      </c>
      <c r="G1760" s="2" t="s">
        <v>2771</v>
      </c>
      <c r="H1760" s="4">
        <v>1350.87</v>
      </c>
      <c r="I1760" t="str">
        <f t="shared" si="27"/>
        <v>ROSEERIC</v>
      </c>
    </row>
    <row r="1761" spans="1:9">
      <c r="A1761" s="2" t="s">
        <v>175</v>
      </c>
      <c r="B1761" s="3">
        <v>42922</v>
      </c>
      <c r="C1761" s="2" t="s">
        <v>672</v>
      </c>
      <c r="D1761" s="2" t="s">
        <v>214</v>
      </c>
      <c r="E1761" s="4">
        <v>40</v>
      </c>
      <c r="F1761" s="2" t="s">
        <v>9</v>
      </c>
      <c r="G1761" s="2" t="s">
        <v>2771</v>
      </c>
      <c r="H1761" s="4">
        <v>1390.37</v>
      </c>
      <c r="I1761" t="str">
        <f t="shared" si="27"/>
        <v>ROSEERIC</v>
      </c>
    </row>
    <row r="1762" spans="1:9">
      <c r="A1762" s="2" t="s">
        <v>1884</v>
      </c>
      <c r="B1762" s="3">
        <v>43286</v>
      </c>
      <c r="C1762" s="2" t="s">
        <v>672</v>
      </c>
      <c r="D1762" s="2" t="s">
        <v>214</v>
      </c>
      <c r="E1762" s="4">
        <v>40</v>
      </c>
      <c r="F1762" s="2" t="s">
        <v>9</v>
      </c>
      <c r="G1762" s="2" t="s">
        <v>2771</v>
      </c>
      <c r="H1762" s="4">
        <v>1430.52</v>
      </c>
      <c r="I1762" t="str">
        <f t="shared" si="27"/>
        <v>ROSEERIC</v>
      </c>
    </row>
    <row r="1763" spans="1:9">
      <c r="A1763" s="2" t="s">
        <v>1202</v>
      </c>
      <c r="B1763" s="3">
        <v>42614</v>
      </c>
      <c r="C1763" s="2" t="s">
        <v>672</v>
      </c>
      <c r="D1763" s="2" t="s">
        <v>537</v>
      </c>
      <c r="E1763" s="4">
        <v>16</v>
      </c>
      <c r="F1763" s="2" t="s">
        <v>9</v>
      </c>
      <c r="G1763" s="2" t="s">
        <v>2771</v>
      </c>
      <c r="H1763" s="4">
        <v>186.94</v>
      </c>
      <c r="I1763" t="str">
        <f t="shared" si="27"/>
        <v>ROSETRAVIS</v>
      </c>
    </row>
    <row r="1764" spans="1:9">
      <c r="A1764" s="2" t="s">
        <v>870</v>
      </c>
      <c r="B1764" s="3">
        <v>43174</v>
      </c>
      <c r="C1764" s="2" t="s">
        <v>337</v>
      </c>
      <c r="D1764" s="2" t="s">
        <v>1223</v>
      </c>
      <c r="E1764" s="4">
        <v>5.4</v>
      </c>
      <c r="F1764" s="2" t="s">
        <v>9</v>
      </c>
      <c r="G1764" s="2" t="s">
        <v>2771</v>
      </c>
      <c r="H1764" s="4">
        <v>86.2</v>
      </c>
      <c r="I1764" t="str">
        <f t="shared" si="27"/>
        <v>ROSSBOBBY</v>
      </c>
    </row>
    <row r="1765" spans="1:9">
      <c r="A1765" s="2" t="s">
        <v>1497</v>
      </c>
      <c r="B1765" s="3">
        <v>43090</v>
      </c>
      <c r="C1765" s="2" t="s">
        <v>337</v>
      </c>
      <c r="D1765" s="2" t="s">
        <v>338</v>
      </c>
      <c r="E1765" s="4">
        <v>177.9</v>
      </c>
      <c r="F1765" s="2" t="s">
        <v>9</v>
      </c>
      <c r="G1765" s="2" t="s">
        <v>2771</v>
      </c>
      <c r="H1765" s="4">
        <v>2677.41</v>
      </c>
      <c r="I1765" t="str">
        <f t="shared" si="27"/>
        <v>ROSSCAROLYN</v>
      </c>
    </row>
    <row r="1766" spans="1:9">
      <c r="A1766" s="2" t="s">
        <v>1520</v>
      </c>
      <c r="B1766" s="3">
        <v>43090</v>
      </c>
      <c r="C1766" s="2" t="s">
        <v>337</v>
      </c>
      <c r="D1766" s="2" t="s">
        <v>338</v>
      </c>
      <c r="E1766" s="4">
        <v>8.6199999999999992</v>
      </c>
      <c r="F1766" s="2" t="s">
        <v>9</v>
      </c>
      <c r="G1766" s="2" t="s">
        <v>2771</v>
      </c>
      <c r="H1766" s="4">
        <v>129.68</v>
      </c>
      <c r="I1766" t="str">
        <f t="shared" si="27"/>
        <v>ROSSCAROLYN</v>
      </c>
    </row>
    <row r="1767" spans="1:9">
      <c r="A1767" s="2" t="s">
        <v>838</v>
      </c>
      <c r="B1767" s="3">
        <v>43258</v>
      </c>
      <c r="C1767" s="2" t="s">
        <v>337</v>
      </c>
      <c r="D1767" s="2" t="s">
        <v>489</v>
      </c>
      <c r="E1767" s="4">
        <v>224</v>
      </c>
      <c r="F1767" s="2" t="s">
        <v>9</v>
      </c>
      <c r="G1767" s="2" t="s">
        <v>2771</v>
      </c>
      <c r="H1767" s="4">
        <v>4209.12</v>
      </c>
      <c r="I1767" t="str">
        <f t="shared" si="27"/>
        <v>ROSSFREDERICK</v>
      </c>
    </row>
    <row r="1768" spans="1:9">
      <c r="A1768" s="2" t="s">
        <v>1248</v>
      </c>
      <c r="B1768" s="3">
        <v>42404</v>
      </c>
      <c r="C1768" s="2" t="s">
        <v>722</v>
      </c>
      <c r="D1768" s="2" t="s">
        <v>723</v>
      </c>
      <c r="E1768" s="4">
        <v>240</v>
      </c>
      <c r="F1768" s="2" t="s">
        <v>9</v>
      </c>
      <c r="G1768" s="2" t="s">
        <v>2771</v>
      </c>
      <c r="H1768" s="4">
        <v>17582.84</v>
      </c>
      <c r="I1768" t="str">
        <f t="shared" si="27"/>
        <v>ROUNTREEBECKY</v>
      </c>
    </row>
    <row r="1769" spans="1:9">
      <c r="A1769" s="2" t="s">
        <v>704</v>
      </c>
      <c r="B1769" s="3">
        <v>43412</v>
      </c>
      <c r="C1769" s="2" t="s">
        <v>722</v>
      </c>
      <c r="D1769" s="2" t="s">
        <v>155</v>
      </c>
      <c r="E1769" s="4">
        <v>69.12</v>
      </c>
      <c r="F1769" s="2" t="s">
        <v>9</v>
      </c>
      <c r="G1769" s="2" t="s">
        <v>2771</v>
      </c>
      <c r="H1769" s="4">
        <v>881.24</v>
      </c>
      <c r="I1769" t="str">
        <f t="shared" si="27"/>
        <v>ROUNTREEBLAKE</v>
      </c>
    </row>
    <row r="1770" spans="1:9">
      <c r="A1770" s="2" t="s">
        <v>836</v>
      </c>
      <c r="B1770" s="3">
        <v>42404</v>
      </c>
      <c r="C1770" s="2" t="s">
        <v>1802</v>
      </c>
      <c r="D1770" s="2" t="s">
        <v>21</v>
      </c>
      <c r="E1770" s="4">
        <v>200</v>
      </c>
      <c r="F1770" s="2" t="s">
        <v>9</v>
      </c>
      <c r="G1770" s="2" t="s">
        <v>2771</v>
      </c>
      <c r="H1770" s="4">
        <v>6637.04</v>
      </c>
      <c r="I1770" t="str">
        <f t="shared" si="27"/>
        <v>ROVELL-RIXXDAVID</v>
      </c>
    </row>
    <row r="1771" spans="1:9">
      <c r="A1771" s="2" t="s">
        <v>1807</v>
      </c>
      <c r="B1771" s="3">
        <v>42908</v>
      </c>
      <c r="C1771" s="2" t="s">
        <v>455</v>
      </c>
      <c r="D1771" s="2" t="s">
        <v>21</v>
      </c>
      <c r="E1771" s="4">
        <v>35</v>
      </c>
      <c r="F1771" s="2" t="s">
        <v>410</v>
      </c>
      <c r="G1771" s="2" t="s">
        <v>2772</v>
      </c>
      <c r="H1771" s="4">
        <v>1376.98</v>
      </c>
      <c r="I1771" t="str">
        <f t="shared" si="27"/>
        <v>ROWEDAVID</v>
      </c>
    </row>
    <row r="1772" spans="1:9">
      <c r="A1772" s="2" t="s">
        <v>2116</v>
      </c>
      <c r="B1772" s="3">
        <v>42964</v>
      </c>
      <c r="C1772" s="2" t="s">
        <v>455</v>
      </c>
      <c r="D1772" s="2" t="s">
        <v>21</v>
      </c>
      <c r="E1772" s="4">
        <v>35</v>
      </c>
      <c r="F1772" s="2" t="s">
        <v>410</v>
      </c>
      <c r="G1772" s="2" t="s">
        <v>2772</v>
      </c>
      <c r="H1772" s="4">
        <v>1376.98</v>
      </c>
      <c r="I1772" t="str">
        <f t="shared" si="27"/>
        <v>ROWEDAVID</v>
      </c>
    </row>
    <row r="1773" spans="1:9">
      <c r="A1773" s="2" t="s">
        <v>600</v>
      </c>
      <c r="B1773" s="3">
        <v>43244</v>
      </c>
      <c r="C1773" s="2" t="s">
        <v>455</v>
      </c>
      <c r="D1773" s="2" t="s">
        <v>21</v>
      </c>
      <c r="E1773" s="4">
        <v>70</v>
      </c>
      <c r="F1773" s="2" t="s">
        <v>410</v>
      </c>
      <c r="G1773" s="2" t="s">
        <v>2772</v>
      </c>
      <c r="H1773" s="4">
        <v>2673.2</v>
      </c>
      <c r="I1773" t="str">
        <f t="shared" si="27"/>
        <v>ROWEDAVID</v>
      </c>
    </row>
    <row r="1774" spans="1:9">
      <c r="A1774" s="2" t="s">
        <v>1004</v>
      </c>
      <c r="B1774" s="3">
        <v>43244</v>
      </c>
      <c r="C1774" s="2" t="s">
        <v>455</v>
      </c>
      <c r="D1774" s="2" t="s">
        <v>21</v>
      </c>
      <c r="E1774" s="4">
        <v>40</v>
      </c>
      <c r="F1774" s="2" t="s">
        <v>410</v>
      </c>
      <c r="G1774" s="2" t="s">
        <v>2772</v>
      </c>
      <c r="H1774" s="4">
        <v>1527.54</v>
      </c>
      <c r="I1774" t="str">
        <f t="shared" si="27"/>
        <v>ROWEDAVID</v>
      </c>
    </row>
    <row r="1775" spans="1:9">
      <c r="A1775" s="2" t="s">
        <v>1053</v>
      </c>
      <c r="B1775" s="3">
        <v>43244</v>
      </c>
      <c r="C1775" s="2" t="s">
        <v>455</v>
      </c>
      <c r="D1775" s="2" t="s">
        <v>21</v>
      </c>
      <c r="E1775" s="4">
        <v>70</v>
      </c>
      <c r="F1775" s="2" t="s">
        <v>410</v>
      </c>
      <c r="G1775" s="2" t="s">
        <v>2772</v>
      </c>
      <c r="H1775" s="4">
        <v>2673.2</v>
      </c>
      <c r="I1775" t="str">
        <f t="shared" si="27"/>
        <v>ROWEDAVID</v>
      </c>
    </row>
    <row r="1776" spans="1:9">
      <c r="A1776" s="2" t="s">
        <v>1014</v>
      </c>
      <c r="B1776" s="3">
        <v>43314</v>
      </c>
      <c r="C1776" s="2" t="s">
        <v>455</v>
      </c>
      <c r="D1776" s="2" t="s">
        <v>21</v>
      </c>
      <c r="E1776" s="4">
        <v>70</v>
      </c>
      <c r="F1776" s="2" t="s">
        <v>410</v>
      </c>
      <c r="G1776" s="2" t="s">
        <v>2772</v>
      </c>
      <c r="H1776" s="4">
        <v>2821.15</v>
      </c>
      <c r="I1776" t="str">
        <f t="shared" si="27"/>
        <v>ROWEDAVID</v>
      </c>
    </row>
    <row r="1777" spans="1:9">
      <c r="A1777" s="2" t="s">
        <v>1807</v>
      </c>
      <c r="B1777" s="3">
        <v>42894</v>
      </c>
      <c r="C1777" s="2" t="s">
        <v>455</v>
      </c>
      <c r="D1777" s="2" t="s">
        <v>1359</v>
      </c>
      <c r="E1777" s="4">
        <v>70</v>
      </c>
      <c r="F1777" s="2" t="s">
        <v>410</v>
      </c>
      <c r="G1777" s="2" t="s">
        <v>2772</v>
      </c>
      <c r="H1777" s="4">
        <v>1556.17</v>
      </c>
      <c r="I1777" t="str">
        <f t="shared" si="27"/>
        <v>ROWEJASON</v>
      </c>
    </row>
    <row r="1778" spans="1:9">
      <c r="A1778" s="2" t="s">
        <v>775</v>
      </c>
      <c r="B1778" s="3">
        <v>42138</v>
      </c>
      <c r="C1778" s="2" t="s">
        <v>949</v>
      </c>
      <c r="D1778" s="2" t="s">
        <v>1594</v>
      </c>
      <c r="E1778" s="4">
        <v>40</v>
      </c>
      <c r="F1778" s="2" t="s">
        <v>9</v>
      </c>
      <c r="G1778" s="2" t="s">
        <v>2771</v>
      </c>
      <c r="H1778" s="4">
        <v>922.74</v>
      </c>
      <c r="I1778" t="str">
        <f t="shared" si="27"/>
        <v>RUSSELLGLENDA</v>
      </c>
    </row>
    <row r="1779" spans="1:9">
      <c r="A1779" s="2" t="s">
        <v>1107</v>
      </c>
      <c r="B1779" s="3">
        <v>42502</v>
      </c>
      <c r="C1779" s="2" t="s">
        <v>949</v>
      </c>
      <c r="D1779" s="2" t="s">
        <v>1594</v>
      </c>
      <c r="E1779" s="4">
        <v>40</v>
      </c>
      <c r="F1779" s="2" t="s">
        <v>9</v>
      </c>
      <c r="G1779" s="2" t="s">
        <v>2771</v>
      </c>
      <c r="H1779" s="4">
        <v>981.16</v>
      </c>
      <c r="I1779" t="str">
        <f t="shared" si="27"/>
        <v>RUSSELLGLENDA</v>
      </c>
    </row>
    <row r="1780" spans="1:9">
      <c r="A1780" s="2" t="s">
        <v>1930</v>
      </c>
      <c r="B1780" s="3">
        <v>42866</v>
      </c>
      <c r="C1780" s="2" t="s">
        <v>949</v>
      </c>
      <c r="D1780" s="2" t="s">
        <v>1594</v>
      </c>
      <c r="E1780" s="4">
        <v>40</v>
      </c>
      <c r="F1780" s="2" t="s">
        <v>9</v>
      </c>
      <c r="G1780" s="2" t="s">
        <v>2771</v>
      </c>
      <c r="H1780" s="4">
        <v>1035.83</v>
      </c>
      <c r="I1780" t="str">
        <f t="shared" si="27"/>
        <v>RUSSELLGLENDA</v>
      </c>
    </row>
    <row r="1781" spans="1:9">
      <c r="A1781" s="2" t="s">
        <v>1025</v>
      </c>
      <c r="B1781" s="3">
        <v>43230</v>
      </c>
      <c r="C1781" s="2" t="s">
        <v>949</v>
      </c>
      <c r="D1781" s="2" t="s">
        <v>1594</v>
      </c>
      <c r="E1781" s="4">
        <v>40</v>
      </c>
      <c r="F1781" s="2" t="s">
        <v>9</v>
      </c>
      <c r="G1781" s="2" t="s">
        <v>2771</v>
      </c>
      <c r="H1781" s="4">
        <v>1066.4100000000001</v>
      </c>
      <c r="I1781" t="str">
        <f t="shared" si="27"/>
        <v>RUSSELLGLENDA</v>
      </c>
    </row>
    <row r="1782" spans="1:9">
      <c r="A1782" s="2" t="s">
        <v>1487</v>
      </c>
      <c r="B1782" s="3">
        <v>42964</v>
      </c>
      <c r="C1782" s="2" t="s">
        <v>554</v>
      </c>
      <c r="D1782" s="2" t="s">
        <v>555</v>
      </c>
      <c r="E1782" s="4">
        <v>15.08</v>
      </c>
      <c r="F1782" s="2" t="s">
        <v>9</v>
      </c>
      <c r="G1782" s="2" t="s">
        <v>2771</v>
      </c>
      <c r="H1782" s="4">
        <v>435.16</v>
      </c>
      <c r="I1782" t="str">
        <f t="shared" si="27"/>
        <v>RUTHBOYD</v>
      </c>
    </row>
    <row r="1783" spans="1:9">
      <c r="A1783" s="2" t="s">
        <v>1306</v>
      </c>
      <c r="B1783" s="3">
        <v>41900</v>
      </c>
      <c r="C1783" s="2" t="s">
        <v>967</v>
      </c>
      <c r="D1783" s="2" t="s">
        <v>56</v>
      </c>
      <c r="E1783" s="4">
        <v>40</v>
      </c>
      <c r="F1783" s="2" t="s">
        <v>9</v>
      </c>
      <c r="G1783" s="2" t="s">
        <v>2771</v>
      </c>
      <c r="H1783" s="4">
        <v>1858.28</v>
      </c>
      <c r="I1783" t="str">
        <f t="shared" si="27"/>
        <v>RUTTERMICHAEL</v>
      </c>
    </row>
    <row r="1784" spans="1:9">
      <c r="A1784" s="2" t="s">
        <v>2266</v>
      </c>
      <c r="B1784" s="3">
        <v>42264</v>
      </c>
      <c r="C1784" s="2" t="s">
        <v>967</v>
      </c>
      <c r="D1784" s="2" t="s">
        <v>56</v>
      </c>
      <c r="E1784" s="4">
        <v>8</v>
      </c>
      <c r="F1784" s="2" t="s">
        <v>9</v>
      </c>
      <c r="G1784" s="2" t="s">
        <v>2771</v>
      </c>
      <c r="H1784" s="4">
        <v>390.24</v>
      </c>
      <c r="I1784" t="str">
        <f t="shared" si="27"/>
        <v>RUTTERMICHAEL</v>
      </c>
    </row>
    <row r="1785" spans="1:9">
      <c r="A1785" s="2" t="s">
        <v>1910</v>
      </c>
      <c r="B1785" s="3">
        <v>42628</v>
      </c>
      <c r="C1785" s="2" t="s">
        <v>967</v>
      </c>
      <c r="D1785" s="2" t="s">
        <v>56</v>
      </c>
      <c r="E1785" s="4">
        <v>40</v>
      </c>
      <c r="F1785" s="2" t="s">
        <v>9</v>
      </c>
      <c r="G1785" s="2" t="s">
        <v>2771</v>
      </c>
      <c r="H1785" s="4">
        <v>1975.59</v>
      </c>
      <c r="I1785" t="str">
        <f t="shared" si="27"/>
        <v>RUTTERMICHAEL</v>
      </c>
    </row>
    <row r="1786" spans="1:9">
      <c r="A1786" s="2" t="s">
        <v>431</v>
      </c>
      <c r="B1786" s="3">
        <v>43356</v>
      </c>
      <c r="C1786" s="2" t="s">
        <v>967</v>
      </c>
      <c r="D1786" s="2" t="s">
        <v>56</v>
      </c>
      <c r="E1786" s="4">
        <v>32</v>
      </c>
      <c r="F1786" s="2" t="s">
        <v>9</v>
      </c>
      <c r="G1786" s="2" t="s">
        <v>2771</v>
      </c>
      <c r="H1786" s="4">
        <v>1628.64</v>
      </c>
      <c r="I1786" t="str">
        <f t="shared" si="27"/>
        <v>RUTTERMICHAEL</v>
      </c>
    </row>
    <row r="1787" spans="1:9">
      <c r="A1787" s="2" t="s">
        <v>621</v>
      </c>
      <c r="B1787" s="3">
        <v>42424</v>
      </c>
      <c r="C1787" s="2" t="s">
        <v>1895</v>
      </c>
      <c r="D1787" s="2" t="s">
        <v>108</v>
      </c>
      <c r="E1787" s="4">
        <v>137.5</v>
      </c>
      <c r="F1787" s="2" t="s">
        <v>9</v>
      </c>
      <c r="G1787" s="2" t="s">
        <v>2771</v>
      </c>
      <c r="H1787" s="4">
        <v>5109.93</v>
      </c>
      <c r="I1787" t="str">
        <f t="shared" si="27"/>
        <v>RYONPATRICK</v>
      </c>
    </row>
    <row r="1788" spans="1:9">
      <c r="A1788" s="2" t="s">
        <v>1144</v>
      </c>
      <c r="B1788" s="3">
        <v>43076</v>
      </c>
      <c r="C1788" s="2" t="s">
        <v>2505</v>
      </c>
      <c r="D1788" s="2" t="s">
        <v>550</v>
      </c>
      <c r="E1788" s="4">
        <v>59.03</v>
      </c>
      <c r="F1788" s="2" t="s">
        <v>9</v>
      </c>
      <c r="G1788" s="2" t="s">
        <v>2771</v>
      </c>
      <c r="H1788" s="4">
        <v>972.49</v>
      </c>
      <c r="I1788" t="str">
        <f t="shared" si="27"/>
        <v>SAINTVILKEVIN</v>
      </c>
    </row>
    <row r="1789" spans="1:9">
      <c r="A1789" s="2" t="s">
        <v>1518</v>
      </c>
      <c r="B1789" s="3">
        <v>42656</v>
      </c>
      <c r="C1789" s="2" t="s">
        <v>2414</v>
      </c>
      <c r="D1789" s="2" t="s">
        <v>2415</v>
      </c>
      <c r="E1789" s="4">
        <v>11.17</v>
      </c>
      <c r="F1789" s="2" t="s">
        <v>9</v>
      </c>
      <c r="G1789" s="2" t="s">
        <v>2771</v>
      </c>
      <c r="H1789" s="4">
        <v>180.33</v>
      </c>
      <c r="I1789" t="str">
        <f t="shared" si="27"/>
        <v>SALESKERRY</v>
      </c>
    </row>
    <row r="1790" spans="1:9">
      <c r="A1790" s="2" t="s">
        <v>2175</v>
      </c>
      <c r="B1790" s="3">
        <v>43244</v>
      </c>
      <c r="C1790" s="2" t="s">
        <v>1827</v>
      </c>
      <c r="D1790" s="2" t="s">
        <v>1828</v>
      </c>
      <c r="E1790" s="4">
        <v>40</v>
      </c>
      <c r="F1790" s="2" t="s">
        <v>9</v>
      </c>
      <c r="G1790" s="2" t="s">
        <v>2771</v>
      </c>
      <c r="H1790" s="4">
        <v>1399.69</v>
      </c>
      <c r="I1790" t="str">
        <f t="shared" si="27"/>
        <v>SANCHEZFERNANDO</v>
      </c>
    </row>
    <row r="1791" spans="1:9">
      <c r="A1791" s="2" t="s">
        <v>773</v>
      </c>
      <c r="B1791" s="3">
        <v>42816</v>
      </c>
      <c r="C1791" s="2" t="s">
        <v>2483</v>
      </c>
      <c r="D1791" s="2" t="s">
        <v>1577</v>
      </c>
      <c r="E1791" s="4">
        <v>6.17</v>
      </c>
      <c r="F1791" s="2" t="s">
        <v>9</v>
      </c>
      <c r="G1791" s="2" t="s">
        <v>2771</v>
      </c>
      <c r="H1791" s="4">
        <v>77.86</v>
      </c>
      <c r="I1791" t="str">
        <f t="shared" si="27"/>
        <v>SANDERSJEREMY</v>
      </c>
    </row>
    <row r="1792" spans="1:9">
      <c r="A1792" s="2" t="s">
        <v>477</v>
      </c>
      <c r="B1792" s="3">
        <v>42376</v>
      </c>
      <c r="C1792" s="2" t="s">
        <v>1409</v>
      </c>
      <c r="D1792" s="2" t="s">
        <v>144</v>
      </c>
      <c r="E1792" s="4">
        <v>40</v>
      </c>
      <c r="F1792" s="2" t="s">
        <v>9</v>
      </c>
      <c r="G1792" s="2" t="s">
        <v>2771</v>
      </c>
      <c r="H1792" s="4">
        <v>983.61</v>
      </c>
      <c r="I1792" t="str">
        <f t="shared" si="27"/>
        <v>SAPPJAMES</v>
      </c>
    </row>
    <row r="1793" spans="1:9">
      <c r="A1793" s="2" t="s">
        <v>1863</v>
      </c>
      <c r="B1793" s="3">
        <v>42754</v>
      </c>
      <c r="C1793" s="2" t="s">
        <v>1409</v>
      </c>
      <c r="D1793" s="2" t="s">
        <v>144</v>
      </c>
      <c r="E1793" s="4">
        <v>40</v>
      </c>
      <c r="F1793" s="2" t="s">
        <v>9</v>
      </c>
      <c r="G1793" s="2" t="s">
        <v>2771</v>
      </c>
      <c r="H1793" s="4">
        <v>993.44</v>
      </c>
      <c r="I1793" t="str">
        <f t="shared" si="27"/>
        <v>SAPPJAMES</v>
      </c>
    </row>
    <row r="1794" spans="1:9">
      <c r="A1794" s="2" t="s">
        <v>1414</v>
      </c>
      <c r="B1794" s="3">
        <v>43118</v>
      </c>
      <c r="C1794" s="2" t="s">
        <v>1409</v>
      </c>
      <c r="D1794" s="2" t="s">
        <v>144</v>
      </c>
      <c r="E1794" s="4">
        <v>40</v>
      </c>
      <c r="F1794" s="2" t="s">
        <v>9</v>
      </c>
      <c r="G1794" s="2" t="s">
        <v>2771</v>
      </c>
      <c r="H1794" s="4">
        <v>1003.38</v>
      </c>
      <c r="I1794" t="str">
        <f t="shared" si="27"/>
        <v>SAPPJAMES</v>
      </c>
    </row>
    <row r="1795" spans="1:9">
      <c r="A1795" s="2" t="s">
        <v>1136</v>
      </c>
      <c r="B1795" s="3">
        <v>43244</v>
      </c>
      <c r="C1795" s="2" t="s">
        <v>457</v>
      </c>
      <c r="D1795" s="2" t="s">
        <v>458</v>
      </c>
      <c r="E1795" s="4">
        <v>50</v>
      </c>
      <c r="F1795" s="2" t="s">
        <v>410</v>
      </c>
      <c r="G1795" s="2" t="s">
        <v>2772</v>
      </c>
      <c r="H1795" s="4">
        <v>1744.1</v>
      </c>
      <c r="I1795" t="str">
        <f t="shared" ref="I1795:I1858" si="28">CONCATENATE(C1795,D1795)</f>
        <v>SATCHERLISA</v>
      </c>
    </row>
    <row r="1796" spans="1:9">
      <c r="A1796" s="2" t="s">
        <v>1276</v>
      </c>
      <c r="B1796" s="3">
        <v>42530</v>
      </c>
      <c r="C1796" s="2" t="s">
        <v>2341</v>
      </c>
      <c r="D1796" s="2" t="s">
        <v>550</v>
      </c>
      <c r="E1796" s="4">
        <v>40.17</v>
      </c>
      <c r="F1796" s="2" t="s">
        <v>9</v>
      </c>
      <c r="G1796" s="2" t="s">
        <v>2771</v>
      </c>
      <c r="H1796" s="4">
        <v>1083.8</v>
      </c>
      <c r="I1796" t="str">
        <f t="shared" si="28"/>
        <v>SAWNICKKEVIN</v>
      </c>
    </row>
    <row r="1797" spans="1:9">
      <c r="A1797" s="2" t="s">
        <v>2614</v>
      </c>
      <c r="B1797" s="3">
        <v>43216</v>
      </c>
      <c r="C1797" s="2" t="s">
        <v>460</v>
      </c>
      <c r="D1797" s="2" t="s">
        <v>461</v>
      </c>
      <c r="E1797" s="4">
        <v>70</v>
      </c>
      <c r="F1797" s="2" t="s">
        <v>410</v>
      </c>
      <c r="G1797" s="2" t="s">
        <v>2772</v>
      </c>
      <c r="H1797" s="4">
        <v>2117.11</v>
      </c>
      <c r="I1797" t="str">
        <f t="shared" si="28"/>
        <v>SAXONELGIN</v>
      </c>
    </row>
    <row r="1798" spans="1:9">
      <c r="A1798" s="2" t="s">
        <v>1185</v>
      </c>
      <c r="B1798" s="3">
        <v>43244</v>
      </c>
      <c r="C1798" s="2" t="s">
        <v>460</v>
      </c>
      <c r="D1798" s="2" t="s">
        <v>461</v>
      </c>
      <c r="E1798" s="4">
        <v>50</v>
      </c>
      <c r="F1798" s="2" t="s">
        <v>410</v>
      </c>
      <c r="G1798" s="2" t="s">
        <v>2772</v>
      </c>
      <c r="H1798" s="4">
        <v>1512.22</v>
      </c>
      <c r="I1798" t="str">
        <f t="shared" si="28"/>
        <v>SAXONELGIN</v>
      </c>
    </row>
    <row r="1799" spans="1:9">
      <c r="A1799" s="2" t="s">
        <v>1193</v>
      </c>
      <c r="B1799" s="3">
        <v>43244</v>
      </c>
      <c r="C1799" s="2" t="s">
        <v>460</v>
      </c>
      <c r="D1799" s="2" t="s">
        <v>461</v>
      </c>
      <c r="E1799" s="4">
        <v>70</v>
      </c>
      <c r="F1799" s="2" t="s">
        <v>410</v>
      </c>
      <c r="G1799" s="2" t="s">
        <v>2772</v>
      </c>
      <c r="H1799" s="4">
        <v>2117.11</v>
      </c>
      <c r="I1799" t="str">
        <f t="shared" si="28"/>
        <v>SAXONELGIN</v>
      </c>
    </row>
    <row r="1800" spans="1:9">
      <c r="A1800" s="2" t="s">
        <v>1256</v>
      </c>
      <c r="B1800" s="3">
        <v>43244</v>
      </c>
      <c r="C1800" s="2" t="s">
        <v>460</v>
      </c>
      <c r="D1800" s="2" t="s">
        <v>461</v>
      </c>
      <c r="E1800" s="4">
        <v>70</v>
      </c>
      <c r="F1800" s="2" t="s">
        <v>410</v>
      </c>
      <c r="G1800" s="2" t="s">
        <v>2772</v>
      </c>
      <c r="H1800" s="4">
        <v>2117.11</v>
      </c>
      <c r="I1800" t="str">
        <f t="shared" si="28"/>
        <v>SAXONELGIN</v>
      </c>
    </row>
    <row r="1801" spans="1:9">
      <c r="A1801" s="2" t="s">
        <v>854</v>
      </c>
      <c r="B1801" s="3">
        <v>42348</v>
      </c>
      <c r="C1801" s="2" t="s">
        <v>1950</v>
      </c>
      <c r="D1801" s="2" t="s">
        <v>1831</v>
      </c>
      <c r="E1801" s="4">
        <v>97.33</v>
      </c>
      <c r="F1801" s="2" t="s">
        <v>9</v>
      </c>
      <c r="G1801" s="2" t="s">
        <v>2771</v>
      </c>
      <c r="H1801" s="4">
        <v>3275.64</v>
      </c>
      <c r="I1801" t="str">
        <f t="shared" si="28"/>
        <v>SCHAEFERBRANDON</v>
      </c>
    </row>
    <row r="1802" spans="1:9">
      <c r="A1802" s="2" t="s">
        <v>750</v>
      </c>
      <c r="B1802" s="3">
        <v>42348</v>
      </c>
      <c r="C1802" s="2" t="s">
        <v>1950</v>
      </c>
      <c r="D1802" s="2" t="s">
        <v>1951</v>
      </c>
      <c r="E1802" s="4">
        <v>40</v>
      </c>
      <c r="F1802" s="2" t="s">
        <v>9</v>
      </c>
      <c r="G1802" s="2" t="s">
        <v>2771</v>
      </c>
      <c r="H1802" s="4">
        <v>878.36</v>
      </c>
      <c r="I1802" t="str">
        <f t="shared" si="28"/>
        <v>SCHAEFERBRYON</v>
      </c>
    </row>
    <row r="1803" spans="1:9">
      <c r="A1803" s="2" t="s">
        <v>686</v>
      </c>
      <c r="B1803" s="3">
        <v>43412</v>
      </c>
      <c r="C1803" s="2" t="s">
        <v>931</v>
      </c>
      <c r="D1803" s="2" t="s">
        <v>83</v>
      </c>
      <c r="E1803" s="4">
        <v>40</v>
      </c>
      <c r="F1803" s="2" t="s">
        <v>9</v>
      </c>
      <c r="G1803" s="2" t="s">
        <v>2771</v>
      </c>
      <c r="H1803" s="4">
        <v>1358.7</v>
      </c>
      <c r="I1803" t="str">
        <f t="shared" si="28"/>
        <v>SCHENCKROBERT</v>
      </c>
    </row>
    <row r="1804" spans="1:9">
      <c r="A1804" s="2" t="s">
        <v>1420</v>
      </c>
      <c r="B1804" s="3">
        <v>43188</v>
      </c>
      <c r="C1804" s="2" t="s">
        <v>697</v>
      </c>
      <c r="D1804" s="2" t="s">
        <v>56</v>
      </c>
      <c r="E1804" s="4">
        <v>40</v>
      </c>
      <c r="F1804" s="2" t="s">
        <v>9</v>
      </c>
      <c r="G1804" s="2" t="s">
        <v>2771</v>
      </c>
      <c r="H1804" s="4">
        <v>1840.14</v>
      </c>
      <c r="I1804" t="str">
        <f t="shared" si="28"/>
        <v>SCHENTRUPMICHAEL</v>
      </c>
    </row>
    <row r="1805" spans="1:9">
      <c r="A1805" s="2" t="s">
        <v>286</v>
      </c>
      <c r="B1805" s="3">
        <v>43244</v>
      </c>
      <c r="C1805" s="2" t="s">
        <v>697</v>
      </c>
      <c r="D1805" s="2" t="s">
        <v>56</v>
      </c>
      <c r="E1805" s="4">
        <v>40</v>
      </c>
      <c r="F1805" s="2" t="s">
        <v>410</v>
      </c>
      <c r="G1805" s="2" t="s">
        <v>2772</v>
      </c>
      <c r="H1805" s="4">
        <v>1328.59</v>
      </c>
      <c r="I1805" t="str">
        <f t="shared" si="28"/>
        <v>SCHENTRUPMICHAEL</v>
      </c>
    </row>
    <row r="1806" spans="1:9">
      <c r="A1806" s="2" t="s">
        <v>588</v>
      </c>
      <c r="B1806" s="3">
        <v>43244</v>
      </c>
      <c r="C1806" s="2" t="s">
        <v>697</v>
      </c>
      <c r="D1806" s="2" t="s">
        <v>56</v>
      </c>
      <c r="E1806" s="4">
        <v>70</v>
      </c>
      <c r="F1806" s="2" t="s">
        <v>410</v>
      </c>
      <c r="G1806" s="2" t="s">
        <v>2772</v>
      </c>
      <c r="H1806" s="4">
        <v>2325.04</v>
      </c>
      <c r="I1806" t="str">
        <f t="shared" si="28"/>
        <v>SCHENTRUPMICHAEL</v>
      </c>
    </row>
    <row r="1807" spans="1:9">
      <c r="A1807" s="2" t="s">
        <v>974</v>
      </c>
      <c r="B1807" s="3">
        <v>43244</v>
      </c>
      <c r="C1807" s="2" t="s">
        <v>697</v>
      </c>
      <c r="D1807" s="2" t="s">
        <v>56</v>
      </c>
      <c r="E1807" s="4">
        <v>70</v>
      </c>
      <c r="F1807" s="2" t="s">
        <v>410</v>
      </c>
      <c r="G1807" s="2" t="s">
        <v>2772</v>
      </c>
      <c r="H1807" s="4">
        <v>2385.61</v>
      </c>
      <c r="I1807" t="str">
        <f t="shared" si="28"/>
        <v>SCHENTRUPMICHAEL</v>
      </c>
    </row>
    <row r="1808" spans="1:9">
      <c r="A1808" s="2" t="s">
        <v>1913</v>
      </c>
      <c r="B1808" s="3">
        <v>43188</v>
      </c>
      <c r="C1808" s="2" t="s">
        <v>789</v>
      </c>
      <c r="D1808" s="2" t="s">
        <v>56</v>
      </c>
      <c r="E1808" s="4">
        <v>70</v>
      </c>
      <c r="F1808" s="2" t="s">
        <v>410</v>
      </c>
      <c r="G1808" s="2" t="s">
        <v>2772</v>
      </c>
      <c r="H1808" s="4">
        <v>2868.38</v>
      </c>
      <c r="I1808" t="str">
        <f t="shared" si="28"/>
        <v>SCHIBUOLAMICHAEL</v>
      </c>
    </row>
    <row r="1809" spans="1:9">
      <c r="A1809" s="2" t="s">
        <v>633</v>
      </c>
      <c r="B1809" s="3">
        <v>43244</v>
      </c>
      <c r="C1809" s="2" t="s">
        <v>789</v>
      </c>
      <c r="D1809" s="2" t="s">
        <v>56</v>
      </c>
      <c r="E1809" s="4">
        <v>70</v>
      </c>
      <c r="F1809" s="2" t="s">
        <v>410</v>
      </c>
      <c r="G1809" s="2" t="s">
        <v>2772</v>
      </c>
      <c r="H1809" s="4">
        <v>2723.79</v>
      </c>
      <c r="I1809" t="str">
        <f t="shared" si="28"/>
        <v>SCHIBUOLAMICHAEL</v>
      </c>
    </row>
    <row r="1810" spans="1:9">
      <c r="A1810" s="2" t="s">
        <v>641</v>
      </c>
      <c r="B1810" s="3">
        <v>43244</v>
      </c>
      <c r="C1810" s="2" t="s">
        <v>789</v>
      </c>
      <c r="D1810" s="2" t="s">
        <v>56</v>
      </c>
      <c r="E1810" s="4">
        <v>70</v>
      </c>
      <c r="F1810" s="2" t="s">
        <v>410</v>
      </c>
      <c r="G1810" s="2" t="s">
        <v>2772</v>
      </c>
      <c r="H1810" s="4">
        <v>2663.21</v>
      </c>
      <c r="I1810" t="str">
        <f t="shared" si="28"/>
        <v>SCHIBUOLAMICHAEL</v>
      </c>
    </row>
    <row r="1811" spans="1:9">
      <c r="A1811" s="2" t="s">
        <v>683</v>
      </c>
      <c r="B1811" s="3">
        <v>43244</v>
      </c>
      <c r="C1811" s="2" t="s">
        <v>789</v>
      </c>
      <c r="D1811" s="2" t="s">
        <v>56</v>
      </c>
      <c r="E1811" s="4">
        <v>70</v>
      </c>
      <c r="F1811" s="2" t="s">
        <v>410</v>
      </c>
      <c r="G1811" s="2" t="s">
        <v>2772</v>
      </c>
      <c r="H1811" s="4">
        <v>2663.21</v>
      </c>
      <c r="I1811" t="str">
        <f t="shared" si="28"/>
        <v>SCHIBUOLAMICHAEL</v>
      </c>
    </row>
    <row r="1812" spans="1:9">
      <c r="A1812" s="2" t="s">
        <v>2094</v>
      </c>
      <c r="B1812" s="3">
        <v>43496</v>
      </c>
      <c r="C1812" s="2" t="s">
        <v>789</v>
      </c>
      <c r="D1812" s="2" t="s">
        <v>56</v>
      </c>
      <c r="E1812" s="4">
        <v>70</v>
      </c>
      <c r="F1812" s="2" t="s">
        <v>410</v>
      </c>
      <c r="G1812" s="2" t="s">
        <v>2772</v>
      </c>
      <c r="H1812" s="4">
        <v>2868.38</v>
      </c>
      <c r="I1812" t="str">
        <f t="shared" si="28"/>
        <v>SCHIBUOLAMICHAEL</v>
      </c>
    </row>
    <row r="1813" spans="1:9">
      <c r="A1813" s="2" t="s">
        <v>558</v>
      </c>
      <c r="B1813" s="3">
        <v>42152</v>
      </c>
      <c r="C1813" s="2" t="s">
        <v>1692</v>
      </c>
      <c r="D1813" s="2" t="s">
        <v>1353</v>
      </c>
      <c r="E1813" s="4">
        <v>48.25</v>
      </c>
      <c r="F1813" s="2" t="s">
        <v>9</v>
      </c>
      <c r="G1813" s="2" t="s">
        <v>2771</v>
      </c>
      <c r="H1813" s="4">
        <v>1589.55</v>
      </c>
      <c r="I1813" t="str">
        <f t="shared" si="28"/>
        <v>SCHLOSSMANSCOTT</v>
      </c>
    </row>
    <row r="1814" spans="1:9">
      <c r="A1814" s="2" t="s">
        <v>1597</v>
      </c>
      <c r="B1814" s="3">
        <v>43510</v>
      </c>
      <c r="C1814" s="2" t="s">
        <v>2571</v>
      </c>
      <c r="D1814" s="2" t="s">
        <v>2572</v>
      </c>
      <c r="E1814" s="4">
        <v>135.75</v>
      </c>
      <c r="F1814" s="2" t="s">
        <v>9</v>
      </c>
      <c r="G1814" s="2" t="s">
        <v>2771</v>
      </c>
      <c r="H1814" s="4">
        <v>2673.6</v>
      </c>
      <c r="I1814" t="str">
        <f t="shared" si="28"/>
        <v>SCHODDEIAN</v>
      </c>
    </row>
    <row r="1815" spans="1:9">
      <c r="A1815" s="2" t="s">
        <v>1562</v>
      </c>
      <c r="B1815" s="3">
        <v>43090</v>
      </c>
      <c r="C1815" s="2" t="s">
        <v>463</v>
      </c>
      <c r="D1815" s="2" t="s">
        <v>21</v>
      </c>
      <c r="E1815" s="4">
        <v>70</v>
      </c>
      <c r="F1815" s="2" t="s">
        <v>410</v>
      </c>
      <c r="G1815" s="2" t="s">
        <v>2772</v>
      </c>
      <c r="H1815" s="4">
        <v>2446.5</v>
      </c>
      <c r="I1815" t="str">
        <f t="shared" si="28"/>
        <v>SCHRAMEKDAVID</v>
      </c>
    </row>
    <row r="1816" spans="1:9">
      <c r="A1816" s="2" t="s">
        <v>1294</v>
      </c>
      <c r="B1816" s="3">
        <v>43244</v>
      </c>
      <c r="C1816" s="2" t="s">
        <v>463</v>
      </c>
      <c r="D1816" s="2" t="s">
        <v>21</v>
      </c>
      <c r="E1816" s="4">
        <v>70</v>
      </c>
      <c r="F1816" s="2" t="s">
        <v>410</v>
      </c>
      <c r="G1816" s="2" t="s">
        <v>2772</v>
      </c>
      <c r="H1816" s="4">
        <v>2446.5</v>
      </c>
      <c r="I1816" t="str">
        <f t="shared" si="28"/>
        <v>SCHRAMEKDAVID</v>
      </c>
    </row>
    <row r="1817" spans="1:9">
      <c r="A1817" s="2" t="s">
        <v>1482</v>
      </c>
      <c r="B1817" s="3">
        <v>43244</v>
      </c>
      <c r="C1817" s="2" t="s">
        <v>463</v>
      </c>
      <c r="D1817" s="2" t="s">
        <v>21</v>
      </c>
      <c r="E1817" s="4">
        <v>70</v>
      </c>
      <c r="F1817" s="2" t="s">
        <v>410</v>
      </c>
      <c r="G1817" s="2" t="s">
        <v>2772</v>
      </c>
      <c r="H1817" s="4">
        <v>2302.39</v>
      </c>
      <c r="I1817" t="str">
        <f t="shared" si="28"/>
        <v>SCHRAMEKDAVID</v>
      </c>
    </row>
    <row r="1818" spans="1:9">
      <c r="A1818" s="2" t="s">
        <v>1613</v>
      </c>
      <c r="B1818" s="3">
        <v>43244</v>
      </c>
      <c r="C1818" s="2" t="s">
        <v>463</v>
      </c>
      <c r="D1818" s="2" t="s">
        <v>21</v>
      </c>
      <c r="E1818" s="4">
        <v>70</v>
      </c>
      <c r="F1818" s="2" t="s">
        <v>410</v>
      </c>
      <c r="G1818" s="2" t="s">
        <v>2772</v>
      </c>
      <c r="H1818" s="4">
        <v>2302.39</v>
      </c>
      <c r="I1818" t="str">
        <f t="shared" si="28"/>
        <v>SCHRAMEKDAVID</v>
      </c>
    </row>
    <row r="1819" spans="1:9">
      <c r="A1819" s="2" t="s">
        <v>670</v>
      </c>
      <c r="B1819" s="3">
        <v>43454</v>
      </c>
      <c r="C1819" s="2" t="s">
        <v>463</v>
      </c>
      <c r="D1819" s="2" t="s">
        <v>21</v>
      </c>
      <c r="E1819" s="4">
        <v>70</v>
      </c>
      <c r="F1819" s="2" t="s">
        <v>410</v>
      </c>
      <c r="G1819" s="2" t="s">
        <v>2772</v>
      </c>
      <c r="H1819" s="4">
        <v>2446.5</v>
      </c>
      <c r="I1819" t="str">
        <f t="shared" si="28"/>
        <v>SCHRAMEKDAVID</v>
      </c>
    </row>
    <row r="1820" spans="1:9">
      <c r="A1820" s="2" t="s">
        <v>121</v>
      </c>
      <c r="B1820" s="3">
        <v>42418</v>
      </c>
      <c r="C1820" s="2" t="s">
        <v>2295</v>
      </c>
      <c r="D1820" s="2" t="s">
        <v>2296</v>
      </c>
      <c r="E1820" s="4">
        <v>2</v>
      </c>
      <c r="F1820" s="2" t="s">
        <v>9</v>
      </c>
      <c r="G1820" s="2" t="s">
        <v>2771</v>
      </c>
      <c r="H1820" s="4">
        <v>29.93</v>
      </c>
      <c r="I1820" t="str">
        <f t="shared" si="28"/>
        <v>SCHREIBERCHERRIE</v>
      </c>
    </row>
    <row r="1821" spans="1:9">
      <c r="A1821" s="2" t="s">
        <v>2421</v>
      </c>
      <c r="B1821" s="3">
        <v>42712</v>
      </c>
      <c r="C1821" s="2" t="s">
        <v>1540</v>
      </c>
      <c r="D1821" s="2" t="s">
        <v>1541</v>
      </c>
      <c r="E1821" s="4">
        <v>40</v>
      </c>
      <c r="F1821" s="2" t="s">
        <v>9</v>
      </c>
      <c r="G1821" s="2" t="s">
        <v>2771</v>
      </c>
      <c r="H1821" s="4">
        <v>1285.56</v>
      </c>
      <c r="I1821" t="str">
        <f t="shared" si="28"/>
        <v>SCHWEITZERGLEN</v>
      </c>
    </row>
    <row r="1822" spans="1:9">
      <c r="A1822" s="2" t="s">
        <v>84</v>
      </c>
      <c r="B1822" s="3">
        <v>43076</v>
      </c>
      <c r="C1822" s="2" t="s">
        <v>1540</v>
      </c>
      <c r="D1822" s="2" t="s">
        <v>1541</v>
      </c>
      <c r="E1822" s="4">
        <v>40</v>
      </c>
      <c r="F1822" s="2" t="s">
        <v>9</v>
      </c>
      <c r="G1822" s="2" t="s">
        <v>2771</v>
      </c>
      <c r="H1822" s="4">
        <v>1308.06</v>
      </c>
      <c r="I1822" t="str">
        <f t="shared" si="28"/>
        <v>SCHWEITZERGLEN</v>
      </c>
    </row>
    <row r="1823" spans="1:9">
      <c r="A1823" s="2" t="s">
        <v>1007</v>
      </c>
      <c r="B1823" s="3">
        <v>43454</v>
      </c>
      <c r="C1823" s="2" t="s">
        <v>1540</v>
      </c>
      <c r="D1823" s="2" t="s">
        <v>1541</v>
      </c>
      <c r="E1823" s="4">
        <v>40</v>
      </c>
      <c r="F1823" s="2" t="s">
        <v>9</v>
      </c>
      <c r="G1823" s="2" t="s">
        <v>2771</v>
      </c>
      <c r="H1823" s="4">
        <v>1338.64</v>
      </c>
      <c r="I1823" t="str">
        <f t="shared" si="28"/>
        <v>SCHWEITZERGLEN</v>
      </c>
    </row>
    <row r="1824" spans="1:9">
      <c r="A1824" s="2" t="s">
        <v>2053</v>
      </c>
      <c r="B1824" s="3">
        <v>42950</v>
      </c>
      <c r="C1824" s="2" t="s">
        <v>1353</v>
      </c>
      <c r="D1824" s="2" t="s">
        <v>1367</v>
      </c>
      <c r="E1824" s="4">
        <v>70</v>
      </c>
      <c r="F1824" s="2" t="s">
        <v>410</v>
      </c>
      <c r="G1824" s="2" t="s">
        <v>2772</v>
      </c>
      <c r="H1824" s="4">
        <v>1628.55</v>
      </c>
      <c r="I1824" t="str">
        <f t="shared" si="28"/>
        <v>SCOTTLONNIE</v>
      </c>
    </row>
    <row r="1825" spans="1:9">
      <c r="A1825" s="2" t="s">
        <v>2119</v>
      </c>
      <c r="B1825" s="3">
        <v>43244</v>
      </c>
      <c r="C1825" s="2" t="s">
        <v>1353</v>
      </c>
      <c r="D1825" s="2" t="s">
        <v>1367</v>
      </c>
      <c r="E1825" s="4">
        <v>70</v>
      </c>
      <c r="F1825" s="2" t="s">
        <v>410</v>
      </c>
      <c r="G1825" s="2" t="s">
        <v>2772</v>
      </c>
      <c r="H1825" s="4">
        <v>1479.39</v>
      </c>
      <c r="I1825" t="str">
        <f t="shared" si="28"/>
        <v>SCOTTLONNIE</v>
      </c>
    </row>
    <row r="1826" spans="1:9">
      <c r="A1826" s="2" t="s">
        <v>2255</v>
      </c>
      <c r="B1826" s="3">
        <v>43244</v>
      </c>
      <c r="C1826" s="2" t="s">
        <v>1353</v>
      </c>
      <c r="D1826" s="2" t="s">
        <v>1367</v>
      </c>
      <c r="E1826" s="4">
        <v>40</v>
      </c>
      <c r="F1826" s="2" t="s">
        <v>410</v>
      </c>
      <c r="G1826" s="2" t="s">
        <v>2772</v>
      </c>
      <c r="H1826" s="4">
        <v>845.37</v>
      </c>
      <c r="I1826" t="str">
        <f t="shared" si="28"/>
        <v>SCOTTLONNIE</v>
      </c>
    </row>
    <row r="1827" spans="1:9">
      <c r="A1827" s="2" t="s">
        <v>2351</v>
      </c>
      <c r="B1827" s="3">
        <v>43244</v>
      </c>
      <c r="C1827" s="2" t="s">
        <v>1353</v>
      </c>
      <c r="D1827" s="2" t="s">
        <v>1367</v>
      </c>
      <c r="E1827" s="4">
        <v>55</v>
      </c>
      <c r="F1827" s="2" t="s">
        <v>410</v>
      </c>
      <c r="G1827" s="2" t="s">
        <v>2772</v>
      </c>
      <c r="H1827" s="4">
        <v>1279.58</v>
      </c>
      <c r="I1827" t="str">
        <f t="shared" si="28"/>
        <v>SCOTTLONNIE</v>
      </c>
    </row>
    <row r="1828" spans="1:9">
      <c r="A1828" s="2" t="s">
        <v>2360</v>
      </c>
      <c r="B1828" s="3">
        <v>43244</v>
      </c>
      <c r="C1828" s="2" t="s">
        <v>1353</v>
      </c>
      <c r="D1828" s="2" t="s">
        <v>1367</v>
      </c>
      <c r="E1828" s="4">
        <v>70</v>
      </c>
      <c r="F1828" s="2" t="s">
        <v>410</v>
      </c>
      <c r="G1828" s="2" t="s">
        <v>2772</v>
      </c>
      <c r="H1828" s="4">
        <v>1628.55</v>
      </c>
      <c r="I1828" t="str">
        <f t="shared" si="28"/>
        <v>SCOTTLONNIE</v>
      </c>
    </row>
    <row r="1829" spans="1:9">
      <c r="A1829" s="2" t="s">
        <v>2718</v>
      </c>
      <c r="B1829" s="3">
        <v>43342</v>
      </c>
      <c r="C1829" s="2" t="s">
        <v>1353</v>
      </c>
      <c r="D1829" s="2" t="s">
        <v>1367</v>
      </c>
      <c r="E1829" s="4">
        <v>70</v>
      </c>
      <c r="F1829" s="2" t="s">
        <v>410</v>
      </c>
      <c r="G1829" s="2" t="s">
        <v>2772</v>
      </c>
      <c r="H1829" s="4">
        <v>1709.98</v>
      </c>
      <c r="I1829" t="str">
        <f t="shared" si="28"/>
        <v>SCOTTLONNIE</v>
      </c>
    </row>
    <row r="1830" spans="1:9">
      <c r="A1830" s="2" t="s">
        <v>792</v>
      </c>
      <c r="B1830" s="3">
        <v>43425</v>
      </c>
      <c r="C1830" s="2" t="s">
        <v>1353</v>
      </c>
      <c r="D1830" s="2" t="s">
        <v>705</v>
      </c>
      <c r="E1830" s="4">
        <v>24.92</v>
      </c>
      <c r="F1830" s="2" t="s">
        <v>9</v>
      </c>
      <c r="G1830" s="2" t="s">
        <v>2771</v>
      </c>
      <c r="H1830" s="4">
        <v>338.34</v>
      </c>
      <c r="I1830" t="str">
        <f t="shared" si="28"/>
        <v>SCOTTNICHOLAS</v>
      </c>
    </row>
    <row r="1831" spans="1:9">
      <c r="A1831" s="2" t="s">
        <v>974</v>
      </c>
      <c r="B1831" s="3">
        <v>42250</v>
      </c>
      <c r="C1831" s="2" t="s">
        <v>1353</v>
      </c>
      <c r="D1831" s="2" t="s">
        <v>2185</v>
      </c>
      <c r="E1831" s="4">
        <v>6.17</v>
      </c>
      <c r="F1831" s="2" t="s">
        <v>9</v>
      </c>
      <c r="G1831" s="2" t="s">
        <v>2771</v>
      </c>
      <c r="H1831" s="4">
        <v>77.86</v>
      </c>
      <c r="I1831" t="str">
        <f t="shared" si="28"/>
        <v>SCOTTSEBRENA</v>
      </c>
    </row>
    <row r="1832" spans="1:9">
      <c r="A1832" s="2" t="s">
        <v>1580</v>
      </c>
      <c r="B1832" s="3">
        <v>42824</v>
      </c>
      <c r="C1832" s="2" t="s">
        <v>1090</v>
      </c>
      <c r="D1832" s="2" t="s">
        <v>135</v>
      </c>
      <c r="E1832" s="4">
        <v>40</v>
      </c>
      <c r="F1832" s="2" t="s">
        <v>9</v>
      </c>
      <c r="G1832" s="2" t="s">
        <v>2771</v>
      </c>
      <c r="H1832" s="4">
        <v>1299.4100000000001</v>
      </c>
      <c r="I1832" t="str">
        <f t="shared" si="28"/>
        <v>SCRIVENERJOHN</v>
      </c>
    </row>
    <row r="1833" spans="1:9">
      <c r="A1833" s="2" t="s">
        <v>2143</v>
      </c>
      <c r="B1833" s="3">
        <v>43188</v>
      </c>
      <c r="C1833" s="2" t="s">
        <v>1090</v>
      </c>
      <c r="D1833" s="2" t="s">
        <v>135</v>
      </c>
      <c r="E1833" s="4">
        <v>40</v>
      </c>
      <c r="F1833" s="2" t="s">
        <v>9</v>
      </c>
      <c r="G1833" s="2" t="s">
        <v>2771</v>
      </c>
      <c r="H1833" s="4">
        <v>1312.4</v>
      </c>
      <c r="I1833" t="str">
        <f t="shared" si="28"/>
        <v>SCRIVENERJOHN</v>
      </c>
    </row>
    <row r="1834" spans="1:9">
      <c r="A1834" s="2" t="s">
        <v>2555</v>
      </c>
      <c r="B1834" s="3">
        <v>43244</v>
      </c>
      <c r="C1834" s="2" t="s">
        <v>443</v>
      </c>
      <c r="D1834" s="2" t="s">
        <v>444</v>
      </c>
      <c r="E1834" s="4">
        <v>25</v>
      </c>
      <c r="F1834" s="2" t="s">
        <v>410</v>
      </c>
      <c r="G1834" s="2" t="s">
        <v>2772</v>
      </c>
      <c r="H1834" s="4">
        <v>774.44</v>
      </c>
      <c r="I1834" t="str">
        <f t="shared" si="28"/>
        <v>SEALEWENDY</v>
      </c>
    </row>
    <row r="1835" spans="1:9">
      <c r="A1835" s="2" t="s">
        <v>96</v>
      </c>
      <c r="B1835" s="3">
        <v>42068</v>
      </c>
      <c r="C1835" s="2" t="s">
        <v>122</v>
      </c>
      <c r="D1835" s="2" t="s">
        <v>123</v>
      </c>
      <c r="E1835" s="4">
        <v>40</v>
      </c>
      <c r="F1835" s="2" t="s">
        <v>9</v>
      </c>
      <c r="G1835" s="2" t="s">
        <v>2771</v>
      </c>
      <c r="H1835" s="4">
        <v>1251.6400000000001</v>
      </c>
      <c r="I1835" t="str">
        <f t="shared" si="28"/>
        <v>SEALEYCLIFFORD</v>
      </c>
    </row>
    <row r="1836" spans="1:9">
      <c r="A1836" s="2" t="s">
        <v>1118</v>
      </c>
      <c r="B1836" s="3">
        <v>42432</v>
      </c>
      <c r="C1836" s="2" t="s">
        <v>122</v>
      </c>
      <c r="D1836" s="2" t="s">
        <v>123</v>
      </c>
      <c r="E1836" s="4">
        <v>40</v>
      </c>
      <c r="F1836" s="2" t="s">
        <v>9</v>
      </c>
      <c r="G1836" s="2" t="s">
        <v>2771</v>
      </c>
      <c r="H1836" s="4">
        <v>1272.8</v>
      </c>
      <c r="I1836" t="str">
        <f t="shared" si="28"/>
        <v>SEALEYCLIFFORD</v>
      </c>
    </row>
    <row r="1837" spans="1:9">
      <c r="A1837" s="2" t="s">
        <v>673</v>
      </c>
      <c r="B1837" s="3">
        <v>42740</v>
      </c>
      <c r="C1837" s="2" t="s">
        <v>122</v>
      </c>
      <c r="D1837" s="2" t="s">
        <v>123</v>
      </c>
      <c r="E1837" s="4">
        <v>280</v>
      </c>
      <c r="F1837" s="2" t="s">
        <v>9</v>
      </c>
      <c r="G1837" s="2" t="s">
        <v>2771</v>
      </c>
      <c r="H1837" s="4">
        <v>8909.57</v>
      </c>
      <c r="I1837" t="str">
        <f t="shared" si="28"/>
        <v>SEALEYCLIFFORD</v>
      </c>
    </row>
    <row r="1838" spans="1:9">
      <c r="A1838" s="2" t="s">
        <v>916</v>
      </c>
      <c r="B1838" s="3">
        <v>43174</v>
      </c>
      <c r="C1838" s="2" t="s">
        <v>1500</v>
      </c>
      <c r="D1838" s="2" t="s">
        <v>1464</v>
      </c>
      <c r="E1838" s="4">
        <v>218.7</v>
      </c>
      <c r="F1838" s="2" t="s">
        <v>9</v>
      </c>
      <c r="G1838" s="2" t="s">
        <v>2771</v>
      </c>
      <c r="H1838" s="4">
        <v>5159.01</v>
      </c>
      <c r="I1838" t="str">
        <f t="shared" si="28"/>
        <v>SEAWRIGHTSTEPHANIE</v>
      </c>
    </row>
    <row r="1839" spans="1:9">
      <c r="A1839" s="2" t="s">
        <v>1002</v>
      </c>
      <c r="B1839" s="3">
        <v>43454</v>
      </c>
      <c r="C1839" s="2" t="s">
        <v>1328</v>
      </c>
      <c r="D1839" s="2" t="s">
        <v>12</v>
      </c>
      <c r="E1839" s="4">
        <v>40</v>
      </c>
      <c r="F1839" s="2" t="s">
        <v>9</v>
      </c>
      <c r="G1839" s="2" t="s">
        <v>2771</v>
      </c>
      <c r="H1839" s="4">
        <v>1013.41</v>
      </c>
      <c r="I1839" t="str">
        <f t="shared" si="28"/>
        <v>SEMARGERICHARD</v>
      </c>
    </row>
    <row r="1840" spans="1:9">
      <c r="A1840" s="2" t="s">
        <v>1632</v>
      </c>
      <c r="B1840" s="3">
        <v>43244</v>
      </c>
      <c r="C1840" s="2" t="s">
        <v>465</v>
      </c>
      <c r="D1840" s="2" t="s">
        <v>160</v>
      </c>
      <c r="E1840" s="4">
        <v>70</v>
      </c>
      <c r="F1840" s="2" t="s">
        <v>410</v>
      </c>
      <c r="G1840" s="2" t="s">
        <v>2772</v>
      </c>
      <c r="H1840" s="4">
        <v>2320.3200000000002</v>
      </c>
      <c r="I1840" t="str">
        <f t="shared" si="28"/>
        <v>SENNBILLY</v>
      </c>
    </row>
    <row r="1841" spans="1:9">
      <c r="A1841" s="2" t="s">
        <v>2038</v>
      </c>
      <c r="B1841" s="3">
        <v>42194</v>
      </c>
      <c r="C1841" s="2" t="s">
        <v>953</v>
      </c>
      <c r="D1841" s="2" t="s">
        <v>489</v>
      </c>
      <c r="E1841" s="4">
        <v>40</v>
      </c>
      <c r="F1841" s="2" t="s">
        <v>9</v>
      </c>
      <c r="G1841" s="2" t="s">
        <v>2771</v>
      </c>
      <c r="H1841" s="4">
        <v>575.67999999999995</v>
      </c>
      <c r="I1841" t="str">
        <f t="shared" si="28"/>
        <v>SERCEYFREDERICK</v>
      </c>
    </row>
    <row r="1842" spans="1:9">
      <c r="A1842" s="2" t="s">
        <v>261</v>
      </c>
      <c r="B1842" s="3">
        <v>42572</v>
      </c>
      <c r="C1842" s="2" t="s">
        <v>953</v>
      </c>
      <c r="D1842" s="2" t="s">
        <v>489</v>
      </c>
      <c r="E1842" s="4">
        <v>220.52</v>
      </c>
      <c r="F1842" s="2" t="s">
        <v>9</v>
      </c>
      <c r="G1842" s="2" t="s">
        <v>2771</v>
      </c>
      <c r="H1842" s="4">
        <v>3292.49</v>
      </c>
      <c r="I1842" t="str">
        <f t="shared" si="28"/>
        <v>SERCEYFREDERICK</v>
      </c>
    </row>
    <row r="1843" spans="1:9">
      <c r="A1843" s="2" t="s">
        <v>1945</v>
      </c>
      <c r="B1843" s="3">
        <v>42754</v>
      </c>
      <c r="C1843" s="2" t="s">
        <v>1732</v>
      </c>
      <c r="D1843" s="2" t="s">
        <v>1733</v>
      </c>
      <c r="E1843" s="4">
        <v>40</v>
      </c>
      <c r="F1843" s="2" t="s">
        <v>9</v>
      </c>
      <c r="G1843" s="2" t="s">
        <v>2771</v>
      </c>
      <c r="H1843" s="4">
        <v>953.13</v>
      </c>
      <c r="I1843" t="str">
        <f t="shared" si="28"/>
        <v>SESCODAPHYNE</v>
      </c>
    </row>
    <row r="1844" spans="1:9">
      <c r="A1844" s="2" t="s">
        <v>1251</v>
      </c>
      <c r="B1844" s="3">
        <v>43482</v>
      </c>
      <c r="C1844" s="2" t="s">
        <v>1732</v>
      </c>
      <c r="D1844" s="2" t="s">
        <v>1733</v>
      </c>
      <c r="E1844" s="4">
        <v>40</v>
      </c>
      <c r="F1844" s="2" t="s">
        <v>9</v>
      </c>
      <c r="G1844" s="2" t="s">
        <v>2771</v>
      </c>
      <c r="H1844" s="4">
        <v>1304.81</v>
      </c>
      <c r="I1844" t="str">
        <f t="shared" si="28"/>
        <v>SESCODAPHYNE</v>
      </c>
    </row>
    <row r="1845" spans="1:9">
      <c r="A1845" s="2" t="s">
        <v>1384</v>
      </c>
      <c r="B1845" s="3">
        <v>42838</v>
      </c>
      <c r="C1845" s="2" t="s">
        <v>1030</v>
      </c>
      <c r="D1845" s="2" t="s">
        <v>144</v>
      </c>
      <c r="E1845" s="4">
        <v>40</v>
      </c>
      <c r="F1845" s="2" t="s">
        <v>9</v>
      </c>
      <c r="G1845" s="2" t="s">
        <v>2771</v>
      </c>
      <c r="H1845" s="4">
        <v>1582.2</v>
      </c>
      <c r="I1845" t="str">
        <f t="shared" si="28"/>
        <v>SEVERANCEJAMES</v>
      </c>
    </row>
    <row r="1846" spans="1:9">
      <c r="A1846" s="2" t="s">
        <v>1576</v>
      </c>
      <c r="B1846" s="3">
        <v>43202</v>
      </c>
      <c r="C1846" s="2" t="s">
        <v>1030</v>
      </c>
      <c r="D1846" s="2" t="s">
        <v>144</v>
      </c>
      <c r="E1846" s="4">
        <v>40</v>
      </c>
      <c r="F1846" s="2" t="s">
        <v>9</v>
      </c>
      <c r="G1846" s="2" t="s">
        <v>2771</v>
      </c>
      <c r="H1846" s="4">
        <v>1537.44</v>
      </c>
      <c r="I1846" t="str">
        <f t="shared" si="28"/>
        <v>SEVERANCEJAMES</v>
      </c>
    </row>
    <row r="1847" spans="1:9">
      <c r="A1847" s="2" t="s">
        <v>1842</v>
      </c>
      <c r="B1847" s="3">
        <v>42236</v>
      </c>
      <c r="C1847" s="2" t="s">
        <v>1387</v>
      </c>
      <c r="D1847" s="2" t="s">
        <v>1388</v>
      </c>
      <c r="E1847" s="4">
        <v>40</v>
      </c>
      <c r="F1847" s="2" t="s">
        <v>9</v>
      </c>
      <c r="G1847" s="2" t="s">
        <v>2771</v>
      </c>
      <c r="H1847" s="4">
        <v>3103.56</v>
      </c>
      <c r="I1847" t="str">
        <f t="shared" si="28"/>
        <v>SHALLEYNICOLLE</v>
      </c>
    </row>
    <row r="1848" spans="1:9">
      <c r="A1848" s="2" t="s">
        <v>580</v>
      </c>
      <c r="B1848" s="3">
        <v>42600</v>
      </c>
      <c r="C1848" s="2" t="s">
        <v>1387</v>
      </c>
      <c r="D1848" s="2" t="s">
        <v>1388</v>
      </c>
      <c r="E1848" s="4">
        <v>40</v>
      </c>
      <c r="F1848" s="2" t="s">
        <v>9</v>
      </c>
      <c r="G1848" s="2" t="s">
        <v>2771</v>
      </c>
      <c r="H1848" s="4">
        <v>3413.91</v>
      </c>
      <c r="I1848" t="str">
        <f t="shared" si="28"/>
        <v>SHALLEYNICOLLE</v>
      </c>
    </row>
    <row r="1849" spans="1:9">
      <c r="A1849" s="2" t="s">
        <v>454</v>
      </c>
      <c r="B1849" s="3">
        <v>42978</v>
      </c>
      <c r="C1849" s="2" t="s">
        <v>1387</v>
      </c>
      <c r="D1849" s="2" t="s">
        <v>1388</v>
      </c>
      <c r="E1849" s="4">
        <v>40</v>
      </c>
      <c r="F1849" s="2" t="s">
        <v>9</v>
      </c>
      <c r="G1849" s="2" t="s">
        <v>2771</v>
      </c>
      <c r="H1849" s="4">
        <v>3482.19</v>
      </c>
      <c r="I1849" t="str">
        <f t="shared" si="28"/>
        <v>SHALLEYNICOLLE</v>
      </c>
    </row>
    <row r="1850" spans="1:9">
      <c r="A1850" s="2" t="s">
        <v>503</v>
      </c>
      <c r="B1850" s="3">
        <v>42558</v>
      </c>
      <c r="C1850" s="2" t="s">
        <v>49</v>
      </c>
      <c r="D1850" s="2" t="s">
        <v>50</v>
      </c>
      <c r="E1850" s="4">
        <v>280</v>
      </c>
      <c r="F1850" s="2" t="s">
        <v>9</v>
      </c>
      <c r="G1850" s="2" t="s">
        <v>2771</v>
      </c>
      <c r="H1850" s="4">
        <v>15157.32</v>
      </c>
      <c r="I1850" t="str">
        <f t="shared" si="28"/>
        <v>SHAWJOE</v>
      </c>
    </row>
    <row r="1851" spans="1:9">
      <c r="A1851" s="2" t="s">
        <v>303</v>
      </c>
      <c r="B1851" s="3">
        <v>43174</v>
      </c>
      <c r="C1851" s="2" t="s">
        <v>768</v>
      </c>
      <c r="D1851" s="2" t="s">
        <v>769</v>
      </c>
      <c r="E1851" s="4">
        <v>1.27</v>
      </c>
      <c r="F1851" s="2" t="s">
        <v>9</v>
      </c>
      <c r="G1851" s="2" t="s">
        <v>2771</v>
      </c>
      <c r="H1851" s="4">
        <v>43.64</v>
      </c>
      <c r="I1851" t="str">
        <f t="shared" si="28"/>
        <v>SHEALYCLARKE</v>
      </c>
    </row>
    <row r="1852" spans="1:9">
      <c r="A1852" s="2" t="s">
        <v>124</v>
      </c>
      <c r="B1852" s="3">
        <v>41997</v>
      </c>
      <c r="C1852" s="2" t="s">
        <v>1334</v>
      </c>
      <c r="D1852" s="2" t="s">
        <v>144</v>
      </c>
      <c r="E1852" s="4">
        <v>40</v>
      </c>
      <c r="F1852" s="2" t="s">
        <v>9</v>
      </c>
      <c r="G1852" s="2" t="s">
        <v>2771</v>
      </c>
      <c r="H1852" s="4">
        <v>983.61</v>
      </c>
      <c r="I1852" t="str">
        <f t="shared" si="28"/>
        <v>SHEFFIELDJAMES</v>
      </c>
    </row>
    <row r="1853" spans="1:9">
      <c r="A1853" s="2" t="s">
        <v>1667</v>
      </c>
      <c r="B1853" s="3">
        <v>42726</v>
      </c>
      <c r="C1853" s="2" t="s">
        <v>1334</v>
      </c>
      <c r="D1853" s="2" t="s">
        <v>144</v>
      </c>
      <c r="E1853" s="4">
        <v>15</v>
      </c>
      <c r="F1853" s="2" t="s">
        <v>9</v>
      </c>
      <c r="G1853" s="2" t="s">
        <v>2771</v>
      </c>
      <c r="H1853" s="4">
        <v>372.54</v>
      </c>
      <c r="I1853" t="str">
        <f t="shared" si="28"/>
        <v>SHEFFIELDJAMES</v>
      </c>
    </row>
    <row r="1854" spans="1:9">
      <c r="A1854" s="2" t="s">
        <v>2457</v>
      </c>
      <c r="B1854" s="3">
        <v>43090</v>
      </c>
      <c r="C1854" s="2" t="s">
        <v>1334</v>
      </c>
      <c r="D1854" s="2" t="s">
        <v>144</v>
      </c>
      <c r="E1854" s="4">
        <v>40</v>
      </c>
      <c r="F1854" s="2" t="s">
        <v>9</v>
      </c>
      <c r="G1854" s="2" t="s">
        <v>2771</v>
      </c>
      <c r="H1854" s="4">
        <v>1003.38</v>
      </c>
      <c r="I1854" t="str">
        <f t="shared" si="28"/>
        <v>SHEFFIELDJAMES</v>
      </c>
    </row>
    <row r="1855" spans="1:9">
      <c r="A1855" s="2" t="s">
        <v>1007</v>
      </c>
      <c r="B1855" s="3">
        <v>43454</v>
      </c>
      <c r="C1855" s="2" t="s">
        <v>1334</v>
      </c>
      <c r="D1855" s="2" t="s">
        <v>144</v>
      </c>
      <c r="E1855" s="4">
        <v>40</v>
      </c>
      <c r="F1855" s="2" t="s">
        <v>9</v>
      </c>
      <c r="G1855" s="2" t="s">
        <v>2771</v>
      </c>
      <c r="H1855" s="4">
        <v>1013.41</v>
      </c>
      <c r="I1855" t="str">
        <f t="shared" si="28"/>
        <v>SHEFFIELDJAMES</v>
      </c>
    </row>
    <row r="1856" spans="1:9">
      <c r="A1856" s="2" t="s">
        <v>2170</v>
      </c>
      <c r="B1856" s="3">
        <v>42333</v>
      </c>
      <c r="C1856" s="2" t="s">
        <v>935</v>
      </c>
      <c r="D1856" s="2" t="s">
        <v>653</v>
      </c>
      <c r="E1856" s="4">
        <v>40</v>
      </c>
      <c r="F1856" s="2" t="s">
        <v>9</v>
      </c>
      <c r="G1856" s="2" t="s">
        <v>2771</v>
      </c>
      <c r="H1856" s="4">
        <v>622.51</v>
      </c>
      <c r="I1856" t="str">
        <f t="shared" si="28"/>
        <v>SHELTONLARRY</v>
      </c>
    </row>
    <row r="1857" spans="1:9">
      <c r="A1857" s="2" t="s">
        <v>1647</v>
      </c>
      <c r="B1857" s="3">
        <v>42697</v>
      </c>
      <c r="C1857" s="2" t="s">
        <v>935</v>
      </c>
      <c r="D1857" s="2" t="s">
        <v>653</v>
      </c>
      <c r="E1857" s="4">
        <v>40</v>
      </c>
      <c r="F1857" s="2" t="s">
        <v>9</v>
      </c>
      <c r="G1857" s="2" t="s">
        <v>2771</v>
      </c>
      <c r="H1857" s="4">
        <v>644.52</v>
      </c>
      <c r="I1857" t="str">
        <f t="shared" si="28"/>
        <v>SHELTONLARRY</v>
      </c>
    </row>
    <row r="1858" spans="1:9">
      <c r="A1858" s="2" t="s">
        <v>1392</v>
      </c>
      <c r="B1858" s="3">
        <v>43061</v>
      </c>
      <c r="C1858" s="2" t="s">
        <v>935</v>
      </c>
      <c r="D1858" s="2" t="s">
        <v>653</v>
      </c>
      <c r="E1858" s="4">
        <v>40</v>
      </c>
      <c r="F1858" s="2" t="s">
        <v>9</v>
      </c>
      <c r="G1858" s="2" t="s">
        <v>2771</v>
      </c>
      <c r="H1858" s="4">
        <v>667.66</v>
      </c>
      <c r="I1858" t="str">
        <f t="shared" si="28"/>
        <v>SHELTONLARRY</v>
      </c>
    </row>
    <row r="1859" spans="1:9">
      <c r="A1859" s="2" t="s">
        <v>1063</v>
      </c>
      <c r="B1859" s="3">
        <v>42656</v>
      </c>
      <c r="C1859" s="2" t="s">
        <v>284</v>
      </c>
      <c r="D1859" s="2" t="s">
        <v>285</v>
      </c>
      <c r="E1859" s="4">
        <v>40</v>
      </c>
      <c r="F1859" s="2" t="s">
        <v>9</v>
      </c>
      <c r="G1859" s="2" t="s">
        <v>2771</v>
      </c>
      <c r="H1859" s="4">
        <v>2548.84</v>
      </c>
      <c r="I1859" t="str">
        <f t="shared" ref="I1859:I1922" si="29">CONCATENATE(C1859,D1859)</f>
        <v>SHEPHERDWILLIAM</v>
      </c>
    </row>
    <row r="1860" spans="1:9">
      <c r="A1860" s="2" t="s">
        <v>1163</v>
      </c>
      <c r="B1860" s="3">
        <v>43020</v>
      </c>
      <c r="C1860" s="2" t="s">
        <v>284</v>
      </c>
      <c r="D1860" s="2" t="s">
        <v>285</v>
      </c>
      <c r="E1860" s="4">
        <v>40</v>
      </c>
      <c r="F1860" s="2" t="s">
        <v>9</v>
      </c>
      <c r="G1860" s="2" t="s">
        <v>2771</v>
      </c>
      <c r="H1860" s="4">
        <v>2593.4499999999998</v>
      </c>
      <c r="I1860" t="str">
        <f t="shared" si="29"/>
        <v>SHEPHERDWILLIAM</v>
      </c>
    </row>
    <row r="1861" spans="1:9">
      <c r="A1861" s="2" t="s">
        <v>462</v>
      </c>
      <c r="B1861" s="3">
        <v>43384</v>
      </c>
      <c r="C1861" s="2" t="s">
        <v>284</v>
      </c>
      <c r="D1861" s="2" t="s">
        <v>285</v>
      </c>
      <c r="E1861" s="4">
        <v>40</v>
      </c>
      <c r="F1861" s="2" t="s">
        <v>9</v>
      </c>
      <c r="G1861" s="2" t="s">
        <v>2771</v>
      </c>
      <c r="H1861" s="4">
        <v>2624.02</v>
      </c>
      <c r="I1861" t="str">
        <f t="shared" si="29"/>
        <v>SHEPHERDWILLIAM</v>
      </c>
    </row>
    <row r="1862" spans="1:9">
      <c r="A1862" s="2" t="s">
        <v>974</v>
      </c>
      <c r="B1862" s="3">
        <v>43020</v>
      </c>
      <c r="C1862" s="2" t="s">
        <v>1963</v>
      </c>
      <c r="D1862" s="2" t="s">
        <v>1407</v>
      </c>
      <c r="E1862" s="4">
        <v>21.17</v>
      </c>
      <c r="F1862" s="2" t="s">
        <v>9</v>
      </c>
      <c r="G1862" s="2" t="s">
        <v>2771</v>
      </c>
      <c r="H1862" s="4">
        <v>282.22000000000003</v>
      </c>
      <c r="I1862" t="str">
        <f t="shared" si="29"/>
        <v>SHEPPARDBARBARA</v>
      </c>
    </row>
    <row r="1863" spans="1:9">
      <c r="A1863" s="2" t="s">
        <v>1010</v>
      </c>
      <c r="B1863" s="3">
        <v>43160</v>
      </c>
      <c r="C1863" s="2" t="s">
        <v>1963</v>
      </c>
      <c r="D1863" s="2" t="s">
        <v>2549</v>
      </c>
      <c r="E1863" s="4">
        <v>80.87</v>
      </c>
      <c r="F1863" s="2" t="s">
        <v>9</v>
      </c>
      <c r="G1863" s="2" t="s">
        <v>2771</v>
      </c>
      <c r="H1863" s="4">
        <v>1041.44</v>
      </c>
      <c r="I1863" t="str">
        <f t="shared" si="29"/>
        <v>SHEPPARDTYREIS</v>
      </c>
    </row>
    <row r="1864" spans="1:9">
      <c r="A1864" s="2" t="s">
        <v>1457</v>
      </c>
      <c r="B1864" s="3">
        <v>42404</v>
      </c>
      <c r="C1864" s="2" t="s">
        <v>1156</v>
      </c>
      <c r="D1864" s="2" t="s">
        <v>56</v>
      </c>
      <c r="E1864" s="4">
        <v>40</v>
      </c>
      <c r="F1864" s="2" t="s">
        <v>9</v>
      </c>
      <c r="G1864" s="2" t="s">
        <v>2771</v>
      </c>
      <c r="H1864" s="4">
        <v>1231.98</v>
      </c>
      <c r="I1864" t="str">
        <f t="shared" si="29"/>
        <v>SHIMEKMICHAEL</v>
      </c>
    </row>
    <row r="1865" spans="1:9">
      <c r="A1865" s="2" t="s">
        <v>266</v>
      </c>
      <c r="B1865" s="3">
        <v>43132</v>
      </c>
      <c r="C1865" s="2" t="s">
        <v>1156</v>
      </c>
      <c r="D1865" s="2" t="s">
        <v>56</v>
      </c>
      <c r="E1865" s="4">
        <v>40</v>
      </c>
      <c r="F1865" s="2" t="s">
        <v>9</v>
      </c>
      <c r="G1865" s="2" t="s">
        <v>2771</v>
      </c>
      <c r="H1865" s="4">
        <v>1291.6600000000001</v>
      </c>
      <c r="I1865" t="str">
        <f t="shared" si="29"/>
        <v>SHIMEKMICHAEL</v>
      </c>
    </row>
    <row r="1866" spans="1:9">
      <c r="A1866" s="2" t="s">
        <v>1539</v>
      </c>
      <c r="B1866" s="3">
        <v>43244</v>
      </c>
      <c r="C1866" s="2" t="s">
        <v>1683</v>
      </c>
      <c r="D1866" s="2" t="s">
        <v>1684</v>
      </c>
      <c r="E1866" s="4">
        <v>40</v>
      </c>
      <c r="F1866" s="2" t="s">
        <v>410</v>
      </c>
      <c r="G1866" s="2" t="s">
        <v>2772</v>
      </c>
      <c r="H1866" s="4">
        <v>970.63</v>
      </c>
      <c r="I1866" t="str">
        <f t="shared" si="29"/>
        <v>SHIPMANSARA</v>
      </c>
    </row>
    <row r="1867" spans="1:9">
      <c r="A1867" s="2" t="s">
        <v>1667</v>
      </c>
      <c r="B1867" s="3">
        <v>43244</v>
      </c>
      <c r="C1867" s="2" t="s">
        <v>1683</v>
      </c>
      <c r="D1867" s="2" t="s">
        <v>1684</v>
      </c>
      <c r="E1867" s="4">
        <v>60</v>
      </c>
      <c r="F1867" s="2" t="s">
        <v>410</v>
      </c>
      <c r="G1867" s="2" t="s">
        <v>2772</v>
      </c>
      <c r="H1867" s="4">
        <v>1386.61</v>
      </c>
      <c r="I1867" t="str">
        <f t="shared" si="29"/>
        <v>SHIPMANSARA</v>
      </c>
    </row>
    <row r="1868" spans="1:9">
      <c r="A1868" s="2" t="s">
        <v>2413</v>
      </c>
      <c r="B1868" s="3">
        <v>42656</v>
      </c>
      <c r="C1868" s="2" t="s">
        <v>1261</v>
      </c>
      <c r="D1868" s="2" t="s">
        <v>444</v>
      </c>
      <c r="E1868" s="4">
        <v>84.2</v>
      </c>
      <c r="F1868" s="2" t="s">
        <v>9</v>
      </c>
      <c r="G1868" s="2" t="s">
        <v>2771</v>
      </c>
      <c r="H1868" s="4">
        <v>1747.43</v>
      </c>
      <c r="I1868" t="str">
        <f t="shared" si="29"/>
        <v>SHIRAHWENDY</v>
      </c>
    </row>
    <row r="1869" spans="1:9">
      <c r="A1869" s="2" t="s">
        <v>812</v>
      </c>
      <c r="B1869" s="3">
        <v>41956</v>
      </c>
      <c r="C1869" s="2" t="s">
        <v>2013</v>
      </c>
      <c r="D1869" s="2" t="s">
        <v>241</v>
      </c>
      <c r="E1869" s="4">
        <v>46.57</v>
      </c>
      <c r="F1869" s="2" t="s">
        <v>9</v>
      </c>
      <c r="G1869" s="2" t="s">
        <v>2771</v>
      </c>
      <c r="H1869" s="4">
        <v>587.95000000000005</v>
      </c>
      <c r="I1869" t="str">
        <f t="shared" si="29"/>
        <v>SHOWELLANTHONY</v>
      </c>
    </row>
    <row r="1870" spans="1:9">
      <c r="A1870" s="2" t="s">
        <v>673</v>
      </c>
      <c r="B1870" s="3">
        <v>42180</v>
      </c>
      <c r="C1870" s="2" t="s">
        <v>1277</v>
      </c>
      <c r="D1870" s="2" t="s">
        <v>308</v>
      </c>
      <c r="E1870" s="4">
        <v>40</v>
      </c>
      <c r="F1870" s="2" t="s">
        <v>9</v>
      </c>
      <c r="G1870" s="2" t="s">
        <v>2771</v>
      </c>
      <c r="H1870" s="4">
        <v>2243.52</v>
      </c>
      <c r="I1870" t="str">
        <f t="shared" si="29"/>
        <v>SHUPINGMARY</v>
      </c>
    </row>
    <row r="1871" spans="1:9">
      <c r="A1871" s="2" t="s">
        <v>2154</v>
      </c>
      <c r="B1871" s="3">
        <v>42544</v>
      </c>
      <c r="C1871" s="2" t="s">
        <v>1277</v>
      </c>
      <c r="D1871" s="2" t="s">
        <v>308</v>
      </c>
      <c r="E1871" s="4">
        <v>40</v>
      </c>
      <c r="F1871" s="2" t="s">
        <v>9</v>
      </c>
      <c r="G1871" s="2" t="s">
        <v>2771</v>
      </c>
      <c r="H1871" s="4">
        <v>2673.08</v>
      </c>
      <c r="I1871" t="str">
        <f t="shared" si="29"/>
        <v>SHUPINGMARY</v>
      </c>
    </row>
    <row r="1872" spans="1:9">
      <c r="A1872" s="2" t="s">
        <v>711</v>
      </c>
      <c r="B1872" s="3">
        <v>42908</v>
      </c>
      <c r="C1872" s="2" t="s">
        <v>1277</v>
      </c>
      <c r="D1872" s="2" t="s">
        <v>308</v>
      </c>
      <c r="E1872" s="4">
        <v>40</v>
      </c>
      <c r="F1872" s="2" t="s">
        <v>9</v>
      </c>
      <c r="G1872" s="2" t="s">
        <v>2771</v>
      </c>
      <c r="H1872" s="4">
        <v>2867.31</v>
      </c>
      <c r="I1872" t="str">
        <f t="shared" si="29"/>
        <v>SHUPINGMARY</v>
      </c>
    </row>
    <row r="1873" spans="1:9">
      <c r="A1873" s="2" t="s">
        <v>2327</v>
      </c>
      <c r="B1873" s="3">
        <v>42936</v>
      </c>
      <c r="C1873" s="2" t="s">
        <v>1277</v>
      </c>
      <c r="D1873" s="2" t="s">
        <v>308</v>
      </c>
      <c r="E1873" s="4">
        <v>221.23</v>
      </c>
      <c r="F1873" s="2" t="s">
        <v>9</v>
      </c>
      <c r="G1873" s="2" t="s">
        <v>2771</v>
      </c>
      <c r="H1873" s="4">
        <v>15858.6</v>
      </c>
      <c r="I1873" t="str">
        <f t="shared" si="29"/>
        <v>SHUPINGMARY</v>
      </c>
    </row>
    <row r="1874" spans="1:9">
      <c r="A1874" s="2" t="s">
        <v>161</v>
      </c>
      <c r="B1874" s="3">
        <v>42936</v>
      </c>
      <c r="C1874" s="2" t="s">
        <v>1441</v>
      </c>
      <c r="D1874" s="2" t="s">
        <v>226</v>
      </c>
      <c r="E1874" s="4">
        <v>69.72</v>
      </c>
      <c r="F1874" s="2" t="s">
        <v>9</v>
      </c>
      <c r="G1874" s="2" t="s">
        <v>2771</v>
      </c>
      <c r="H1874" s="4">
        <v>1864.24</v>
      </c>
      <c r="I1874" t="str">
        <f t="shared" si="29"/>
        <v>SIBURTMARK</v>
      </c>
    </row>
    <row r="1875" spans="1:9">
      <c r="A1875" s="2" t="s">
        <v>1389</v>
      </c>
      <c r="B1875" s="3">
        <v>43076</v>
      </c>
      <c r="C1875" s="2" t="s">
        <v>1336</v>
      </c>
      <c r="D1875" s="2" t="s">
        <v>492</v>
      </c>
      <c r="E1875" s="4">
        <v>70</v>
      </c>
      <c r="F1875" s="2" t="s">
        <v>410</v>
      </c>
      <c r="G1875" s="2" t="s">
        <v>2772</v>
      </c>
      <c r="H1875" s="4">
        <v>1773.3</v>
      </c>
      <c r="I1875" t="str">
        <f t="shared" si="29"/>
        <v>SIDESMATTHEW</v>
      </c>
    </row>
    <row r="1876" spans="1:9">
      <c r="A1876" s="2" t="s">
        <v>1520</v>
      </c>
      <c r="B1876" s="3">
        <v>43244</v>
      </c>
      <c r="C1876" s="2" t="s">
        <v>1336</v>
      </c>
      <c r="D1876" s="2" t="s">
        <v>492</v>
      </c>
      <c r="E1876" s="4">
        <v>70</v>
      </c>
      <c r="F1876" s="2" t="s">
        <v>410</v>
      </c>
      <c r="G1876" s="2" t="s">
        <v>2772</v>
      </c>
      <c r="H1876" s="4">
        <v>1773.3</v>
      </c>
      <c r="I1876" t="str">
        <f t="shared" si="29"/>
        <v>SIDESMATTHEW</v>
      </c>
    </row>
    <row r="1877" spans="1:9">
      <c r="A1877" s="2" t="s">
        <v>1525</v>
      </c>
      <c r="B1877" s="3">
        <v>43244</v>
      </c>
      <c r="C1877" s="2" t="s">
        <v>1336</v>
      </c>
      <c r="D1877" s="2" t="s">
        <v>492</v>
      </c>
      <c r="E1877" s="4">
        <v>70</v>
      </c>
      <c r="F1877" s="2" t="s">
        <v>410</v>
      </c>
      <c r="G1877" s="2" t="s">
        <v>2772</v>
      </c>
      <c r="H1877" s="4">
        <v>1619.85</v>
      </c>
      <c r="I1877" t="str">
        <f t="shared" si="29"/>
        <v>SIDESMATTHEW</v>
      </c>
    </row>
    <row r="1878" spans="1:9">
      <c r="A1878" s="2" t="s">
        <v>1527</v>
      </c>
      <c r="B1878" s="3">
        <v>43244</v>
      </c>
      <c r="C1878" s="2" t="s">
        <v>1336</v>
      </c>
      <c r="D1878" s="2" t="s">
        <v>492</v>
      </c>
      <c r="E1878" s="4">
        <v>70</v>
      </c>
      <c r="F1878" s="2" t="s">
        <v>410</v>
      </c>
      <c r="G1878" s="2" t="s">
        <v>2772</v>
      </c>
      <c r="H1878" s="4">
        <v>1619.85</v>
      </c>
      <c r="I1878" t="str">
        <f t="shared" si="29"/>
        <v>SIDESMATTHEW</v>
      </c>
    </row>
    <row r="1879" spans="1:9">
      <c r="A1879" s="2" t="s">
        <v>2416</v>
      </c>
      <c r="B1879" s="3">
        <v>43440</v>
      </c>
      <c r="C1879" s="2" t="s">
        <v>1336</v>
      </c>
      <c r="D1879" s="2" t="s">
        <v>492</v>
      </c>
      <c r="E1879" s="4">
        <v>70</v>
      </c>
      <c r="F1879" s="2" t="s">
        <v>410</v>
      </c>
      <c r="G1879" s="2" t="s">
        <v>2772</v>
      </c>
      <c r="H1879" s="4">
        <v>1773.3</v>
      </c>
      <c r="I1879" t="str">
        <f t="shared" si="29"/>
        <v>SIDESMATTHEW</v>
      </c>
    </row>
    <row r="1880" spans="1:9">
      <c r="A1880" s="2" t="s">
        <v>656</v>
      </c>
      <c r="B1880" s="3">
        <v>41997</v>
      </c>
      <c r="C1880" s="2" t="s">
        <v>2130</v>
      </c>
      <c r="D1880" s="2" t="s">
        <v>1206</v>
      </c>
      <c r="E1880" s="4">
        <v>77.83</v>
      </c>
      <c r="F1880" s="2" t="s">
        <v>9</v>
      </c>
      <c r="G1880" s="2" t="s">
        <v>2771</v>
      </c>
      <c r="H1880" s="4">
        <v>1908.41</v>
      </c>
      <c r="I1880" t="str">
        <f t="shared" si="29"/>
        <v>SILVALUIS</v>
      </c>
    </row>
    <row r="1881" spans="1:9">
      <c r="A1881" s="2" t="s">
        <v>543</v>
      </c>
      <c r="B1881" s="3">
        <v>42208</v>
      </c>
      <c r="C1881" s="2" t="s">
        <v>638</v>
      </c>
      <c r="D1881" s="2" t="s">
        <v>39</v>
      </c>
      <c r="E1881" s="4">
        <v>40</v>
      </c>
      <c r="F1881" s="2" t="s">
        <v>9</v>
      </c>
      <c r="G1881" s="2" t="s">
        <v>2771</v>
      </c>
      <c r="H1881" s="4">
        <v>983.61</v>
      </c>
      <c r="I1881" t="str">
        <f t="shared" si="29"/>
        <v>SIMMONSTHOMAS</v>
      </c>
    </row>
    <row r="1882" spans="1:9">
      <c r="A1882" s="2" t="s">
        <v>237</v>
      </c>
      <c r="B1882" s="3">
        <v>42572</v>
      </c>
      <c r="C1882" s="2" t="s">
        <v>638</v>
      </c>
      <c r="D1882" s="2" t="s">
        <v>39</v>
      </c>
      <c r="E1882" s="4">
        <v>40</v>
      </c>
      <c r="F1882" s="2" t="s">
        <v>9</v>
      </c>
      <c r="G1882" s="2" t="s">
        <v>2771</v>
      </c>
      <c r="H1882" s="4">
        <v>993.44</v>
      </c>
      <c r="I1882" t="str">
        <f t="shared" si="29"/>
        <v>SIMMONSTHOMAS</v>
      </c>
    </row>
    <row r="1883" spans="1:9">
      <c r="A1883" s="2" t="s">
        <v>1938</v>
      </c>
      <c r="B1883" s="3">
        <v>42936</v>
      </c>
      <c r="C1883" s="2" t="s">
        <v>638</v>
      </c>
      <c r="D1883" s="2" t="s">
        <v>39</v>
      </c>
      <c r="E1883" s="4">
        <v>40</v>
      </c>
      <c r="F1883" s="2" t="s">
        <v>9</v>
      </c>
      <c r="G1883" s="2" t="s">
        <v>2771</v>
      </c>
      <c r="H1883" s="4">
        <v>1003.38</v>
      </c>
      <c r="I1883" t="str">
        <f t="shared" si="29"/>
        <v>SIMMONSTHOMAS</v>
      </c>
    </row>
    <row r="1884" spans="1:9">
      <c r="A1884" s="2" t="s">
        <v>1029</v>
      </c>
      <c r="B1884" s="3">
        <v>43300</v>
      </c>
      <c r="C1884" s="2" t="s">
        <v>638</v>
      </c>
      <c r="D1884" s="2" t="s">
        <v>39</v>
      </c>
      <c r="E1884" s="4">
        <v>40</v>
      </c>
      <c r="F1884" s="2" t="s">
        <v>9</v>
      </c>
      <c r="G1884" s="2" t="s">
        <v>2771</v>
      </c>
      <c r="H1884" s="4">
        <v>1013.41</v>
      </c>
      <c r="I1884" t="str">
        <f t="shared" si="29"/>
        <v>SIMMONSTHOMAS</v>
      </c>
    </row>
    <row r="1885" spans="1:9">
      <c r="A1885" s="2" t="s">
        <v>1589</v>
      </c>
      <c r="B1885" s="3">
        <v>43510</v>
      </c>
      <c r="C1885" s="2" t="s">
        <v>2254</v>
      </c>
      <c r="D1885" s="2" t="s">
        <v>416</v>
      </c>
      <c r="E1885" s="4">
        <v>86.67</v>
      </c>
      <c r="F1885" s="2" t="s">
        <v>9</v>
      </c>
      <c r="G1885" s="2" t="s">
        <v>2771</v>
      </c>
      <c r="H1885" s="4">
        <v>3296.96</v>
      </c>
      <c r="I1885" t="str">
        <f t="shared" si="29"/>
        <v>SIMMSPETER</v>
      </c>
    </row>
    <row r="1886" spans="1:9">
      <c r="A1886" s="2" t="s">
        <v>1633</v>
      </c>
      <c r="B1886" s="3">
        <v>41648</v>
      </c>
      <c r="C1886" s="2" t="s">
        <v>1702</v>
      </c>
      <c r="D1886" s="2" t="s">
        <v>1703</v>
      </c>
      <c r="E1886" s="4">
        <v>96.6</v>
      </c>
      <c r="F1886" s="2" t="s">
        <v>9</v>
      </c>
      <c r="G1886" s="2" t="s">
        <v>2771</v>
      </c>
      <c r="H1886" s="4">
        <v>2207.9699999999998</v>
      </c>
      <c r="I1886" t="str">
        <f t="shared" si="29"/>
        <v>SIMPSONLAUREN</v>
      </c>
    </row>
    <row r="1887" spans="1:9">
      <c r="A1887" s="2" t="s">
        <v>130</v>
      </c>
      <c r="B1887" s="3">
        <v>42320</v>
      </c>
      <c r="C1887" s="2" t="s">
        <v>1521</v>
      </c>
      <c r="D1887" s="2" t="s">
        <v>135</v>
      </c>
      <c r="E1887" s="4">
        <v>40</v>
      </c>
      <c r="F1887" s="2" t="s">
        <v>9</v>
      </c>
      <c r="G1887" s="2" t="s">
        <v>2771</v>
      </c>
      <c r="H1887" s="4">
        <v>747.26</v>
      </c>
      <c r="I1887" t="str">
        <f t="shared" si="29"/>
        <v>SKAJAJOHN</v>
      </c>
    </row>
    <row r="1888" spans="1:9">
      <c r="A1888" s="2" t="s">
        <v>1652</v>
      </c>
      <c r="B1888" s="3">
        <v>42684</v>
      </c>
      <c r="C1888" s="2" t="s">
        <v>1521</v>
      </c>
      <c r="D1888" s="2" t="s">
        <v>135</v>
      </c>
      <c r="E1888" s="4">
        <v>40</v>
      </c>
      <c r="F1888" s="2" t="s">
        <v>9</v>
      </c>
      <c r="G1888" s="2" t="s">
        <v>2771</v>
      </c>
      <c r="H1888" s="4">
        <v>979.53</v>
      </c>
      <c r="I1888" t="str">
        <f t="shared" si="29"/>
        <v>SKAJAJOHN</v>
      </c>
    </row>
    <row r="1889" spans="1:9">
      <c r="A1889" s="2" t="s">
        <v>349</v>
      </c>
      <c r="B1889" s="3">
        <v>43048</v>
      </c>
      <c r="C1889" s="2" t="s">
        <v>1521</v>
      </c>
      <c r="D1889" s="2" t="s">
        <v>135</v>
      </c>
      <c r="E1889" s="4">
        <v>40</v>
      </c>
      <c r="F1889" s="2" t="s">
        <v>9</v>
      </c>
      <c r="G1889" s="2" t="s">
        <v>2771</v>
      </c>
      <c r="H1889" s="4">
        <v>1010.48</v>
      </c>
      <c r="I1889" t="str">
        <f t="shared" si="29"/>
        <v>SKAJAJOHN</v>
      </c>
    </row>
    <row r="1890" spans="1:9">
      <c r="A1890" s="2" t="s">
        <v>785</v>
      </c>
      <c r="B1890" s="3">
        <v>43425</v>
      </c>
      <c r="C1890" s="2" t="s">
        <v>1521</v>
      </c>
      <c r="D1890" s="2" t="s">
        <v>135</v>
      </c>
      <c r="E1890" s="4">
        <v>40</v>
      </c>
      <c r="F1890" s="2" t="s">
        <v>9</v>
      </c>
      <c r="G1890" s="2" t="s">
        <v>2771</v>
      </c>
      <c r="H1890" s="4">
        <v>1051.3499999999999</v>
      </c>
      <c r="I1890" t="str">
        <f t="shared" si="29"/>
        <v>SKAJAJOHN</v>
      </c>
    </row>
    <row r="1891" spans="1:9">
      <c r="A1891" s="2" t="s">
        <v>1650</v>
      </c>
      <c r="B1891" s="3">
        <v>41942</v>
      </c>
      <c r="C1891" s="2" t="s">
        <v>740</v>
      </c>
      <c r="D1891" s="2" t="s">
        <v>258</v>
      </c>
      <c r="E1891" s="4">
        <v>40</v>
      </c>
      <c r="F1891" s="2" t="s">
        <v>9</v>
      </c>
      <c r="G1891" s="2" t="s">
        <v>2771</v>
      </c>
      <c r="H1891" s="4">
        <v>1461.19</v>
      </c>
      <c r="I1891" t="str">
        <f t="shared" si="29"/>
        <v>SMIERCIAKDANIEL</v>
      </c>
    </row>
    <row r="1892" spans="1:9">
      <c r="A1892" s="2" t="s">
        <v>611</v>
      </c>
      <c r="B1892" s="3">
        <v>42306</v>
      </c>
      <c r="C1892" s="2" t="s">
        <v>740</v>
      </c>
      <c r="D1892" s="2" t="s">
        <v>258</v>
      </c>
      <c r="E1892" s="4">
        <v>40</v>
      </c>
      <c r="F1892" s="2" t="s">
        <v>9</v>
      </c>
      <c r="G1892" s="2" t="s">
        <v>2771</v>
      </c>
      <c r="H1892" s="4">
        <v>1534.25</v>
      </c>
      <c r="I1892" t="str">
        <f t="shared" si="29"/>
        <v>SMIERCIAKDANIEL</v>
      </c>
    </row>
    <row r="1893" spans="1:9">
      <c r="A1893" s="2" t="s">
        <v>1747</v>
      </c>
      <c r="B1893" s="3">
        <v>42670</v>
      </c>
      <c r="C1893" s="2" t="s">
        <v>740</v>
      </c>
      <c r="D1893" s="2" t="s">
        <v>258</v>
      </c>
      <c r="E1893" s="4">
        <v>40</v>
      </c>
      <c r="F1893" s="2" t="s">
        <v>9</v>
      </c>
      <c r="G1893" s="2" t="s">
        <v>2771</v>
      </c>
      <c r="H1893" s="4">
        <v>1564.94</v>
      </c>
      <c r="I1893" t="str">
        <f t="shared" si="29"/>
        <v>SMIERCIAKDANIEL</v>
      </c>
    </row>
    <row r="1894" spans="1:9">
      <c r="A1894" s="2" t="s">
        <v>1775</v>
      </c>
      <c r="B1894" s="3">
        <v>43034</v>
      </c>
      <c r="C1894" s="2" t="s">
        <v>740</v>
      </c>
      <c r="D1894" s="2" t="s">
        <v>258</v>
      </c>
      <c r="E1894" s="4">
        <v>40</v>
      </c>
      <c r="F1894" s="2" t="s">
        <v>9</v>
      </c>
      <c r="G1894" s="2" t="s">
        <v>2771</v>
      </c>
      <c r="H1894" s="4">
        <v>1596.24</v>
      </c>
      <c r="I1894" t="str">
        <f t="shared" si="29"/>
        <v>SMIERCIAKDANIEL</v>
      </c>
    </row>
    <row r="1895" spans="1:9">
      <c r="A1895" s="2" t="s">
        <v>469</v>
      </c>
      <c r="B1895" s="3">
        <v>43384</v>
      </c>
      <c r="C1895" s="2" t="s">
        <v>740</v>
      </c>
      <c r="D1895" s="2" t="s">
        <v>258</v>
      </c>
      <c r="E1895" s="4">
        <v>100.27</v>
      </c>
      <c r="F1895" s="2" t="s">
        <v>9</v>
      </c>
      <c r="G1895" s="2" t="s">
        <v>2771</v>
      </c>
      <c r="H1895" s="4">
        <v>4077.88</v>
      </c>
      <c r="I1895" t="str">
        <f t="shared" si="29"/>
        <v>SMIERCIAKDANIEL</v>
      </c>
    </row>
    <row r="1896" spans="1:9">
      <c r="A1896" s="2" t="s">
        <v>942</v>
      </c>
      <c r="B1896" s="3">
        <v>41732</v>
      </c>
      <c r="C1896" s="2" t="s">
        <v>157</v>
      </c>
      <c r="D1896" s="2" t="s">
        <v>889</v>
      </c>
      <c r="E1896" s="4">
        <v>40</v>
      </c>
      <c r="F1896" s="2" t="s">
        <v>9</v>
      </c>
      <c r="G1896" s="2" t="s">
        <v>2771</v>
      </c>
      <c r="H1896" s="4">
        <v>567.24</v>
      </c>
      <c r="I1896" t="str">
        <f t="shared" si="29"/>
        <v>SMITHALONZO</v>
      </c>
    </row>
    <row r="1897" spans="1:9">
      <c r="A1897" s="2" t="s">
        <v>1574</v>
      </c>
      <c r="B1897" s="3">
        <v>42096</v>
      </c>
      <c r="C1897" s="2" t="s">
        <v>157</v>
      </c>
      <c r="D1897" s="2" t="s">
        <v>889</v>
      </c>
      <c r="E1897" s="4">
        <v>40</v>
      </c>
      <c r="F1897" s="2" t="s">
        <v>9</v>
      </c>
      <c r="G1897" s="2" t="s">
        <v>2771</v>
      </c>
      <c r="H1897" s="4">
        <v>580.55999999999995</v>
      </c>
      <c r="I1897" t="str">
        <f t="shared" si="29"/>
        <v>SMITHALONZO</v>
      </c>
    </row>
    <row r="1898" spans="1:9">
      <c r="A1898" s="2" t="s">
        <v>2321</v>
      </c>
      <c r="B1898" s="3">
        <v>42460</v>
      </c>
      <c r="C1898" s="2" t="s">
        <v>157</v>
      </c>
      <c r="D1898" s="2" t="s">
        <v>889</v>
      </c>
      <c r="E1898" s="4">
        <v>40</v>
      </c>
      <c r="F1898" s="2" t="s">
        <v>9</v>
      </c>
      <c r="G1898" s="2" t="s">
        <v>2771</v>
      </c>
      <c r="H1898" s="4">
        <v>592.16999999999996</v>
      </c>
      <c r="I1898" t="str">
        <f t="shared" si="29"/>
        <v>SMITHALONZO</v>
      </c>
    </row>
    <row r="1899" spans="1:9">
      <c r="A1899" s="2" t="s">
        <v>1068</v>
      </c>
      <c r="B1899" s="3">
        <v>42390</v>
      </c>
      <c r="C1899" s="2" t="s">
        <v>157</v>
      </c>
      <c r="D1899" s="2" t="s">
        <v>241</v>
      </c>
      <c r="E1899" s="4">
        <v>40</v>
      </c>
      <c r="F1899" s="2" t="s">
        <v>9</v>
      </c>
      <c r="G1899" s="2" t="s">
        <v>2771</v>
      </c>
      <c r="H1899" s="4">
        <v>1127.2</v>
      </c>
      <c r="I1899" t="str">
        <f t="shared" si="29"/>
        <v>SMITHANTHONY</v>
      </c>
    </row>
    <row r="1900" spans="1:9">
      <c r="A1900" s="2" t="s">
        <v>495</v>
      </c>
      <c r="B1900" s="3">
        <v>43104</v>
      </c>
      <c r="C1900" s="2" t="s">
        <v>157</v>
      </c>
      <c r="D1900" s="2" t="s">
        <v>2646</v>
      </c>
      <c r="E1900" s="4">
        <v>5.05</v>
      </c>
      <c r="F1900" s="2" t="s">
        <v>9</v>
      </c>
      <c r="G1900" s="2" t="s">
        <v>2771</v>
      </c>
      <c r="H1900" s="4">
        <v>64.239999999999995</v>
      </c>
      <c r="I1900" t="str">
        <f t="shared" si="29"/>
        <v>SMITHAYANNA</v>
      </c>
    </row>
    <row r="1901" spans="1:9">
      <c r="A1901" s="2" t="s">
        <v>1715</v>
      </c>
      <c r="B1901" s="3">
        <v>42236</v>
      </c>
      <c r="C1901" s="2" t="s">
        <v>157</v>
      </c>
      <c r="D1901" s="2" t="s">
        <v>399</v>
      </c>
      <c r="E1901" s="4">
        <v>40</v>
      </c>
      <c r="F1901" s="2" t="s">
        <v>9</v>
      </c>
      <c r="G1901" s="2" t="s">
        <v>2771</v>
      </c>
      <c r="H1901" s="4">
        <v>1072.1400000000001</v>
      </c>
      <c r="I1901" t="str">
        <f t="shared" si="29"/>
        <v>SMITHBRAWNER</v>
      </c>
    </row>
    <row r="1902" spans="1:9">
      <c r="A1902" s="2" t="s">
        <v>2058</v>
      </c>
      <c r="B1902" s="3">
        <v>42600</v>
      </c>
      <c r="C1902" s="2" t="s">
        <v>157</v>
      </c>
      <c r="D1902" s="2" t="s">
        <v>399</v>
      </c>
      <c r="E1902" s="4">
        <v>40</v>
      </c>
      <c r="F1902" s="2" t="s">
        <v>9</v>
      </c>
      <c r="G1902" s="2" t="s">
        <v>2771</v>
      </c>
      <c r="H1902" s="4">
        <v>1082.8599999999999</v>
      </c>
      <c r="I1902" t="str">
        <f t="shared" si="29"/>
        <v>SMITHBRAWNER</v>
      </c>
    </row>
    <row r="1903" spans="1:9">
      <c r="A1903" s="2" t="s">
        <v>1289</v>
      </c>
      <c r="B1903" s="3">
        <v>42964</v>
      </c>
      <c r="C1903" s="2" t="s">
        <v>157</v>
      </c>
      <c r="D1903" s="2" t="s">
        <v>399</v>
      </c>
      <c r="E1903" s="4">
        <v>40</v>
      </c>
      <c r="F1903" s="2" t="s">
        <v>9</v>
      </c>
      <c r="G1903" s="2" t="s">
        <v>2771</v>
      </c>
      <c r="H1903" s="4">
        <v>1093.68</v>
      </c>
      <c r="I1903" t="str">
        <f t="shared" si="29"/>
        <v>SMITHBRAWNER</v>
      </c>
    </row>
    <row r="1904" spans="1:9">
      <c r="A1904" s="2" t="s">
        <v>1033</v>
      </c>
      <c r="B1904" s="3">
        <v>43328</v>
      </c>
      <c r="C1904" s="2" t="s">
        <v>157</v>
      </c>
      <c r="D1904" s="2" t="s">
        <v>399</v>
      </c>
      <c r="E1904" s="4">
        <v>40</v>
      </c>
      <c r="F1904" s="2" t="s">
        <v>9</v>
      </c>
      <c r="G1904" s="2" t="s">
        <v>2771</v>
      </c>
      <c r="H1904" s="4">
        <v>1104.6199999999999</v>
      </c>
      <c r="I1904" t="str">
        <f t="shared" si="29"/>
        <v>SMITHBRAWNER</v>
      </c>
    </row>
    <row r="1905" spans="1:9">
      <c r="A1905" s="2" t="s">
        <v>2539</v>
      </c>
      <c r="B1905" s="3">
        <v>43342</v>
      </c>
      <c r="C1905" s="2" t="s">
        <v>157</v>
      </c>
      <c r="D1905" s="2" t="s">
        <v>1038</v>
      </c>
      <c r="E1905" s="4">
        <v>30</v>
      </c>
      <c r="F1905" s="2" t="s">
        <v>410</v>
      </c>
      <c r="G1905" s="2" t="s">
        <v>2772</v>
      </c>
      <c r="H1905" s="4">
        <v>728.97</v>
      </c>
      <c r="I1905" t="str">
        <f t="shared" si="29"/>
        <v>SMITHBRETT</v>
      </c>
    </row>
    <row r="1906" spans="1:9">
      <c r="A1906" s="2" t="s">
        <v>2633</v>
      </c>
      <c r="B1906" s="3">
        <v>43061</v>
      </c>
      <c r="C1906" s="2" t="s">
        <v>157</v>
      </c>
      <c r="D1906" s="2" t="s">
        <v>2465</v>
      </c>
      <c r="E1906" s="4">
        <v>5.3</v>
      </c>
      <c r="F1906" s="2" t="s">
        <v>9</v>
      </c>
      <c r="G1906" s="2" t="s">
        <v>2771</v>
      </c>
      <c r="H1906" s="4">
        <v>69.62</v>
      </c>
      <c r="I1906" t="str">
        <f t="shared" si="29"/>
        <v>SMITHBRIDGETTE</v>
      </c>
    </row>
    <row r="1907" spans="1:9">
      <c r="A1907" s="2" t="s">
        <v>1089</v>
      </c>
      <c r="B1907" s="3">
        <v>43272</v>
      </c>
      <c r="C1907" s="2" t="s">
        <v>157</v>
      </c>
      <c r="D1907" s="2" t="s">
        <v>896</v>
      </c>
      <c r="E1907" s="4">
        <v>22.83</v>
      </c>
      <c r="F1907" s="2" t="s">
        <v>9</v>
      </c>
      <c r="G1907" s="2" t="s">
        <v>2771</v>
      </c>
      <c r="H1907" s="4">
        <v>291.12</v>
      </c>
      <c r="I1907" t="str">
        <f t="shared" si="29"/>
        <v>SMITHCHERYL</v>
      </c>
    </row>
    <row r="1908" spans="1:9">
      <c r="A1908" s="2" t="s">
        <v>586</v>
      </c>
      <c r="B1908" s="3">
        <v>42810</v>
      </c>
      <c r="C1908" s="2" t="s">
        <v>157</v>
      </c>
      <c r="D1908" s="2" t="s">
        <v>2431</v>
      </c>
      <c r="E1908" s="4">
        <v>30.5</v>
      </c>
      <c r="F1908" s="2" t="s">
        <v>9</v>
      </c>
      <c r="G1908" s="2" t="s">
        <v>2771</v>
      </c>
      <c r="H1908" s="4">
        <v>372.61</v>
      </c>
      <c r="I1908" t="str">
        <f t="shared" si="29"/>
        <v>SMITHCORDARO</v>
      </c>
    </row>
    <row r="1909" spans="1:9">
      <c r="A1909" s="2" t="s">
        <v>1188</v>
      </c>
      <c r="B1909" s="3">
        <v>42614</v>
      </c>
      <c r="C1909" s="2" t="s">
        <v>157</v>
      </c>
      <c r="D1909" s="2" t="s">
        <v>126</v>
      </c>
      <c r="E1909" s="4">
        <v>40</v>
      </c>
      <c r="F1909" s="2" t="s">
        <v>9</v>
      </c>
      <c r="G1909" s="2" t="s">
        <v>2771</v>
      </c>
      <c r="H1909" s="4">
        <v>1180.32</v>
      </c>
      <c r="I1909" t="str">
        <f t="shared" si="29"/>
        <v>SMITHDALE</v>
      </c>
    </row>
    <row r="1910" spans="1:9">
      <c r="A1910" s="2" t="s">
        <v>2337</v>
      </c>
      <c r="B1910" s="3">
        <v>42978</v>
      </c>
      <c r="C1910" s="2" t="s">
        <v>157</v>
      </c>
      <c r="D1910" s="2" t="s">
        <v>126</v>
      </c>
      <c r="E1910" s="4">
        <v>40</v>
      </c>
      <c r="F1910" s="2" t="s">
        <v>9</v>
      </c>
      <c r="G1910" s="2" t="s">
        <v>2771</v>
      </c>
      <c r="H1910" s="4">
        <v>1192.1199999999999</v>
      </c>
      <c r="I1910" t="str">
        <f t="shared" si="29"/>
        <v>SMITHDALE</v>
      </c>
    </row>
    <row r="1911" spans="1:9">
      <c r="A1911" s="2" t="s">
        <v>2688</v>
      </c>
      <c r="B1911" s="3">
        <v>43342</v>
      </c>
      <c r="C1911" s="2" t="s">
        <v>157</v>
      </c>
      <c r="D1911" s="2" t="s">
        <v>126</v>
      </c>
      <c r="E1911" s="4">
        <v>40</v>
      </c>
      <c r="F1911" s="2" t="s">
        <v>9</v>
      </c>
      <c r="G1911" s="2" t="s">
        <v>2771</v>
      </c>
      <c r="H1911" s="4">
        <v>1204.04</v>
      </c>
      <c r="I1911" t="str">
        <f t="shared" si="29"/>
        <v>SMITHDALE</v>
      </c>
    </row>
    <row r="1912" spans="1:9">
      <c r="A1912" s="2" t="s">
        <v>1129</v>
      </c>
      <c r="B1912" s="3">
        <v>42740</v>
      </c>
      <c r="C1912" s="2" t="s">
        <v>157</v>
      </c>
      <c r="D1912" s="2" t="s">
        <v>21</v>
      </c>
      <c r="E1912" s="4">
        <v>230.7</v>
      </c>
      <c r="F1912" s="2" t="s">
        <v>9</v>
      </c>
      <c r="G1912" s="2" t="s">
        <v>2771</v>
      </c>
      <c r="H1912" s="4">
        <v>6718.19</v>
      </c>
      <c r="I1912" t="str">
        <f t="shared" si="29"/>
        <v>SMITHDAVID</v>
      </c>
    </row>
    <row r="1913" spans="1:9">
      <c r="A1913" s="2" t="s">
        <v>172</v>
      </c>
      <c r="B1913" s="3">
        <v>42744</v>
      </c>
      <c r="C1913" s="2" t="s">
        <v>157</v>
      </c>
      <c r="D1913" s="2" t="s">
        <v>21</v>
      </c>
      <c r="E1913" s="4">
        <v>9.23</v>
      </c>
      <c r="F1913" s="2" t="s">
        <v>9</v>
      </c>
      <c r="G1913" s="2" t="s">
        <v>2771</v>
      </c>
      <c r="H1913" s="4">
        <v>268.88</v>
      </c>
      <c r="I1913" t="str">
        <f t="shared" si="29"/>
        <v>SMITHDAVID</v>
      </c>
    </row>
    <row r="1914" spans="1:9">
      <c r="A1914" s="2" t="s">
        <v>2602</v>
      </c>
      <c r="B1914" s="3">
        <v>43202</v>
      </c>
      <c r="C1914" s="2" t="s">
        <v>157</v>
      </c>
      <c r="D1914" s="2" t="s">
        <v>893</v>
      </c>
      <c r="E1914" s="4">
        <v>70</v>
      </c>
      <c r="F1914" s="2" t="s">
        <v>410</v>
      </c>
      <c r="G1914" s="2" t="s">
        <v>2772</v>
      </c>
      <c r="H1914" s="4">
        <v>1990.44</v>
      </c>
      <c r="I1914" t="str">
        <f t="shared" si="29"/>
        <v>SMITHDONTONYA</v>
      </c>
    </row>
    <row r="1915" spans="1:9">
      <c r="A1915" s="2" t="s">
        <v>1654</v>
      </c>
      <c r="B1915" s="3">
        <v>43244</v>
      </c>
      <c r="C1915" s="2" t="s">
        <v>157</v>
      </c>
      <c r="D1915" s="2" t="s">
        <v>893</v>
      </c>
      <c r="E1915" s="4">
        <v>70</v>
      </c>
      <c r="F1915" s="2" t="s">
        <v>410</v>
      </c>
      <c r="G1915" s="2" t="s">
        <v>2772</v>
      </c>
      <c r="H1915" s="4">
        <v>1845.65</v>
      </c>
      <c r="I1915" t="str">
        <f t="shared" si="29"/>
        <v>SMITHDONTONYA</v>
      </c>
    </row>
    <row r="1916" spans="1:9">
      <c r="A1916" s="2" t="s">
        <v>1790</v>
      </c>
      <c r="B1916" s="3">
        <v>43118</v>
      </c>
      <c r="C1916" s="2" t="s">
        <v>157</v>
      </c>
      <c r="D1916" s="2" t="s">
        <v>1228</v>
      </c>
      <c r="E1916" s="4">
        <v>6.17</v>
      </c>
      <c r="F1916" s="2" t="s">
        <v>9</v>
      </c>
      <c r="G1916" s="2" t="s">
        <v>2771</v>
      </c>
      <c r="H1916" s="4">
        <v>82.63</v>
      </c>
      <c r="I1916" t="str">
        <f t="shared" si="29"/>
        <v>SMITHDORIS</v>
      </c>
    </row>
    <row r="1917" spans="1:9">
      <c r="A1917" s="2" t="s">
        <v>588</v>
      </c>
      <c r="B1917" s="3">
        <v>42628</v>
      </c>
      <c r="C1917" s="2" t="s">
        <v>157</v>
      </c>
      <c r="D1917" s="2" t="s">
        <v>62</v>
      </c>
      <c r="E1917" s="4">
        <v>61.48</v>
      </c>
      <c r="F1917" s="2" t="s">
        <v>9</v>
      </c>
      <c r="G1917" s="2" t="s">
        <v>2771</v>
      </c>
      <c r="H1917" s="4">
        <v>1352.97</v>
      </c>
      <c r="I1917" t="str">
        <f t="shared" si="29"/>
        <v>SMITHGARY</v>
      </c>
    </row>
    <row r="1918" spans="1:9">
      <c r="A1918" s="2" t="s">
        <v>259</v>
      </c>
      <c r="B1918" s="3">
        <v>42978</v>
      </c>
      <c r="C1918" s="2" t="s">
        <v>157</v>
      </c>
      <c r="D1918" s="2" t="s">
        <v>844</v>
      </c>
      <c r="E1918" s="4">
        <v>114.13</v>
      </c>
      <c r="F1918" s="2" t="s">
        <v>9</v>
      </c>
      <c r="G1918" s="2" t="s">
        <v>2771</v>
      </c>
      <c r="H1918" s="4">
        <v>1978.2</v>
      </c>
      <c r="I1918" t="str">
        <f t="shared" si="29"/>
        <v>SMITHHERMAN</v>
      </c>
    </row>
    <row r="1919" spans="1:9">
      <c r="A1919" s="2" t="s">
        <v>294</v>
      </c>
      <c r="B1919" s="3">
        <v>42544</v>
      </c>
      <c r="C1919" s="2" t="s">
        <v>157</v>
      </c>
      <c r="D1919" s="2" t="s">
        <v>2420</v>
      </c>
      <c r="E1919" s="4">
        <v>6.17</v>
      </c>
      <c r="F1919" s="2" t="s">
        <v>9</v>
      </c>
      <c r="G1919" s="2" t="s">
        <v>2771</v>
      </c>
      <c r="H1919" s="4">
        <v>72.040000000000006</v>
      </c>
      <c r="I1919" t="str">
        <f t="shared" si="29"/>
        <v>SMITHIRVIN</v>
      </c>
    </row>
    <row r="1920" spans="1:9">
      <c r="A1920" s="2" t="s">
        <v>661</v>
      </c>
      <c r="B1920" s="3">
        <v>43244</v>
      </c>
      <c r="C1920" s="2" t="s">
        <v>157</v>
      </c>
      <c r="D1920" s="2" t="s">
        <v>2710</v>
      </c>
      <c r="E1920" s="4">
        <v>24</v>
      </c>
      <c r="F1920" s="2" t="s">
        <v>9</v>
      </c>
      <c r="G1920" s="2" t="s">
        <v>2771</v>
      </c>
      <c r="H1920" s="4">
        <v>306</v>
      </c>
      <c r="I1920" t="str">
        <f t="shared" si="29"/>
        <v>SMITHJARED</v>
      </c>
    </row>
    <row r="1921" spans="1:9">
      <c r="A1921" s="2" t="s">
        <v>916</v>
      </c>
      <c r="B1921" s="3">
        <v>43440</v>
      </c>
      <c r="C1921" s="2" t="s">
        <v>157</v>
      </c>
      <c r="D1921" s="2" t="s">
        <v>617</v>
      </c>
      <c r="E1921" s="4">
        <v>1.67</v>
      </c>
      <c r="F1921" s="2" t="s">
        <v>9</v>
      </c>
      <c r="G1921" s="2" t="s">
        <v>2771</v>
      </c>
      <c r="H1921" s="4">
        <v>88.14</v>
      </c>
      <c r="I1921" t="str">
        <f t="shared" si="29"/>
        <v>SMITHMICHELLE</v>
      </c>
    </row>
    <row r="1922" spans="1:9">
      <c r="A1922" s="2" t="s">
        <v>651</v>
      </c>
      <c r="B1922" s="3">
        <v>41891</v>
      </c>
      <c r="C1922" s="2" t="s">
        <v>157</v>
      </c>
      <c r="D1922" s="2" t="s">
        <v>198</v>
      </c>
      <c r="E1922" s="4">
        <v>10.25</v>
      </c>
      <c r="F1922" s="2" t="s">
        <v>9</v>
      </c>
      <c r="G1922" s="2" t="s">
        <v>2771</v>
      </c>
      <c r="H1922" s="4">
        <v>163.82</v>
      </c>
      <c r="I1922" t="str">
        <f t="shared" si="29"/>
        <v>SMITHPAUL</v>
      </c>
    </row>
    <row r="1923" spans="1:9">
      <c r="A1923" s="2" t="s">
        <v>1300</v>
      </c>
      <c r="B1923" s="3">
        <v>42404</v>
      </c>
      <c r="C1923" s="2" t="s">
        <v>157</v>
      </c>
      <c r="D1923" s="2" t="s">
        <v>12</v>
      </c>
      <c r="E1923" s="4">
        <v>40</v>
      </c>
      <c r="F1923" s="2" t="s">
        <v>9</v>
      </c>
      <c r="G1923" s="2" t="s">
        <v>2771</v>
      </c>
      <c r="H1923" s="4">
        <v>1134.6099999999999</v>
      </c>
      <c r="I1923" t="str">
        <f t="shared" ref="I1923:I1986" si="30">CONCATENATE(C1923,D1923)</f>
        <v>SMITHRICHARD</v>
      </c>
    </row>
    <row r="1924" spans="1:9">
      <c r="A1924" s="2" t="s">
        <v>1271</v>
      </c>
      <c r="B1924" s="3">
        <v>42768</v>
      </c>
      <c r="C1924" s="2" t="s">
        <v>157</v>
      </c>
      <c r="D1924" s="2" t="s">
        <v>12</v>
      </c>
      <c r="E1924" s="4">
        <v>40</v>
      </c>
      <c r="F1924" s="2" t="s">
        <v>9</v>
      </c>
      <c r="G1924" s="2" t="s">
        <v>2771</v>
      </c>
      <c r="H1924" s="4">
        <v>1167.1099999999999</v>
      </c>
      <c r="I1924" t="str">
        <f t="shared" si="30"/>
        <v>SMITHRICHARD</v>
      </c>
    </row>
    <row r="1925" spans="1:9">
      <c r="A1925" s="2" t="s">
        <v>1363</v>
      </c>
      <c r="B1925" s="3">
        <v>42488</v>
      </c>
      <c r="C1925" s="2" t="s">
        <v>157</v>
      </c>
      <c r="D1925" s="2" t="s">
        <v>537</v>
      </c>
      <c r="E1925" s="4">
        <v>28.82</v>
      </c>
      <c r="F1925" s="2" t="s">
        <v>9</v>
      </c>
      <c r="G1925" s="2" t="s">
        <v>2771</v>
      </c>
      <c r="H1925" s="4">
        <v>363.84</v>
      </c>
      <c r="I1925" t="str">
        <f t="shared" si="30"/>
        <v>SMITHTRAVIS</v>
      </c>
    </row>
    <row r="1926" spans="1:9">
      <c r="A1926" s="2" t="s">
        <v>886</v>
      </c>
      <c r="B1926" s="3">
        <v>43258</v>
      </c>
      <c r="C1926" s="2" t="s">
        <v>1563</v>
      </c>
      <c r="D1926" s="2" t="s">
        <v>1564</v>
      </c>
      <c r="E1926" s="4">
        <v>53.85</v>
      </c>
      <c r="F1926" s="2" t="s">
        <v>9</v>
      </c>
      <c r="G1926" s="2" t="s">
        <v>2771</v>
      </c>
      <c r="H1926" s="4">
        <v>715.54</v>
      </c>
      <c r="I1926" t="str">
        <f t="shared" si="30"/>
        <v>SNOWJOHNNIE</v>
      </c>
    </row>
    <row r="1927" spans="1:9">
      <c r="A1927" s="2" t="s">
        <v>1091</v>
      </c>
      <c r="B1927" s="3">
        <v>43278</v>
      </c>
      <c r="C1927" s="2" t="s">
        <v>1563</v>
      </c>
      <c r="D1927" s="2" t="s">
        <v>1564</v>
      </c>
      <c r="E1927" s="4">
        <v>-53.85</v>
      </c>
      <c r="F1927" s="2" t="s">
        <v>9</v>
      </c>
      <c r="G1927" s="2" t="s">
        <v>2771</v>
      </c>
      <c r="H1927" s="4">
        <v>-715.54</v>
      </c>
      <c r="I1927" t="str">
        <f t="shared" si="30"/>
        <v>SNOWJOHNNIE</v>
      </c>
    </row>
    <row r="1928" spans="1:9">
      <c r="A1928" s="2" t="s">
        <v>1354</v>
      </c>
      <c r="B1928" s="3">
        <v>43278</v>
      </c>
      <c r="C1928" s="2" t="s">
        <v>1563</v>
      </c>
      <c r="D1928" s="2" t="s">
        <v>1564</v>
      </c>
      <c r="E1928" s="4">
        <v>53.85</v>
      </c>
      <c r="F1928" s="2" t="s">
        <v>9</v>
      </c>
      <c r="G1928" s="2" t="s">
        <v>2771</v>
      </c>
      <c r="H1928" s="4">
        <v>715.54</v>
      </c>
      <c r="I1928" t="str">
        <f t="shared" si="30"/>
        <v>SNOWJOHNNIE</v>
      </c>
    </row>
    <row r="1929" spans="1:9">
      <c r="A1929" s="2" t="s">
        <v>57</v>
      </c>
      <c r="B1929" s="3">
        <v>42754</v>
      </c>
      <c r="C1929" s="2" t="s">
        <v>254</v>
      </c>
      <c r="D1929" s="2" t="s">
        <v>2073</v>
      </c>
      <c r="E1929" s="4">
        <v>30.42</v>
      </c>
      <c r="F1929" s="2" t="s">
        <v>9</v>
      </c>
      <c r="G1929" s="2" t="s">
        <v>2771</v>
      </c>
      <c r="H1929" s="4">
        <v>644.09</v>
      </c>
      <c r="I1929" t="str">
        <f t="shared" si="30"/>
        <v>SNYDERDEBORA</v>
      </c>
    </row>
    <row r="1930" spans="1:9">
      <c r="A1930" s="2" t="s">
        <v>1144</v>
      </c>
      <c r="B1930" s="3">
        <v>42320</v>
      </c>
      <c r="C1930" s="2" t="s">
        <v>254</v>
      </c>
      <c r="D1930" s="2" t="s">
        <v>255</v>
      </c>
      <c r="E1930" s="4">
        <v>40</v>
      </c>
      <c r="F1930" s="2" t="s">
        <v>9</v>
      </c>
      <c r="G1930" s="2" t="s">
        <v>2771</v>
      </c>
      <c r="H1930" s="4">
        <v>1246.45</v>
      </c>
      <c r="I1930" t="str">
        <f t="shared" si="30"/>
        <v>SNYDERTAMMY</v>
      </c>
    </row>
    <row r="1931" spans="1:9">
      <c r="A1931" s="2" t="s">
        <v>621</v>
      </c>
      <c r="B1931" s="3">
        <v>42866</v>
      </c>
      <c r="C1931" s="2" t="s">
        <v>254</v>
      </c>
      <c r="D1931" s="2" t="s">
        <v>255</v>
      </c>
      <c r="E1931" s="4">
        <v>280</v>
      </c>
      <c r="F1931" s="2" t="s">
        <v>9</v>
      </c>
      <c r="G1931" s="2" t="s">
        <v>2771</v>
      </c>
      <c r="H1931" s="4">
        <v>9021.2900000000009</v>
      </c>
      <c r="I1931" t="str">
        <f t="shared" si="30"/>
        <v>SNYDERTAMMY</v>
      </c>
    </row>
    <row r="1932" spans="1:9">
      <c r="A1932" s="2" t="s">
        <v>938</v>
      </c>
      <c r="B1932" s="3">
        <v>42012</v>
      </c>
      <c r="C1932" s="2" t="s">
        <v>35</v>
      </c>
      <c r="D1932" s="2" t="s">
        <v>36</v>
      </c>
      <c r="E1932" s="4">
        <v>122.38</v>
      </c>
      <c r="F1932" s="2" t="s">
        <v>9</v>
      </c>
      <c r="G1932" s="2" t="s">
        <v>2771</v>
      </c>
      <c r="H1932" s="4">
        <v>3470.62</v>
      </c>
      <c r="I1932" t="str">
        <f t="shared" si="30"/>
        <v>SOLOMONRONNIE</v>
      </c>
    </row>
    <row r="1933" spans="1:9">
      <c r="A1933" s="2" t="s">
        <v>739</v>
      </c>
      <c r="B1933" s="3">
        <v>43244</v>
      </c>
      <c r="C1933" s="2" t="s">
        <v>793</v>
      </c>
      <c r="D1933" s="2" t="s">
        <v>794</v>
      </c>
      <c r="E1933" s="4">
        <v>70</v>
      </c>
      <c r="F1933" s="2" t="s">
        <v>410</v>
      </c>
      <c r="G1933" s="2" t="s">
        <v>2772</v>
      </c>
      <c r="H1933" s="4">
        <v>2110.84</v>
      </c>
      <c r="I1933" t="str">
        <f t="shared" si="30"/>
        <v>SOUTHERNEST</v>
      </c>
    </row>
    <row r="1934" spans="1:9">
      <c r="A1934" s="2" t="s">
        <v>858</v>
      </c>
      <c r="B1934" s="3">
        <v>43244</v>
      </c>
      <c r="C1934" s="2" t="s">
        <v>793</v>
      </c>
      <c r="D1934" s="2" t="s">
        <v>794</v>
      </c>
      <c r="E1934" s="4">
        <v>70</v>
      </c>
      <c r="F1934" s="2" t="s">
        <v>410</v>
      </c>
      <c r="G1934" s="2" t="s">
        <v>2772</v>
      </c>
      <c r="H1934" s="4">
        <v>2216.37</v>
      </c>
      <c r="I1934" t="str">
        <f t="shared" si="30"/>
        <v>SOUTHERNEST</v>
      </c>
    </row>
    <row r="1935" spans="1:9">
      <c r="A1935" s="2" t="s">
        <v>2136</v>
      </c>
      <c r="B1935" s="3">
        <v>42964</v>
      </c>
      <c r="C1935" s="2" t="s">
        <v>793</v>
      </c>
      <c r="D1935" s="2" t="s">
        <v>798</v>
      </c>
      <c r="E1935" s="4">
        <v>70</v>
      </c>
      <c r="F1935" s="2" t="s">
        <v>410</v>
      </c>
      <c r="G1935" s="2" t="s">
        <v>2772</v>
      </c>
      <c r="H1935" s="4">
        <v>2026.63</v>
      </c>
      <c r="I1935" t="str">
        <f t="shared" si="30"/>
        <v>SOUTHJUSTINE</v>
      </c>
    </row>
    <row r="1936" spans="1:9">
      <c r="A1936" s="2" t="s">
        <v>1058</v>
      </c>
      <c r="B1936" s="3">
        <v>42628</v>
      </c>
      <c r="C1936" s="2" t="s">
        <v>2238</v>
      </c>
      <c r="D1936" s="2" t="s">
        <v>257</v>
      </c>
      <c r="E1936" s="4">
        <v>21.67</v>
      </c>
      <c r="F1936" s="2" t="s">
        <v>9</v>
      </c>
      <c r="G1936" s="2" t="s">
        <v>2771</v>
      </c>
      <c r="H1936" s="4">
        <v>277.05</v>
      </c>
      <c r="I1936" t="str">
        <f t="shared" si="30"/>
        <v>SOUTHERLANDJESSE</v>
      </c>
    </row>
    <row r="1937" spans="1:9">
      <c r="A1937" s="2" t="s">
        <v>1185</v>
      </c>
      <c r="B1937" s="3">
        <v>43006</v>
      </c>
      <c r="C1937" s="2" t="s">
        <v>99</v>
      </c>
      <c r="D1937" s="2" t="s">
        <v>21</v>
      </c>
      <c r="E1937" s="4">
        <v>40</v>
      </c>
      <c r="F1937" s="2" t="s">
        <v>9</v>
      </c>
      <c r="G1937" s="2" t="s">
        <v>2771</v>
      </c>
      <c r="H1937" s="4">
        <v>2172.85</v>
      </c>
      <c r="I1937" t="str">
        <f t="shared" si="30"/>
        <v>SPARKSDAVID</v>
      </c>
    </row>
    <row r="1938" spans="1:9">
      <c r="A1938" s="2" t="s">
        <v>445</v>
      </c>
      <c r="B1938" s="3">
        <v>43370</v>
      </c>
      <c r="C1938" s="2" t="s">
        <v>99</v>
      </c>
      <c r="D1938" s="2" t="s">
        <v>21</v>
      </c>
      <c r="E1938" s="4">
        <v>40</v>
      </c>
      <c r="F1938" s="2" t="s">
        <v>9</v>
      </c>
      <c r="G1938" s="2" t="s">
        <v>2771</v>
      </c>
      <c r="H1938" s="4">
        <v>2395.5700000000002</v>
      </c>
      <c r="I1938" t="str">
        <f t="shared" si="30"/>
        <v>SPARKSDAVID</v>
      </c>
    </row>
    <row r="1939" spans="1:9">
      <c r="A1939" s="2" t="s">
        <v>1605</v>
      </c>
      <c r="B1939" s="3">
        <v>42278</v>
      </c>
      <c r="C1939" s="2" t="s">
        <v>99</v>
      </c>
      <c r="D1939" s="2" t="s">
        <v>1212</v>
      </c>
      <c r="E1939" s="4">
        <v>40</v>
      </c>
      <c r="F1939" s="2" t="s">
        <v>9</v>
      </c>
      <c r="G1939" s="2" t="s">
        <v>2771</v>
      </c>
      <c r="H1939" s="4">
        <v>947.86</v>
      </c>
      <c r="I1939" t="str">
        <f t="shared" si="30"/>
        <v>SPARKSSHIAN</v>
      </c>
    </row>
    <row r="1940" spans="1:9">
      <c r="A1940" s="2" t="s">
        <v>556</v>
      </c>
      <c r="B1940" s="3">
        <v>42642</v>
      </c>
      <c r="C1940" s="2" t="s">
        <v>99</v>
      </c>
      <c r="D1940" s="2" t="s">
        <v>1212</v>
      </c>
      <c r="E1940" s="4">
        <v>40</v>
      </c>
      <c r="F1940" s="2" t="s">
        <v>9</v>
      </c>
      <c r="G1940" s="2" t="s">
        <v>2771</v>
      </c>
      <c r="H1940" s="4">
        <v>973.14</v>
      </c>
      <c r="I1940" t="str">
        <f t="shared" si="30"/>
        <v>SPARKSSHIAN</v>
      </c>
    </row>
    <row r="1941" spans="1:9">
      <c r="A1941" s="2" t="s">
        <v>1842</v>
      </c>
      <c r="B1941" s="3">
        <v>43006</v>
      </c>
      <c r="C1941" s="2" t="s">
        <v>99</v>
      </c>
      <c r="D1941" s="2" t="s">
        <v>1212</v>
      </c>
      <c r="E1941" s="4">
        <v>40</v>
      </c>
      <c r="F1941" s="2" t="s">
        <v>9</v>
      </c>
      <c r="G1941" s="2" t="s">
        <v>2771</v>
      </c>
      <c r="H1941" s="4">
        <v>1069.42</v>
      </c>
      <c r="I1941" t="str">
        <f t="shared" si="30"/>
        <v>SPARKSSHIAN</v>
      </c>
    </row>
    <row r="1942" spans="1:9">
      <c r="A1942" s="2" t="s">
        <v>451</v>
      </c>
      <c r="B1942" s="3">
        <v>43370</v>
      </c>
      <c r="C1942" s="2" t="s">
        <v>99</v>
      </c>
      <c r="D1942" s="2" t="s">
        <v>1212</v>
      </c>
      <c r="E1942" s="4">
        <v>40</v>
      </c>
      <c r="F1942" s="2" t="s">
        <v>9</v>
      </c>
      <c r="G1942" s="2" t="s">
        <v>2771</v>
      </c>
      <c r="H1942" s="4">
        <v>1121.46</v>
      </c>
      <c r="I1942" t="str">
        <f t="shared" si="30"/>
        <v>SPARKSSHIAN</v>
      </c>
    </row>
    <row r="1943" spans="1:9">
      <c r="A1943" s="2" t="s">
        <v>1000</v>
      </c>
      <c r="B1943" s="3">
        <v>43090</v>
      </c>
      <c r="C1943" s="2" t="s">
        <v>2644</v>
      </c>
      <c r="D1943" s="2" t="s">
        <v>232</v>
      </c>
      <c r="E1943" s="4">
        <v>6.17</v>
      </c>
      <c r="F1943" s="2" t="s">
        <v>9</v>
      </c>
      <c r="G1943" s="2" t="s">
        <v>2771</v>
      </c>
      <c r="H1943" s="4">
        <v>75.540000000000006</v>
      </c>
      <c r="I1943" t="str">
        <f t="shared" si="30"/>
        <v>SPIRESCYNTHIA</v>
      </c>
    </row>
    <row r="1944" spans="1:9">
      <c r="A1944" s="2" t="s">
        <v>1446</v>
      </c>
      <c r="B1944" s="3">
        <v>42810</v>
      </c>
      <c r="C1944" s="2" t="s">
        <v>1161</v>
      </c>
      <c r="D1944" s="2" t="s">
        <v>1162</v>
      </c>
      <c r="E1944" s="4">
        <v>40</v>
      </c>
      <c r="F1944" s="2" t="s">
        <v>9</v>
      </c>
      <c r="G1944" s="2" t="s">
        <v>2771</v>
      </c>
      <c r="H1944" s="4">
        <v>2019.23</v>
      </c>
      <c r="I1944" t="str">
        <f t="shared" si="30"/>
        <v>SPITZERAMY</v>
      </c>
    </row>
    <row r="1945" spans="1:9">
      <c r="A1945" s="2" t="s">
        <v>2377</v>
      </c>
      <c r="B1945" s="3">
        <v>42838</v>
      </c>
      <c r="C1945" s="2" t="s">
        <v>1161</v>
      </c>
      <c r="D1945" s="2" t="s">
        <v>1162</v>
      </c>
      <c r="E1945" s="4">
        <v>224</v>
      </c>
      <c r="F1945" s="2" t="s">
        <v>9</v>
      </c>
      <c r="G1945" s="2" t="s">
        <v>2771</v>
      </c>
      <c r="H1945" s="4">
        <v>11307.69</v>
      </c>
      <c r="I1945" t="str">
        <f t="shared" si="30"/>
        <v>SPITZERAMY</v>
      </c>
    </row>
    <row r="1946" spans="1:9">
      <c r="A1946" s="2" t="s">
        <v>630</v>
      </c>
      <c r="B1946" s="3">
        <v>43412</v>
      </c>
      <c r="C1946" s="2" t="s">
        <v>389</v>
      </c>
      <c r="D1946" s="2" t="s">
        <v>65</v>
      </c>
      <c r="E1946" s="4">
        <v>11.92</v>
      </c>
      <c r="F1946" s="2" t="s">
        <v>9</v>
      </c>
      <c r="G1946" s="2" t="s">
        <v>2771</v>
      </c>
      <c r="H1946" s="4">
        <v>204.52</v>
      </c>
      <c r="I1946" t="str">
        <f t="shared" si="30"/>
        <v>ST PIERREKAREN</v>
      </c>
    </row>
    <row r="1947" spans="1:9">
      <c r="A1947" s="2" t="s">
        <v>1289</v>
      </c>
      <c r="B1947" s="3">
        <v>42208</v>
      </c>
      <c r="C1947" s="2" t="s">
        <v>1814</v>
      </c>
      <c r="D1947" s="2" t="s">
        <v>409</v>
      </c>
      <c r="E1947" s="4">
        <v>160</v>
      </c>
      <c r="F1947" s="2" t="s">
        <v>9</v>
      </c>
      <c r="G1947" s="2" t="s">
        <v>2771</v>
      </c>
      <c r="H1947" s="4">
        <v>4434.3599999999997</v>
      </c>
      <c r="I1947" t="str">
        <f t="shared" si="30"/>
        <v>STACKSTEPHEN</v>
      </c>
    </row>
    <row r="1948" spans="1:9">
      <c r="A1948" s="2" t="s">
        <v>1004</v>
      </c>
      <c r="B1948" s="3">
        <v>42600</v>
      </c>
      <c r="C1948" s="2" t="s">
        <v>2059</v>
      </c>
      <c r="D1948" s="2" t="s">
        <v>688</v>
      </c>
      <c r="E1948" s="4">
        <v>70.180000000000007</v>
      </c>
      <c r="F1948" s="2" t="s">
        <v>9</v>
      </c>
      <c r="G1948" s="2" t="s">
        <v>2771</v>
      </c>
      <c r="H1948" s="4">
        <v>1144.73</v>
      </c>
      <c r="I1948" t="str">
        <f t="shared" si="30"/>
        <v>STAFFORDJUSTIN</v>
      </c>
    </row>
    <row r="1949" spans="1:9">
      <c r="A1949" s="2" t="s">
        <v>158</v>
      </c>
      <c r="B1949" s="3">
        <v>42740</v>
      </c>
      <c r="C1949" s="2" t="s">
        <v>2527</v>
      </c>
      <c r="D1949" s="2" t="s">
        <v>2057</v>
      </c>
      <c r="E1949" s="4">
        <v>24</v>
      </c>
      <c r="F1949" s="2" t="s">
        <v>9</v>
      </c>
      <c r="G1949" s="2" t="s">
        <v>2771</v>
      </c>
      <c r="H1949" s="4">
        <v>283.20999999999998</v>
      </c>
      <c r="I1949" t="str">
        <f t="shared" si="30"/>
        <v>STANLEYJONATHAN</v>
      </c>
    </row>
    <row r="1950" spans="1:9">
      <c r="A1950" s="2" t="s">
        <v>1551</v>
      </c>
      <c r="B1950" s="3">
        <v>41802</v>
      </c>
      <c r="C1950" s="2" t="s">
        <v>1596</v>
      </c>
      <c r="D1950" s="2" t="s">
        <v>135</v>
      </c>
      <c r="E1950" s="4">
        <v>40</v>
      </c>
      <c r="F1950" s="2" t="s">
        <v>9</v>
      </c>
      <c r="G1950" s="2" t="s">
        <v>2771</v>
      </c>
      <c r="H1950" s="4">
        <v>3605.76</v>
      </c>
      <c r="I1950" t="str">
        <f t="shared" si="30"/>
        <v>STANTONJOHN</v>
      </c>
    </row>
    <row r="1951" spans="1:9">
      <c r="A1951" s="2" t="s">
        <v>671</v>
      </c>
      <c r="B1951" s="3">
        <v>42166</v>
      </c>
      <c r="C1951" s="2" t="s">
        <v>1596</v>
      </c>
      <c r="D1951" s="2" t="s">
        <v>135</v>
      </c>
      <c r="E1951" s="4">
        <v>40</v>
      </c>
      <c r="F1951" s="2" t="s">
        <v>9</v>
      </c>
      <c r="G1951" s="2" t="s">
        <v>2771</v>
      </c>
      <c r="H1951" s="4">
        <v>3605.76</v>
      </c>
      <c r="I1951" t="str">
        <f t="shared" si="30"/>
        <v>STANTONJOHN</v>
      </c>
    </row>
    <row r="1952" spans="1:9">
      <c r="A1952" s="2" t="s">
        <v>22</v>
      </c>
      <c r="B1952" s="3">
        <v>42446</v>
      </c>
      <c r="C1952" s="2" t="s">
        <v>1596</v>
      </c>
      <c r="D1952" s="2" t="s">
        <v>135</v>
      </c>
      <c r="E1952" s="4">
        <v>200</v>
      </c>
      <c r="F1952" s="2" t="s">
        <v>9</v>
      </c>
      <c r="G1952" s="2" t="s">
        <v>2771</v>
      </c>
      <c r="H1952" s="4">
        <v>18344.3</v>
      </c>
      <c r="I1952" t="str">
        <f t="shared" si="30"/>
        <v>STANTONJOHN</v>
      </c>
    </row>
    <row r="1953" spans="1:9">
      <c r="A1953" s="2" t="s">
        <v>2263</v>
      </c>
      <c r="B1953" s="3">
        <v>42936</v>
      </c>
      <c r="C1953" s="2" t="s">
        <v>961</v>
      </c>
      <c r="D1953" s="2" t="s">
        <v>198</v>
      </c>
      <c r="E1953" s="4">
        <v>40</v>
      </c>
      <c r="F1953" s="2" t="s">
        <v>9</v>
      </c>
      <c r="G1953" s="2" t="s">
        <v>2771</v>
      </c>
      <c r="H1953" s="4">
        <v>1721.09</v>
      </c>
      <c r="I1953" t="str">
        <f t="shared" si="30"/>
        <v>STARLINGPAUL</v>
      </c>
    </row>
    <row r="1954" spans="1:9">
      <c r="A1954" s="2" t="s">
        <v>1384</v>
      </c>
      <c r="B1954" s="3">
        <v>43300</v>
      </c>
      <c r="C1954" s="2" t="s">
        <v>961</v>
      </c>
      <c r="D1954" s="2" t="s">
        <v>198</v>
      </c>
      <c r="E1954" s="4">
        <v>40</v>
      </c>
      <c r="F1954" s="2" t="s">
        <v>9</v>
      </c>
      <c r="G1954" s="2" t="s">
        <v>2771</v>
      </c>
      <c r="H1954" s="4">
        <v>1751.67</v>
      </c>
      <c r="I1954" t="str">
        <f t="shared" si="30"/>
        <v>STARLINGPAUL</v>
      </c>
    </row>
    <row r="1955" spans="1:9">
      <c r="A1955" s="2" t="s">
        <v>356</v>
      </c>
      <c r="B1955" s="3">
        <v>42390</v>
      </c>
      <c r="C1955" s="2" t="s">
        <v>1476</v>
      </c>
      <c r="D1955" s="2" t="s">
        <v>1477</v>
      </c>
      <c r="E1955" s="4">
        <v>6.07</v>
      </c>
      <c r="F1955" s="2" t="s">
        <v>9</v>
      </c>
      <c r="G1955" s="2" t="s">
        <v>2771</v>
      </c>
      <c r="H1955" s="4">
        <v>141.13</v>
      </c>
      <c r="I1955" t="str">
        <f t="shared" si="30"/>
        <v>STATONCLAUDIA</v>
      </c>
    </row>
    <row r="1956" spans="1:9">
      <c r="A1956" s="2" t="s">
        <v>506</v>
      </c>
      <c r="B1956" s="3">
        <v>41830</v>
      </c>
      <c r="C1956" s="2" t="s">
        <v>504</v>
      </c>
      <c r="D1956" s="2" t="s">
        <v>505</v>
      </c>
      <c r="E1956" s="4">
        <v>40</v>
      </c>
      <c r="F1956" s="2" t="s">
        <v>9</v>
      </c>
      <c r="G1956" s="2" t="s">
        <v>2771</v>
      </c>
      <c r="H1956" s="4">
        <v>1004.48</v>
      </c>
      <c r="I1956" t="str">
        <f t="shared" si="30"/>
        <v>STEIDLEYKATHLENE</v>
      </c>
    </row>
    <row r="1957" spans="1:9">
      <c r="A1957" s="2" t="s">
        <v>1444</v>
      </c>
      <c r="B1957" s="3">
        <v>42194</v>
      </c>
      <c r="C1957" s="2" t="s">
        <v>504</v>
      </c>
      <c r="D1957" s="2" t="s">
        <v>505</v>
      </c>
      <c r="E1957" s="4">
        <v>40</v>
      </c>
      <c r="F1957" s="2" t="s">
        <v>9</v>
      </c>
      <c r="G1957" s="2" t="s">
        <v>2771</v>
      </c>
      <c r="H1957" s="4">
        <v>1004.48</v>
      </c>
      <c r="I1957" t="str">
        <f t="shared" si="30"/>
        <v>STEIDLEYKATHLENE</v>
      </c>
    </row>
    <row r="1958" spans="1:9">
      <c r="A1958" s="2" t="s">
        <v>2154</v>
      </c>
      <c r="B1958" s="3">
        <v>42558</v>
      </c>
      <c r="C1958" s="2" t="s">
        <v>504</v>
      </c>
      <c r="D1958" s="2" t="s">
        <v>505</v>
      </c>
      <c r="E1958" s="4">
        <v>40</v>
      </c>
      <c r="F1958" s="2" t="s">
        <v>9</v>
      </c>
      <c r="G1958" s="2" t="s">
        <v>2771</v>
      </c>
      <c r="H1958" s="4">
        <v>1030.31</v>
      </c>
      <c r="I1958" t="str">
        <f t="shared" si="30"/>
        <v>STEIDLEYKATHLENE</v>
      </c>
    </row>
    <row r="1959" spans="1:9">
      <c r="A1959" s="2" t="s">
        <v>2304</v>
      </c>
      <c r="B1959" s="3">
        <v>42922</v>
      </c>
      <c r="C1959" s="2" t="s">
        <v>504</v>
      </c>
      <c r="D1959" s="2" t="s">
        <v>505</v>
      </c>
      <c r="E1959" s="4">
        <v>40</v>
      </c>
      <c r="F1959" s="2" t="s">
        <v>9</v>
      </c>
      <c r="G1959" s="2" t="s">
        <v>2771</v>
      </c>
      <c r="H1959" s="4">
        <v>1110.17</v>
      </c>
      <c r="I1959" t="str">
        <f t="shared" si="30"/>
        <v>STEIDLEYKATHLENE</v>
      </c>
    </row>
    <row r="1960" spans="1:9">
      <c r="A1960" s="2" t="s">
        <v>1450</v>
      </c>
      <c r="B1960" s="3">
        <v>43286</v>
      </c>
      <c r="C1960" s="2" t="s">
        <v>504</v>
      </c>
      <c r="D1960" s="2" t="s">
        <v>505</v>
      </c>
      <c r="E1960" s="4">
        <v>40</v>
      </c>
      <c r="F1960" s="2" t="s">
        <v>9</v>
      </c>
      <c r="G1960" s="2" t="s">
        <v>2771</v>
      </c>
      <c r="H1960" s="4">
        <v>1140.75</v>
      </c>
      <c r="I1960" t="str">
        <f t="shared" si="30"/>
        <v>STEIDLEYKATHLENE</v>
      </c>
    </row>
    <row r="1961" spans="1:9">
      <c r="A1961" s="2" t="s">
        <v>1551</v>
      </c>
      <c r="B1961" s="3">
        <v>42530</v>
      </c>
      <c r="C1961" s="2" t="s">
        <v>307</v>
      </c>
      <c r="D1961" s="2" t="s">
        <v>308</v>
      </c>
      <c r="E1961" s="4">
        <v>205.93</v>
      </c>
      <c r="F1961" s="2" t="s">
        <v>9</v>
      </c>
      <c r="G1961" s="2" t="s">
        <v>2771</v>
      </c>
      <c r="H1961" s="4">
        <v>6063.95</v>
      </c>
      <c r="I1961" t="str">
        <f t="shared" si="30"/>
        <v>STERLINGMARY</v>
      </c>
    </row>
    <row r="1962" spans="1:9">
      <c r="A1962" s="2" t="s">
        <v>236</v>
      </c>
      <c r="B1962" s="3">
        <v>43048</v>
      </c>
      <c r="C1962" s="2" t="s">
        <v>1140</v>
      </c>
      <c r="D1962" s="2" t="s">
        <v>39</v>
      </c>
      <c r="E1962" s="4">
        <v>8.6199999999999992</v>
      </c>
      <c r="F1962" s="2" t="s">
        <v>9</v>
      </c>
      <c r="G1962" s="2" t="s">
        <v>2771</v>
      </c>
      <c r="H1962" s="4">
        <v>133.49</v>
      </c>
      <c r="I1962" t="str">
        <f t="shared" si="30"/>
        <v>STERNFELDTHOMAS</v>
      </c>
    </row>
    <row r="1963" spans="1:9">
      <c r="A1963" s="2" t="s">
        <v>1306</v>
      </c>
      <c r="B1963" s="3">
        <v>42255</v>
      </c>
      <c r="C1963" s="2" t="s">
        <v>1523</v>
      </c>
      <c r="D1963" s="2" t="s">
        <v>338</v>
      </c>
      <c r="E1963" s="4">
        <v>25.6</v>
      </c>
      <c r="F1963" s="2" t="s">
        <v>9</v>
      </c>
      <c r="G1963" s="2" t="s">
        <v>2771</v>
      </c>
      <c r="H1963" s="4">
        <v>362.68</v>
      </c>
      <c r="I1963" t="str">
        <f t="shared" si="30"/>
        <v>STEWARTCAROLYN</v>
      </c>
    </row>
    <row r="1964" spans="1:9">
      <c r="A1964" s="2" t="s">
        <v>1923</v>
      </c>
      <c r="B1964" s="3">
        <v>42256</v>
      </c>
      <c r="C1964" s="2" t="s">
        <v>1523</v>
      </c>
      <c r="D1964" s="2" t="s">
        <v>338</v>
      </c>
      <c r="E1964" s="4">
        <v>-25.6</v>
      </c>
      <c r="F1964" s="2" t="s">
        <v>9</v>
      </c>
      <c r="G1964" s="2" t="s">
        <v>2771</v>
      </c>
      <c r="H1964" s="4">
        <v>-362.68</v>
      </c>
      <c r="I1964" t="str">
        <f t="shared" si="30"/>
        <v>STEWARTCAROLYN</v>
      </c>
    </row>
    <row r="1965" spans="1:9">
      <c r="A1965" s="2" t="s">
        <v>521</v>
      </c>
      <c r="B1965" s="3">
        <v>42264</v>
      </c>
      <c r="C1965" s="2" t="s">
        <v>1523</v>
      </c>
      <c r="D1965" s="2" t="s">
        <v>338</v>
      </c>
      <c r="E1965" s="4">
        <v>1.6</v>
      </c>
      <c r="F1965" s="2" t="s">
        <v>9</v>
      </c>
      <c r="G1965" s="2" t="s">
        <v>2771</v>
      </c>
      <c r="H1965" s="4">
        <v>22.67</v>
      </c>
      <c r="I1965" t="str">
        <f t="shared" si="30"/>
        <v>STEWARTCAROLYN</v>
      </c>
    </row>
    <row r="1966" spans="1:9">
      <c r="A1966" s="2" t="s">
        <v>451</v>
      </c>
      <c r="B1966" s="3">
        <v>43048</v>
      </c>
      <c r="C1966" s="2" t="s">
        <v>1523</v>
      </c>
      <c r="D1966" s="2" t="s">
        <v>1524</v>
      </c>
      <c r="E1966" s="4">
        <v>40</v>
      </c>
      <c r="F1966" s="2" t="s">
        <v>9</v>
      </c>
      <c r="G1966" s="2" t="s">
        <v>2771</v>
      </c>
      <c r="H1966" s="4">
        <v>1610.29</v>
      </c>
      <c r="I1966" t="str">
        <f t="shared" si="30"/>
        <v>STEWARTLILA</v>
      </c>
    </row>
    <row r="1967" spans="1:9">
      <c r="A1967" s="2" t="s">
        <v>188</v>
      </c>
      <c r="B1967" s="3">
        <v>42516</v>
      </c>
      <c r="C1967" s="2" t="s">
        <v>1523</v>
      </c>
      <c r="D1967" s="2" t="s">
        <v>1772</v>
      </c>
      <c r="E1967" s="4">
        <v>7.7</v>
      </c>
      <c r="F1967" s="2" t="s">
        <v>9</v>
      </c>
      <c r="G1967" s="2" t="s">
        <v>2771</v>
      </c>
      <c r="H1967" s="4">
        <v>131.46</v>
      </c>
      <c r="I1967" t="str">
        <f t="shared" si="30"/>
        <v>STEWARTTHERESA</v>
      </c>
    </row>
    <row r="1968" spans="1:9">
      <c r="A1968" s="2" t="s">
        <v>1432</v>
      </c>
      <c r="B1968" s="3">
        <v>42376</v>
      </c>
      <c r="C1968" s="2" t="s">
        <v>170</v>
      </c>
      <c r="D1968" s="2" t="s">
        <v>171</v>
      </c>
      <c r="E1968" s="4">
        <v>40</v>
      </c>
      <c r="F1968" s="2" t="s">
        <v>9</v>
      </c>
      <c r="G1968" s="2" t="s">
        <v>2771</v>
      </c>
      <c r="H1968" s="4">
        <v>1008.92</v>
      </c>
      <c r="I1968" t="str">
        <f t="shared" si="30"/>
        <v>STOKESDOLLY</v>
      </c>
    </row>
    <row r="1969" spans="1:9">
      <c r="A1969" s="2" t="s">
        <v>2578</v>
      </c>
      <c r="B1969" s="3">
        <v>42992</v>
      </c>
      <c r="C1969" s="2" t="s">
        <v>170</v>
      </c>
      <c r="D1969" s="2" t="s">
        <v>171</v>
      </c>
      <c r="E1969" s="4">
        <v>76.58</v>
      </c>
      <c r="F1969" s="2" t="s">
        <v>9</v>
      </c>
      <c r="G1969" s="2" t="s">
        <v>2771</v>
      </c>
      <c r="H1969" s="4">
        <v>1993.86</v>
      </c>
      <c r="I1969" t="str">
        <f t="shared" si="30"/>
        <v>STOKESDOLLY</v>
      </c>
    </row>
    <row r="1970" spans="1:9">
      <c r="A1970" s="2" t="s">
        <v>625</v>
      </c>
      <c r="B1970" s="3">
        <v>43398</v>
      </c>
      <c r="C1970" s="2" t="s">
        <v>2668</v>
      </c>
      <c r="D1970" s="2" t="s">
        <v>1515</v>
      </c>
      <c r="E1970" s="4">
        <v>53.33</v>
      </c>
      <c r="F1970" s="2" t="s">
        <v>9</v>
      </c>
      <c r="G1970" s="2" t="s">
        <v>2771</v>
      </c>
      <c r="H1970" s="4">
        <v>1173.33</v>
      </c>
      <c r="I1970" t="str">
        <f t="shared" si="30"/>
        <v>STONECRYSTAL</v>
      </c>
    </row>
    <row r="1971" spans="1:9">
      <c r="A1971" s="2" t="s">
        <v>1237</v>
      </c>
      <c r="B1971" s="3">
        <v>43244</v>
      </c>
      <c r="C1971" s="2" t="s">
        <v>1663</v>
      </c>
      <c r="D1971" s="2" t="s">
        <v>1664</v>
      </c>
      <c r="E1971" s="4">
        <v>50</v>
      </c>
      <c r="F1971" s="2" t="s">
        <v>410</v>
      </c>
      <c r="G1971" s="2" t="s">
        <v>2772</v>
      </c>
      <c r="H1971" s="4">
        <v>1128.51</v>
      </c>
      <c r="I1971" t="str">
        <f t="shared" si="30"/>
        <v>STONECYPHERKIM</v>
      </c>
    </row>
    <row r="1972" spans="1:9">
      <c r="A1972" s="2" t="s">
        <v>713</v>
      </c>
      <c r="B1972" s="3">
        <v>42866</v>
      </c>
      <c r="C1972" s="2" t="s">
        <v>599</v>
      </c>
      <c r="D1972" s="2" t="s">
        <v>285</v>
      </c>
      <c r="E1972" s="4">
        <v>255.57</v>
      </c>
      <c r="F1972" s="2" t="s">
        <v>9</v>
      </c>
      <c r="G1972" s="2" t="s">
        <v>2771</v>
      </c>
      <c r="H1972" s="4">
        <v>16189.44</v>
      </c>
      <c r="I1972" t="str">
        <f t="shared" si="30"/>
        <v>STORMANTWILLIAM</v>
      </c>
    </row>
    <row r="1973" spans="1:9">
      <c r="A1973" s="2" t="s">
        <v>988</v>
      </c>
      <c r="B1973" s="3">
        <v>42740</v>
      </c>
      <c r="C1973" s="2" t="s">
        <v>2043</v>
      </c>
      <c r="D1973" s="2" t="s">
        <v>12</v>
      </c>
      <c r="E1973" s="4">
        <v>149.83000000000001</v>
      </c>
      <c r="F1973" s="2" t="s">
        <v>9</v>
      </c>
      <c r="G1973" s="2" t="s">
        <v>2771</v>
      </c>
      <c r="H1973" s="4">
        <v>1997.74</v>
      </c>
      <c r="I1973" t="str">
        <f t="shared" si="30"/>
        <v>STORYRICHARD</v>
      </c>
    </row>
    <row r="1974" spans="1:9">
      <c r="A1974" s="2" t="s">
        <v>1562</v>
      </c>
      <c r="B1974" s="3">
        <v>43090</v>
      </c>
      <c r="C1974" s="2" t="s">
        <v>467</v>
      </c>
      <c r="D1974" s="2" t="s">
        <v>258</v>
      </c>
      <c r="E1974" s="4">
        <v>60</v>
      </c>
      <c r="F1974" s="2" t="s">
        <v>410</v>
      </c>
      <c r="G1974" s="2" t="s">
        <v>2772</v>
      </c>
      <c r="H1974" s="4">
        <v>2366.7800000000002</v>
      </c>
      <c r="I1974" t="str">
        <f t="shared" si="30"/>
        <v>STOUTDANIEL</v>
      </c>
    </row>
    <row r="1975" spans="1:9">
      <c r="A1975" s="2" t="s">
        <v>637</v>
      </c>
      <c r="B1975" s="3">
        <v>43160</v>
      </c>
      <c r="C1975" s="2" t="s">
        <v>467</v>
      </c>
      <c r="D1975" s="2" t="s">
        <v>468</v>
      </c>
      <c r="E1975" s="4">
        <v>70</v>
      </c>
      <c r="F1975" s="2" t="s">
        <v>410</v>
      </c>
      <c r="G1975" s="2" t="s">
        <v>2772</v>
      </c>
      <c r="H1975" s="4">
        <v>2626.65</v>
      </c>
      <c r="I1975" t="str">
        <f t="shared" si="30"/>
        <v>STOUTWHITNEY</v>
      </c>
    </row>
    <row r="1976" spans="1:9">
      <c r="A1976" s="2" t="s">
        <v>1715</v>
      </c>
      <c r="B1976" s="3">
        <v>43244</v>
      </c>
      <c r="C1976" s="2" t="s">
        <v>467</v>
      </c>
      <c r="D1976" s="2" t="s">
        <v>468</v>
      </c>
      <c r="E1976" s="4">
        <v>70</v>
      </c>
      <c r="F1976" s="2" t="s">
        <v>410</v>
      </c>
      <c r="G1976" s="2" t="s">
        <v>2772</v>
      </c>
      <c r="H1976" s="4">
        <v>2505.5</v>
      </c>
      <c r="I1976" t="str">
        <f t="shared" si="30"/>
        <v>STOUTWHITNEY</v>
      </c>
    </row>
    <row r="1977" spans="1:9">
      <c r="A1977" s="2" t="s">
        <v>1120</v>
      </c>
      <c r="B1977" s="3">
        <v>43244</v>
      </c>
      <c r="C1977" s="2" t="s">
        <v>422</v>
      </c>
      <c r="D1977" s="2" t="s">
        <v>423</v>
      </c>
      <c r="E1977" s="4">
        <v>70</v>
      </c>
      <c r="F1977" s="2" t="s">
        <v>410</v>
      </c>
      <c r="G1977" s="2" t="s">
        <v>2772</v>
      </c>
      <c r="H1977" s="4">
        <v>2434.2600000000002</v>
      </c>
      <c r="I1977" t="str">
        <f t="shared" si="30"/>
        <v>STRAMADANA</v>
      </c>
    </row>
    <row r="1978" spans="1:9">
      <c r="A1978" s="2" t="s">
        <v>1183</v>
      </c>
      <c r="B1978" s="3">
        <v>43244</v>
      </c>
      <c r="C1978" s="2" t="s">
        <v>422</v>
      </c>
      <c r="D1978" s="2" t="s">
        <v>423</v>
      </c>
      <c r="E1978" s="4">
        <v>70</v>
      </c>
      <c r="F1978" s="2" t="s">
        <v>410</v>
      </c>
      <c r="G1978" s="2" t="s">
        <v>2772</v>
      </c>
      <c r="H1978" s="4">
        <v>2434.2600000000002</v>
      </c>
      <c r="I1978" t="str">
        <f t="shared" si="30"/>
        <v>STRAMADANA</v>
      </c>
    </row>
    <row r="1979" spans="1:9">
      <c r="A1979" s="2" t="s">
        <v>2276</v>
      </c>
      <c r="B1979" s="3">
        <v>43076</v>
      </c>
      <c r="C1979" s="2" t="s">
        <v>1303</v>
      </c>
      <c r="D1979" s="2" t="s">
        <v>332</v>
      </c>
      <c r="E1979" s="4">
        <v>44.43</v>
      </c>
      <c r="F1979" s="2" t="s">
        <v>9</v>
      </c>
      <c r="G1979" s="2" t="s">
        <v>2771</v>
      </c>
      <c r="H1979" s="4">
        <v>1443.43</v>
      </c>
      <c r="I1979" t="str">
        <f t="shared" si="30"/>
        <v>STRICKLANDANDREW</v>
      </c>
    </row>
    <row r="1980" spans="1:9">
      <c r="A1980" s="2" t="s">
        <v>989</v>
      </c>
      <c r="B1980" s="3">
        <v>42656</v>
      </c>
      <c r="C1980" s="2" t="s">
        <v>1303</v>
      </c>
      <c r="D1980" s="2" t="s">
        <v>12</v>
      </c>
      <c r="E1980" s="4">
        <v>52.82</v>
      </c>
      <c r="F1980" s="2" t="s">
        <v>9</v>
      </c>
      <c r="G1980" s="2" t="s">
        <v>2771</v>
      </c>
      <c r="H1980" s="4">
        <v>666.86</v>
      </c>
      <c r="I1980" t="str">
        <f t="shared" si="30"/>
        <v>STRICKLANDRICHARD</v>
      </c>
    </row>
    <row r="1981" spans="1:9">
      <c r="A1981" s="2" t="s">
        <v>1066</v>
      </c>
      <c r="B1981" s="3">
        <v>42362</v>
      </c>
      <c r="C1981" s="2" t="s">
        <v>1429</v>
      </c>
      <c r="D1981" s="2" t="s">
        <v>1159</v>
      </c>
      <c r="E1981" s="4">
        <v>13.95</v>
      </c>
      <c r="F1981" s="2" t="s">
        <v>9</v>
      </c>
      <c r="G1981" s="2" t="s">
        <v>2771</v>
      </c>
      <c r="H1981" s="4">
        <v>193.53</v>
      </c>
      <c r="I1981" t="str">
        <f t="shared" si="30"/>
        <v>STRONGFRED</v>
      </c>
    </row>
    <row r="1982" spans="1:9">
      <c r="A1982" s="2" t="s">
        <v>1058</v>
      </c>
      <c r="B1982" s="3">
        <v>41900</v>
      </c>
      <c r="C1982" s="2" t="s">
        <v>589</v>
      </c>
      <c r="D1982" s="2" t="s">
        <v>590</v>
      </c>
      <c r="E1982" s="4">
        <v>40</v>
      </c>
      <c r="F1982" s="2" t="s">
        <v>9</v>
      </c>
      <c r="G1982" s="2" t="s">
        <v>2771</v>
      </c>
      <c r="H1982" s="4">
        <v>1044.75</v>
      </c>
      <c r="I1982" t="str">
        <f t="shared" si="30"/>
        <v>STROTHERRITA</v>
      </c>
    </row>
    <row r="1983" spans="1:9">
      <c r="A1983" s="2" t="s">
        <v>2199</v>
      </c>
      <c r="B1983" s="3">
        <v>42264</v>
      </c>
      <c r="C1983" s="2" t="s">
        <v>589</v>
      </c>
      <c r="D1983" s="2" t="s">
        <v>590</v>
      </c>
      <c r="E1983" s="4">
        <v>40</v>
      </c>
      <c r="F1983" s="2" t="s">
        <v>9</v>
      </c>
      <c r="G1983" s="2" t="s">
        <v>2771</v>
      </c>
      <c r="H1983" s="4">
        <v>1044.75</v>
      </c>
      <c r="I1983" t="str">
        <f t="shared" si="30"/>
        <v>STROTHERRITA</v>
      </c>
    </row>
    <row r="1984" spans="1:9">
      <c r="A1984" s="2" t="s">
        <v>1506</v>
      </c>
      <c r="B1984" s="3">
        <v>42642</v>
      </c>
      <c r="C1984" s="2" t="s">
        <v>589</v>
      </c>
      <c r="D1984" s="2" t="s">
        <v>590</v>
      </c>
      <c r="E1984" s="4">
        <v>40</v>
      </c>
      <c r="F1984" s="2" t="s">
        <v>9</v>
      </c>
      <c r="G1984" s="2" t="s">
        <v>2771</v>
      </c>
      <c r="H1984" s="4">
        <v>1113.57</v>
      </c>
      <c r="I1984" t="str">
        <f t="shared" si="30"/>
        <v>STROTHERRITA</v>
      </c>
    </row>
    <row r="1985" spans="1:9">
      <c r="A1985" s="2" t="s">
        <v>1386</v>
      </c>
      <c r="B1985" s="3">
        <v>43006</v>
      </c>
      <c r="C1985" s="2" t="s">
        <v>589</v>
      </c>
      <c r="D1985" s="2" t="s">
        <v>590</v>
      </c>
      <c r="E1985" s="4">
        <v>40</v>
      </c>
      <c r="F1985" s="2" t="s">
        <v>9</v>
      </c>
      <c r="G1985" s="2" t="s">
        <v>2771</v>
      </c>
      <c r="H1985" s="4">
        <v>1125.74</v>
      </c>
      <c r="I1985" t="str">
        <f t="shared" si="30"/>
        <v>STROTHERRITA</v>
      </c>
    </row>
    <row r="1986" spans="1:9">
      <c r="A1986" s="2" t="s">
        <v>447</v>
      </c>
      <c r="B1986" s="3">
        <v>43370</v>
      </c>
      <c r="C1986" s="2" t="s">
        <v>589</v>
      </c>
      <c r="D1986" s="2" t="s">
        <v>590</v>
      </c>
      <c r="E1986" s="4">
        <v>40</v>
      </c>
      <c r="F1986" s="2" t="s">
        <v>9</v>
      </c>
      <c r="G1986" s="2" t="s">
        <v>2771</v>
      </c>
      <c r="H1986" s="4">
        <v>1125.74</v>
      </c>
      <c r="I1986" t="str">
        <f t="shared" si="30"/>
        <v>STROTHERRITA</v>
      </c>
    </row>
    <row r="1987" spans="1:9">
      <c r="A1987" s="2" t="s">
        <v>483</v>
      </c>
      <c r="B1987" s="3">
        <v>43216</v>
      </c>
      <c r="C1987" s="2" t="s">
        <v>941</v>
      </c>
      <c r="D1987" s="2" t="s">
        <v>18</v>
      </c>
      <c r="E1987" s="4">
        <v>40</v>
      </c>
      <c r="F1987" s="2" t="s">
        <v>9</v>
      </c>
      <c r="G1987" s="2" t="s">
        <v>2771</v>
      </c>
      <c r="H1987" s="4">
        <v>827.27</v>
      </c>
      <c r="I1987" t="str">
        <f t="shared" ref="I1987:I2050" si="31">CONCATENATE(C1987,D1987)</f>
        <v>STROUDTERRY</v>
      </c>
    </row>
    <row r="1988" spans="1:9">
      <c r="A1988" s="2" t="s">
        <v>942</v>
      </c>
      <c r="B1988" s="3">
        <v>42852</v>
      </c>
      <c r="C1988" s="2" t="s">
        <v>530</v>
      </c>
      <c r="D1988" s="2" t="s">
        <v>226</v>
      </c>
      <c r="E1988" s="4">
        <v>6.17</v>
      </c>
      <c r="F1988" s="2" t="s">
        <v>9</v>
      </c>
      <c r="G1988" s="2" t="s">
        <v>2771</v>
      </c>
      <c r="H1988" s="4">
        <v>77.86</v>
      </c>
      <c r="I1988" t="str">
        <f t="shared" si="31"/>
        <v>STURKSMARK</v>
      </c>
    </row>
    <row r="1989" spans="1:9">
      <c r="A1989" s="2" t="s">
        <v>118</v>
      </c>
      <c r="B1989" s="3">
        <v>42865</v>
      </c>
      <c r="C1989" s="2" t="s">
        <v>530</v>
      </c>
      <c r="D1989" s="2" t="s">
        <v>226</v>
      </c>
      <c r="E1989" s="4">
        <v>6.17</v>
      </c>
      <c r="F1989" s="2" t="s">
        <v>9</v>
      </c>
      <c r="G1989" s="2" t="s">
        <v>2771</v>
      </c>
      <c r="H1989" s="4">
        <v>77.86</v>
      </c>
      <c r="I1989" t="str">
        <f t="shared" si="31"/>
        <v>STURKSMARK</v>
      </c>
    </row>
    <row r="1990" spans="1:9">
      <c r="A1990" s="2" t="s">
        <v>166</v>
      </c>
      <c r="B1990" s="3">
        <v>42865</v>
      </c>
      <c r="C1990" s="2" t="s">
        <v>530</v>
      </c>
      <c r="D1990" s="2" t="s">
        <v>226</v>
      </c>
      <c r="E1990" s="4">
        <v>-6.17</v>
      </c>
      <c r="F1990" s="2" t="s">
        <v>9</v>
      </c>
      <c r="G1990" s="2" t="s">
        <v>2771</v>
      </c>
      <c r="H1990" s="4">
        <v>-77.86</v>
      </c>
      <c r="I1990" t="str">
        <f t="shared" si="31"/>
        <v>STURKSMARK</v>
      </c>
    </row>
    <row r="1991" spans="1:9">
      <c r="A1991" s="2" t="s">
        <v>2220</v>
      </c>
      <c r="B1991" s="3">
        <v>42418</v>
      </c>
      <c r="C1991" s="2" t="s">
        <v>1170</v>
      </c>
      <c r="D1991" s="2" t="s">
        <v>1171</v>
      </c>
      <c r="E1991" s="4">
        <v>39.78</v>
      </c>
      <c r="F1991" s="2" t="s">
        <v>9</v>
      </c>
      <c r="G1991" s="2" t="s">
        <v>2771</v>
      </c>
      <c r="H1991" s="4">
        <v>745.86</v>
      </c>
      <c r="I1991" t="str">
        <f t="shared" si="31"/>
        <v>STYONSTRINA</v>
      </c>
    </row>
    <row r="1992" spans="1:9">
      <c r="A1992" s="2" t="s">
        <v>1370</v>
      </c>
      <c r="B1992" s="3">
        <v>42124</v>
      </c>
      <c r="C1992" s="2" t="s">
        <v>568</v>
      </c>
      <c r="D1992" s="2" t="s">
        <v>569</v>
      </c>
      <c r="E1992" s="4">
        <v>74.87</v>
      </c>
      <c r="F1992" s="2" t="s">
        <v>9</v>
      </c>
      <c r="G1992" s="2" t="s">
        <v>2771</v>
      </c>
      <c r="H1992" s="4">
        <v>1840.99</v>
      </c>
      <c r="I1992" t="str">
        <f t="shared" si="31"/>
        <v>SULLIVANLITTLE</v>
      </c>
    </row>
    <row r="1993" spans="1:9">
      <c r="A1993" s="2" t="s">
        <v>2085</v>
      </c>
      <c r="B1993" s="3">
        <v>43244</v>
      </c>
      <c r="C1993" s="2" t="s">
        <v>568</v>
      </c>
      <c r="D1993" s="2" t="s">
        <v>226</v>
      </c>
      <c r="E1993" s="4">
        <v>70</v>
      </c>
      <c r="F1993" s="2" t="s">
        <v>410</v>
      </c>
      <c r="G1993" s="2" t="s">
        <v>2772</v>
      </c>
      <c r="H1993" s="4">
        <v>1664.74</v>
      </c>
      <c r="I1993" t="str">
        <f t="shared" si="31"/>
        <v>SULLIVANMARK</v>
      </c>
    </row>
    <row r="1994" spans="1:9">
      <c r="A1994" s="2" t="s">
        <v>667</v>
      </c>
      <c r="B1994" s="3">
        <v>41844</v>
      </c>
      <c r="C1994" s="2" t="s">
        <v>1718</v>
      </c>
      <c r="D1994" s="2" t="s">
        <v>257</v>
      </c>
      <c r="E1994" s="4">
        <v>28.33</v>
      </c>
      <c r="F1994" s="2" t="s">
        <v>9</v>
      </c>
      <c r="G1994" s="2" t="s">
        <v>2771</v>
      </c>
      <c r="H1994" s="4">
        <v>757.13</v>
      </c>
      <c r="I1994" t="str">
        <f t="shared" si="31"/>
        <v>SUMMERSJESSE</v>
      </c>
    </row>
    <row r="1995" spans="1:9">
      <c r="A1995" s="2" t="s">
        <v>2165</v>
      </c>
      <c r="B1995" s="3">
        <v>42040</v>
      </c>
      <c r="C1995" s="2" t="s">
        <v>58</v>
      </c>
      <c r="D1995" s="2" t="s">
        <v>59</v>
      </c>
      <c r="E1995" s="4">
        <v>40</v>
      </c>
      <c r="F1995" s="2" t="s">
        <v>9</v>
      </c>
      <c r="G1995" s="2" t="s">
        <v>2771</v>
      </c>
      <c r="H1995" s="4">
        <v>953.36</v>
      </c>
      <c r="I1995" t="str">
        <f t="shared" si="31"/>
        <v>SUTTONDONNA</v>
      </c>
    </row>
    <row r="1996" spans="1:9">
      <c r="A1996" s="2" t="s">
        <v>721</v>
      </c>
      <c r="B1996" s="3">
        <v>42404</v>
      </c>
      <c r="C1996" s="2" t="s">
        <v>58</v>
      </c>
      <c r="D1996" s="2" t="s">
        <v>59</v>
      </c>
      <c r="E1996" s="4">
        <v>40</v>
      </c>
      <c r="F1996" s="2" t="s">
        <v>9</v>
      </c>
      <c r="G1996" s="2" t="s">
        <v>2771</v>
      </c>
      <c r="H1996" s="4">
        <v>969.15</v>
      </c>
      <c r="I1996" t="str">
        <f t="shared" si="31"/>
        <v>SUTTONDONNA</v>
      </c>
    </row>
    <row r="1997" spans="1:9">
      <c r="A1997" s="2" t="s">
        <v>1235</v>
      </c>
      <c r="B1997" s="3">
        <v>42768</v>
      </c>
      <c r="C1997" s="2" t="s">
        <v>58</v>
      </c>
      <c r="D1997" s="2" t="s">
        <v>59</v>
      </c>
      <c r="E1997" s="4">
        <v>40</v>
      </c>
      <c r="F1997" s="2" t="s">
        <v>9</v>
      </c>
      <c r="G1997" s="2" t="s">
        <v>2771</v>
      </c>
      <c r="H1997" s="4">
        <v>985.84</v>
      </c>
      <c r="I1997" t="str">
        <f t="shared" si="31"/>
        <v>SUTTONDONNA</v>
      </c>
    </row>
    <row r="1998" spans="1:9">
      <c r="A1998" s="2" t="s">
        <v>546</v>
      </c>
      <c r="B1998" s="3">
        <v>42782</v>
      </c>
      <c r="C1998" s="2" t="s">
        <v>58</v>
      </c>
      <c r="D1998" s="2" t="s">
        <v>59</v>
      </c>
      <c r="E1998" s="4">
        <v>270.33</v>
      </c>
      <c r="F1998" s="2" t="s">
        <v>9</v>
      </c>
      <c r="G1998" s="2" t="s">
        <v>2771</v>
      </c>
      <c r="H1998" s="4">
        <v>6662.64</v>
      </c>
      <c r="I1998" t="str">
        <f t="shared" si="31"/>
        <v>SUTTONDONNA</v>
      </c>
    </row>
    <row r="1999" spans="1:9">
      <c r="A1999" s="2" t="s">
        <v>942</v>
      </c>
      <c r="B1999" s="3">
        <v>43300</v>
      </c>
      <c r="C1999" s="2" t="s">
        <v>58</v>
      </c>
      <c r="D1999" s="2" t="s">
        <v>2615</v>
      </c>
      <c r="E1999" s="4">
        <v>8</v>
      </c>
      <c r="F1999" s="2" t="s">
        <v>9</v>
      </c>
      <c r="G1999" s="2" t="s">
        <v>2771</v>
      </c>
      <c r="H1999" s="4">
        <v>150.63</v>
      </c>
      <c r="I1999" t="str">
        <f t="shared" si="31"/>
        <v>SUTTONFRANCINE</v>
      </c>
    </row>
    <row r="2000" spans="1:9">
      <c r="A2000" s="2" t="s">
        <v>1031</v>
      </c>
      <c r="B2000" s="3">
        <v>43300</v>
      </c>
      <c r="C2000" s="2" t="s">
        <v>58</v>
      </c>
      <c r="D2000" s="2" t="s">
        <v>2615</v>
      </c>
      <c r="E2000" s="4">
        <v>16.5</v>
      </c>
      <c r="F2000" s="2" t="s">
        <v>9</v>
      </c>
      <c r="G2000" s="2" t="s">
        <v>2771</v>
      </c>
      <c r="H2000" s="4">
        <v>310.68</v>
      </c>
      <c r="I2000" t="str">
        <f t="shared" si="31"/>
        <v>SUTTONFRANCINE</v>
      </c>
    </row>
    <row r="2001" spans="1:9">
      <c r="A2001" s="2" t="s">
        <v>256</v>
      </c>
      <c r="B2001" s="3">
        <v>43048</v>
      </c>
      <c r="C2001" s="2" t="s">
        <v>58</v>
      </c>
      <c r="D2001" s="2" t="s">
        <v>1377</v>
      </c>
      <c r="E2001" s="4">
        <v>40</v>
      </c>
      <c r="F2001" s="2" t="s">
        <v>218</v>
      </c>
      <c r="G2001" s="2" t="s">
        <v>2774</v>
      </c>
      <c r="H2001" s="4">
        <v>1156.07</v>
      </c>
      <c r="I2001" t="str">
        <f t="shared" si="31"/>
        <v>SUTTONROBERTO</v>
      </c>
    </row>
    <row r="2002" spans="1:9">
      <c r="A2002" s="2" t="s">
        <v>662</v>
      </c>
      <c r="B2002" s="3">
        <v>42278</v>
      </c>
      <c r="C2002" s="2" t="s">
        <v>2267</v>
      </c>
      <c r="D2002" s="2" t="s">
        <v>135</v>
      </c>
      <c r="E2002" s="4">
        <v>43.17</v>
      </c>
      <c r="F2002" s="2" t="s">
        <v>9</v>
      </c>
      <c r="G2002" s="2" t="s">
        <v>2771</v>
      </c>
      <c r="H2002" s="4">
        <v>1504.61</v>
      </c>
      <c r="I2002" t="str">
        <f t="shared" si="31"/>
        <v>SWATEKJOHN</v>
      </c>
    </row>
    <row r="2003" spans="1:9">
      <c r="A2003" s="2" t="s">
        <v>440</v>
      </c>
      <c r="B2003" s="3">
        <v>43356</v>
      </c>
      <c r="C2003" s="2" t="s">
        <v>2194</v>
      </c>
      <c r="D2003" s="2" t="s">
        <v>2195</v>
      </c>
      <c r="E2003" s="4">
        <v>10.7</v>
      </c>
      <c r="F2003" s="2" t="s">
        <v>9</v>
      </c>
      <c r="G2003" s="2" t="s">
        <v>2771</v>
      </c>
      <c r="H2003" s="4">
        <v>143.37</v>
      </c>
      <c r="I2003" t="str">
        <f t="shared" si="31"/>
        <v>SYLVESTERTERRELL</v>
      </c>
    </row>
    <row r="2004" spans="1:9">
      <c r="A2004" s="2" t="s">
        <v>2733</v>
      </c>
      <c r="B2004" s="3">
        <v>43244</v>
      </c>
      <c r="C2004" s="2" t="s">
        <v>1208</v>
      </c>
      <c r="D2004" s="2" t="s">
        <v>68</v>
      </c>
      <c r="E2004" s="4">
        <v>70</v>
      </c>
      <c r="F2004" s="2" t="s">
        <v>410</v>
      </c>
      <c r="G2004" s="2" t="s">
        <v>2772</v>
      </c>
      <c r="H2004" s="4">
        <v>1657.33</v>
      </c>
      <c r="I2004" t="str">
        <f t="shared" si="31"/>
        <v>TALTONCHARLES</v>
      </c>
    </row>
    <row r="2005" spans="1:9">
      <c r="A2005" s="2" t="s">
        <v>2749</v>
      </c>
      <c r="B2005" s="3">
        <v>43244</v>
      </c>
      <c r="C2005" s="2" t="s">
        <v>1208</v>
      </c>
      <c r="D2005" s="2" t="s">
        <v>68</v>
      </c>
      <c r="E2005" s="4">
        <v>70</v>
      </c>
      <c r="F2005" s="2" t="s">
        <v>410</v>
      </c>
      <c r="G2005" s="2" t="s">
        <v>2772</v>
      </c>
      <c r="H2005" s="4">
        <v>1657.33</v>
      </c>
      <c r="I2005" t="str">
        <f t="shared" si="31"/>
        <v>TALTONCHARLES</v>
      </c>
    </row>
    <row r="2006" spans="1:9">
      <c r="A2006" s="2" t="s">
        <v>2755</v>
      </c>
      <c r="B2006" s="3">
        <v>43244</v>
      </c>
      <c r="C2006" s="2" t="s">
        <v>1208</v>
      </c>
      <c r="D2006" s="2" t="s">
        <v>68</v>
      </c>
      <c r="E2006" s="4">
        <v>70</v>
      </c>
      <c r="F2006" s="2" t="s">
        <v>410</v>
      </c>
      <c r="G2006" s="2" t="s">
        <v>2772</v>
      </c>
      <c r="H2006" s="4">
        <v>1809.49</v>
      </c>
      <c r="I2006" t="str">
        <f t="shared" si="31"/>
        <v>TALTONCHARLES</v>
      </c>
    </row>
    <row r="2007" spans="1:9">
      <c r="A2007" s="2" t="s">
        <v>605</v>
      </c>
      <c r="B2007" s="3">
        <v>41662</v>
      </c>
      <c r="C2007" s="2" t="s">
        <v>1996</v>
      </c>
      <c r="D2007" s="2" t="s">
        <v>1006</v>
      </c>
      <c r="E2007" s="4">
        <v>88.5</v>
      </c>
      <c r="F2007" s="2" t="s">
        <v>9</v>
      </c>
      <c r="G2007" s="2" t="s">
        <v>2771</v>
      </c>
      <c r="H2007" s="4">
        <v>1034.02</v>
      </c>
      <c r="I2007" t="str">
        <f t="shared" si="31"/>
        <v>TARTTEUGENE</v>
      </c>
    </row>
    <row r="2008" spans="1:9">
      <c r="A2008" s="2" t="s">
        <v>788</v>
      </c>
      <c r="B2008" s="3">
        <v>43272</v>
      </c>
      <c r="C2008" s="2" t="s">
        <v>7</v>
      </c>
      <c r="D2008" s="2" t="s">
        <v>2150</v>
      </c>
      <c r="E2008" s="4">
        <v>40</v>
      </c>
      <c r="F2008" s="2" t="s">
        <v>9</v>
      </c>
      <c r="G2008" s="2" t="s">
        <v>2771</v>
      </c>
      <c r="H2008" s="4">
        <v>1094.6400000000001</v>
      </c>
      <c r="I2008" t="str">
        <f t="shared" si="31"/>
        <v>TAYLORADRIAN</v>
      </c>
    </row>
    <row r="2009" spans="1:9">
      <c r="A2009" s="2" t="s">
        <v>523</v>
      </c>
      <c r="B2009" s="3">
        <v>41928</v>
      </c>
      <c r="C2009" s="2" t="s">
        <v>7</v>
      </c>
      <c r="D2009" s="2" t="s">
        <v>8</v>
      </c>
      <c r="E2009" s="4">
        <v>99.63</v>
      </c>
      <c r="F2009" s="2" t="s">
        <v>9</v>
      </c>
      <c r="G2009" s="2" t="s">
        <v>2771</v>
      </c>
      <c r="H2009" s="4">
        <v>2409.5300000000002</v>
      </c>
      <c r="I2009" t="str">
        <f t="shared" si="31"/>
        <v>TAYLORPATRICIA</v>
      </c>
    </row>
    <row r="2010" spans="1:9">
      <c r="A2010" s="2" t="s">
        <v>1312</v>
      </c>
      <c r="B2010" s="3">
        <v>41704</v>
      </c>
      <c r="C2010" s="2" t="s">
        <v>7</v>
      </c>
      <c r="D2010" s="2" t="s">
        <v>285</v>
      </c>
      <c r="E2010" s="4">
        <v>40</v>
      </c>
      <c r="F2010" s="2" t="s">
        <v>9</v>
      </c>
      <c r="G2010" s="2" t="s">
        <v>2771</v>
      </c>
      <c r="H2010" s="4">
        <v>883.01</v>
      </c>
      <c r="I2010" t="str">
        <f t="shared" si="31"/>
        <v>TAYLORWILLIAM</v>
      </c>
    </row>
    <row r="2011" spans="1:9">
      <c r="A2011" s="2" t="s">
        <v>1822</v>
      </c>
      <c r="B2011" s="3">
        <v>42068</v>
      </c>
      <c r="C2011" s="2" t="s">
        <v>7</v>
      </c>
      <c r="D2011" s="2" t="s">
        <v>285</v>
      </c>
      <c r="E2011" s="4">
        <v>40</v>
      </c>
      <c r="F2011" s="2" t="s">
        <v>9</v>
      </c>
      <c r="G2011" s="2" t="s">
        <v>2771</v>
      </c>
      <c r="H2011" s="4">
        <v>914.18</v>
      </c>
      <c r="I2011" t="str">
        <f t="shared" si="31"/>
        <v>TAYLORWILLIAM</v>
      </c>
    </row>
    <row r="2012" spans="1:9">
      <c r="A2012" s="2" t="s">
        <v>2309</v>
      </c>
      <c r="B2012" s="3">
        <v>42432</v>
      </c>
      <c r="C2012" s="2" t="s">
        <v>7</v>
      </c>
      <c r="D2012" s="2" t="s">
        <v>285</v>
      </c>
      <c r="E2012" s="4">
        <v>40</v>
      </c>
      <c r="F2012" s="2" t="s">
        <v>9</v>
      </c>
      <c r="G2012" s="2" t="s">
        <v>2771</v>
      </c>
      <c r="H2012" s="4">
        <v>939.12</v>
      </c>
      <c r="I2012" t="str">
        <f t="shared" si="31"/>
        <v>TAYLORWILLIAM</v>
      </c>
    </row>
    <row r="2013" spans="1:9">
      <c r="A2013" s="2" t="s">
        <v>1349</v>
      </c>
      <c r="B2013" s="3">
        <v>42796</v>
      </c>
      <c r="C2013" s="2" t="s">
        <v>7</v>
      </c>
      <c r="D2013" s="2" t="s">
        <v>285</v>
      </c>
      <c r="E2013" s="4">
        <v>40</v>
      </c>
      <c r="F2013" s="2" t="s">
        <v>9</v>
      </c>
      <c r="G2013" s="2" t="s">
        <v>2771</v>
      </c>
      <c r="H2013" s="4">
        <v>1012.62</v>
      </c>
      <c r="I2013" t="str">
        <f t="shared" si="31"/>
        <v>TAYLORWILLIAM</v>
      </c>
    </row>
    <row r="2014" spans="1:9">
      <c r="A2014" s="2" t="s">
        <v>1289</v>
      </c>
      <c r="B2014" s="3">
        <v>41844</v>
      </c>
      <c r="C2014" s="2" t="s">
        <v>225</v>
      </c>
      <c r="D2014" s="2" t="s">
        <v>226</v>
      </c>
      <c r="E2014" s="4">
        <v>182.95</v>
      </c>
      <c r="F2014" s="2" t="s">
        <v>9</v>
      </c>
      <c r="G2014" s="2" t="s">
        <v>2771</v>
      </c>
      <c r="H2014" s="4">
        <v>4712.68</v>
      </c>
      <c r="I2014" t="str">
        <f t="shared" si="31"/>
        <v>TEMESMARK</v>
      </c>
    </row>
    <row r="2015" spans="1:9">
      <c r="A2015" s="2" t="s">
        <v>2484</v>
      </c>
      <c r="B2015" s="3">
        <v>43006</v>
      </c>
      <c r="C2015" s="2" t="s">
        <v>18</v>
      </c>
      <c r="D2015" s="2" t="s">
        <v>135</v>
      </c>
      <c r="E2015" s="4">
        <v>41</v>
      </c>
      <c r="F2015" s="2" t="s">
        <v>9</v>
      </c>
      <c r="G2015" s="2" t="s">
        <v>2771</v>
      </c>
      <c r="H2015" s="4">
        <v>1331.89</v>
      </c>
      <c r="I2015" t="str">
        <f t="shared" si="31"/>
        <v>TERRYJOHN</v>
      </c>
    </row>
    <row r="2016" spans="1:9">
      <c r="A2016" s="2" t="s">
        <v>1452</v>
      </c>
      <c r="B2016" s="3">
        <v>41750</v>
      </c>
      <c r="C2016" s="2" t="s">
        <v>851</v>
      </c>
      <c r="D2016" s="2" t="s">
        <v>144</v>
      </c>
      <c r="E2016" s="4">
        <v>8.6199999999999992</v>
      </c>
      <c r="F2016" s="2" t="s">
        <v>9</v>
      </c>
      <c r="G2016" s="2" t="s">
        <v>2771</v>
      </c>
      <c r="H2016" s="4">
        <v>120.95</v>
      </c>
      <c r="I2016" t="str">
        <f t="shared" si="31"/>
        <v>THIBOULTJAMES</v>
      </c>
    </row>
    <row r="2017" spans="1:9">
      <c r="A2017" s="2" t="s">
        <v>630</v>
      </c>
      <c r="B2017" s="3">
        <v>43412</v>
      </c>
      <c r="C2017" s="2" t="s">
        <v>363</v>
      </c>
      <c r="D2017" s="2" t="s">
        <v>364</v>
      </c>
      <c r="E2017" s="4">
        <v>93.82</v>
      </c>
      <c r="F2017" s="2" t="s">
        <v>9</v>
      </c>
      <c r="G2017" s="2" t="s">
        <v>2771</v>
      </c>
      <c r="H2017" s="4">
        <v>2717.08</v>
      </c>
      <c r="I2017" t="str">
        <f t="shared" si="31"/>
        <v>THIGPENNITA</v>
      </c>
    </row>
    <row r="2018" spans="1:9">
      <c r="A2018" s="2" t="s">
        <v>1478</v>
      </c>
      <c r="B2018" s="3">
        <v>42908</v>
      </c>
      <c r="C2018" s="2" t="s">
        <v>39</v>
      </c>
      <c r="D2018" s="2" t="s">
        <v>863</v>
      </c>
      <c r="E2018" s="4">
        <v>40</v>
      </c>
      <c r="F2018" s="2" t="s">
        <v>9</v>
      </c>
      <c r="G2018" s="2" t="s">
        <v>2771</v>
      </c>
      <c r="H2018" s="4">
        <v>774.12</v>
      </c>
      <c r="I2018" t="str">
        <f t="shared" si="31"/>
        <v>THOMASBRENDA</v>
      </c>
    </row>
    <row r="2019" spans="1:9">
      <c r="A2019" s="2" t="s">
        <v>627</v>
      </c>
      <c r="B2019" s="3">
        <v>43272</v>
      </c>
      <c r="C2019" s="2" t="s">
        <v>39</v>
      </c>
      <c r="D2019" s="2" t="s">
        <v>863</v>
      </c>
      <c r="E2019" s="4">
        <v>40</v>
      </c>
      <c r="F2019" s="2" t="s">
        <v>9</v>
      </c>
      <c r="G2019" s="2" t="s">
        <v>2771</v>
      </c>
      <c r="H2019" s="4">
        <v>799.91</v>
      </c>
      <c r="I2019" t="str">
        <f t="shared" si="31"/>
        <v>THOMASBRENDA</v>
      </c>
    </row>
    <row r="2020" spans="1:9">
      <c r="A2020" s="2" t="s">
        <v>656</v>
      </c>
      <c r="B2020" s="3">
        <v>42320</v>
      </c>
      <c r="C2020" s="2" t="s">
        <v>39</v>
      </c>
      <c r="D2020" s="2" t="s">
        <v>532</v>
      </c>
      <c r="E2020" s="4">
        <v>40</v>
      </c>
      <c r="F2020" s="2" t="s">
        <v>218</v>
      </c>
      <c r="G2020" s="2" t="s">
        <v>2774</v>
      </c>
      <c r="H2020" s="4">
        <v>945.75</v>
      </c>
      <c r="I2020" t="str">
        <f t="shared" si="31"/>
        <v>THOMASCOREY</v>
      </c>
    </row>
    <row r="2021" spans="1:9">
      <c r="A2021" s="2" t="s">
        <v>1784</v>
      </c>
      <c r="B2021" s="3">
        <v>41956</v>
      </c>
      <c r="C2021" s="2" t="s">
        <v>39</v>
      </c>
      <c r="D2021" s="2" t="s">
        <v>532</v>
      </c>
      <c r="E2021" s="4">
        <v>40</v>
      </c>
      <c r="F2021" s="2" t="s">
        <v>520</v>
      </c>
      <c r="G2021" s="2" t="s">
        <v>2773</v>
      </c>
      <c r="H2021" s="4">
        <v>945.75</v>
      </c>
      <c r="I2021" t="str">
        <f t="shared" si="31"/>
        <v>THOMASCOREY</v>
      </c>
    </row>
    <row r="2022" spans="1:9">
      <c r="A2022" s="2" t="s">
        <v>2612</v>
      </c>
      <c r="B2022" s="3">
        <v>43244</v>
      </c>
      <c r="C2022" s="2" t="s">
        <v>39</v>
      </c>
      <c r="D2022" s="2" t="s">
        <v>21</v>
      </c>
      <c r="E2022" s="4">
        <v>44.5</v>
      </c>
      <c r="F2022" s="2" t="s">
        <v>9</v>
      </c>
      <c r="G2022" s="2" t="s">
        <v>2771</v>
      </c>
      <c r="H2022" s="4">
        <v>1460.05</v>
      </c>
      <c r="I2022" t="str">
        <f t="shared" si="31"/>
        <v>THOMASDAVID</v>
      </c>
    </row>
    <row r="2023" spans="1:9">
      <c r="A2023" s="2" t="s">
        <v>1010</v>
      </c>
      <c r="B2023" s="3">
        <v>41969</v>
      </c>
      <c r="C2023" s="2" t="s">
        <v>39</v>
      </c>
      <c r="D2023" s="2" t="s">
        <v>688</v>
      </c>
      <c r="E2023" s="4">
        <v>30.83</v>
      </c>
      <c r="F2023" s="2" t="s">
        <v>9</v>
      </c>
      <c r="G2023" s="2" t="s">
        <v>2771</v>
      </c>
      <c r="H2023" s="4">
        <v>389.3</v>
      </c>
      <c r="I2023" t="str">
        <f t="shared" si="31"/>
        <v>THOMASJUSTIN</v>
      </c>
    </row>
    <row r="2024" spans="1:9">
      <c r="A2024" s="2" t="s">
        <v>1229</v>
      </c>
      <c r="B2024" s="3">
        <v>43482</v>
      </c>
      <c r="C2024" s="2" t="s">
        <v>39</v>
      </c>
      <c r="D2024" s="2" t="s">
        <v>1023</v>
      </c>
      <c r="E2024" s="4">
        <v>63.5</v>
      </c>
      <c r="F2024" s="2" t="s">
        <v>9</v>
      </c>
      <c r="G2024" s="2" t="s">
        <v>2771</v>
      </c>
      <c r="H2024" s="4">
        <v>1406.5</v>
      </c>
      <c r="I2024" t="str">
        <f t="shared" si="31"/>
        <v>THOMASMINNIE</v>
      </c>
    </row>
    <row r="2025" spans="1:9">
      <c r="A2025" s="2" t="s">
        <v>1842</v>
      </c>
      <c r="B2025" s="3">
        <v>42614</v>
      </c>
      <c r="C2025" s="2" t="s">
        <v>70</v>
      </c>
      <c r="D2025" s="2" t="s">
        <v>21</v>
      </c>
      <c r="E2025" s="4">
        <v>40</v>
      </c>
      <c r="F2025" s="2" t="s">
        <v>9</v>
      </c>
      <c r="G2025" s="2" t="s">
        <v>2771</v>
      </c>
      <c r="H2025" s="4">
        <v>1674.08</v>
      </c>
      <c r="I2025" t="str">
        <f t="shared" si="31"/>
        <v>THOMPSONDAVID</v>
      </c>
    </row>
    <row r="2026" spans="1:9">
      <c r="A2026" s="2" t="s">
        <v>436</v>
      </c>
      <c r="B2026" s="3">
        <v>42978</v>
      </c>
      <c r="C2026" s="2" t="s">
        <v>70</v>
      </c>
      <c r="D2026" s="2" t="s">
        <v>21</v>
      </c>
      <c r="E2026" s="4">
        <v>40</v>
      </c>
      <c r="F2026" s="2" t="s">
        <v>9</v>
      </c>
      <c r="G2026" s="2" t="s">
        <v>2771</v>
      </c>
      <c r="H2026" s="4">
        <v>1691.65</v>
      </c>
      <c r="I2026" t="str">
        <f t="shared" si="31"/>
        <v>THOMPSONDAVID</v>
      </c>
    </row>
    <row r="2027" spans="1:9">
      <c r="A2027" s="2" t="s">
        <v>1120</v>
      </c>
      <c r="B2027" s="3">
        <v>41844</v>
      </c>
      <c r="C2027" s="2" t="s">
        <v>70</v>
      </c>
      <c r="D2027" s="2" t="s">
        <v>71</v>
      </c>
      <c r="E2027" s="4">
        <v>40</v>
      </c>
      <c r="F2027" s="2" t="s">
        <v>9</v>
      </c>
      <c r="G2027" s="2" t="s">
        <v>2771</v>
      </c>
      <c r="H2027" s="4">
        <v>1938.81</v>
      </c>
      <c r="I2027" t="str">
        <f t="shared" si="31"/>
        <v>THOMPSONDUANE</v>
      </c>
    </row>
    <row r="2028" spans="1:9">
      <c r="A2028" s="2" t="s">
        <v>1548</v>
      </c>
      <c r="B2028" s="3">
        <v>42068</v>
      </c>
      <c r="C2028" s="2" t="s">
        <v>70</v>
      </c>
      <c r="D2028" s="2" t="s">
        <v>71</v>
      </c>
      <c r="E2028" s="4">
        <v>173.73</v>
      </c>
      <c r="F2028" s="2" t="s">
        <v>9</v>
      </c>
      <c r="G2028" s="2" t="s">
        <v>2771</v>
      </c>
      <c r="H2028" s="4">
        <v>8420.89</v>
      </c>
      <c r="I2028" t="str">
        <f t="shared" si="31"/>
        <v>THOMPSONDUANE</v>
      </c>
    </row>
    <row r="2029" spans="1:9">
      <c r="A2029" s="2" t="s">
        <v>1565</v>
      </c>
      <c r="B2029" s="3">
        <v>42068</v>
      </c>
      <c r="C2029" s="2" t="s">
        <v>70</v>
      </c>
      <c r="D2029" s="2" t="s">
        <v>71</v>
      </c>
      <c r="E2029" s="4">
        <v>10.47</v>
      </c>
      <c r="F2029" s="2" t="s">
        <v>9</v>
      </c>
      <c r="G2029" s="2" t="s">
        <v>2771</v>
      </c>
      <c r="H2029" s="4">
        <v>507.32</v>
      </c>
      <c r="I2029" t="str">
        <f t="shared" si="31"/>
        <v>THOMPSONDUANE</v>
      </c>
    </row>
    <row r="2030" spans="1:9">
      <c r="A2030" s="2" t="s">
        <v>1082</v>
      </c>
      <c r="B2030" s="3">
        <v>42922</v>
      </c>
      <c r="C2030" s="2" t="s">
        <v>70</v>
      </c>
      <c r="D2030" s="2" t="s">
        <v>2551</v>
      </c>
      <c r="E2030" s="4">
        <v>22</v>
      </c>
      <c r="F2030" s="2" t="s">
        <v>9</v>
      </c>
      <c r="G2030" s="2" t="s">
        <v>2771</v>
      </c>
      <c r="H2030" s="4">
        <v>726</v>
      </c>
      <c r="I2030" t="str">
        <f t="shared" si="31"/>
        <v>THOMPSONERON</v>
      </c>
    </row>
    <row r="2031" spans="1:9">
      <c r="A2031" s="2" t="s">
        <v>1567</v>
      </c>
      <c r="B2031" s="3">
        <v>42082</v>
      </c>
      <c r="C2031" s="2" t="s">
        <v>70</v>
      </c>
      <c r="D2031" s="2" t="s">
        <v>285</v>
      </c>
      <c r="E2031" s="4">
        <v>40</v>
      </c>
      <c r="F2031" s="2" t="s">
        <v>9</v>
      </c>
      <c r="G2031" s="2" t="s">
        <v>2771</v>
      </c>
      <c r="H2031" s="4">
        <v>919.45</v>
      </c>
      <c r="I2031" t="str">
        <f t="shared" si="31"/>
        <v>THOMPSONWILLIAM</v>
      </c>
    </row>
    <row r="2032" spans="1:9">
      <c r="A2032" s="2" t="s">
        <v>1450</v>
      </c>
      <c r="B2032" s="3">
        <v>42446</v>
      </c>
      <c r="C2032" s="2" t="s">
        <v>70</v>
      </c>
      <c r="D2032" s="2" t="s">
        <v>285</v>
      </c>
      <c r="E2032" s="4">
        <v>40</v>
      </c>
      <c r="F2032" s="2" t="s">
        <v>9</v>
      </c>
      <c r="G2032" s="2" t="s">
        <v>2771</v>
      </c>
      <c r="H2032" s="4">
        <v>964.28</v>
      </c>
      <c r="I2032" t="str">
        <f t="shared" si="31"/>
        <v>THOMPSONWILLIAM</v>
      </c>
    </row>
    <row r="2033" spans="1:9">
      <c r="A2033" s="2" t="s">
        <v>2285</v>
      </c>
      <c r="B2033" s="3">
        <v>42824</v>
      </c>
      <c r="C2033" s="2" t="s">
        <v>70</v>
      </c>
      <c r="D2033" s="2" t="s">
        <v>285</v>
      </c>
      <c r="E2033" s="4">
        <v>40</v>
      </c>
      <c r="F2033" s="2" t="s">
        <v>9</v>
      </c>
      <c r="G2033" s="2" t="s">
        <v>2771</v>
      </c>
      <c r="H2033" s="4">
        <v>1033.3</v>
      </c>
      <c r="I2033" t="str">
        <f t="shared" si="31"/>
        <v>THOMPSONWILLIAM</v>
      </c>
    </row>
    <row r="2034" spans="1:9">
      <c r="A2034" s="2" t="s">
        <v>2593</v>
      </c>
      <c r="B2034" s="3">
        <v>43188</v>
      </c>
      <c r="C2034" s="2" t="s">
        <v>70</v>
      </c>
      <c r="D2034" s="2" t="s">
        <v>285</v>
      </c>
      <c r="E2034" s="4">
        <v>40</v>
      </c>
      <c r="F2034" s="2" t="s">
        <v>9</v>
      </c>
      <c r="G2034" s="2" t="s">
        <v>2771</v>
      </c>
      <c r="H2034" s="4">
        <v>1068.6300000000001</v>
      </c>
      <c r="I2034" t="str">
        <f t="shared" si="31"/>
        <v>THOMPSONWILLIAM</v>
      </c>
    </row>
    <row r="2035" spans="1:9">
      <c r="A2035" s="2" t="s">
        <v>2482</v>
      </c>
      <c r="B2035" s="3">
        <v>42810</v>
      </c>
      <c r="C2035" s="2" t="s">
        <v>2045</v>
      </c>
      <c r="D2035" s="2" t="s">
        <v>83</v>
      </c>
      <c r="E2035" s="4">
        <v>113</v>
      </c>
      <c r="F2035" s="2" t="s">
        <v>9</v>
      </c>
      <c r="G2035" s="2" t="s">
        <v>2771</v>
      </c>
      <c r="H2035" s="4">
        <v>2834.55</v>
      </c>
      <c r="I2035" t="str">
        <f t="shared" si="31"/>
        <v>THORNTONROBERT</v>
      </c>
    </row>
    <row r="2036" spans="1:9">
      <c r="A2036" s="2" t="s">
        <v>981</v>
      </c>
      <c r="B2036" s="3">
        <v>42180</v>
      </c>
      <c r="C2036" s="2" t="s">
        <v>1481</v>
      </c>
      <c r="D2036" s="2" t="s">
        <v>1006</v>
      </c>
      <c r="E2036" s="4">
        <v>147.07</v>
      </c>
      <c r="F2036" s="2" t="s">
        <v>9</v>
      </c>
      <c r="G2036" s="2" t="s">
        <v>2771</v>
      </c>
      <c r="H2036" s="4">
        <v>2000.31</v>
      </c>
      <c r="I2036" t="str">
        <f t="shared" si="31"/>
        <v>THURMANEUGENE</v>
      </c>
    </row>
    <row r="2037" spans="1:9">
      <c r="A2037" s="2" t="s">
        <v>1643</v>
      </c>
      <c r="B2037" s="3">
        <v>43244</v>
      </c>
      <c r="C2037" s="2" t="s">
        <v>737</v>
      </c>
      <c r="D2037" s="2" t="s">
        <v>738</v>
      </c>
      <c r="E2037" s="4">
        <v>49.95</v>
      </c>
      <c r="F2037" s="2" t="s">
        <v>410</v>
      </c>
      <c r="G2037" s="2" t="s">
        <v>2772</v>
      </c>
      <c r="H2037" s="4">
        <v>1325.84</v>
      </c>
      <c r="I2037" t="str">
        <f t="shared" si="31"/>
        <v>TIRADODEREK</v>
      </c>
    </row>
    <row r="2038" spans="1:9">
      <c r="A2038" s="2" t="s">
        <v>1775</v>
      </c>
      <c r="B2038" s="3">
        <v>43244</v>
      </c>
      <c r="C2038" s="2" t="s">
        <v>737</v>
      </c>
      <c r="D2038" s="2" t="s">
        <v>738</v>
      </c>
      <c r="E2038" s="4">
        <v>40</v>
      </c>
      <c r="F2038" s="2" t="s">
        <v>410</v>
      </c>
      <c r="G2038" s="2" t="s">
        <v>2772</v>
      </c>
      <c r="H2038" s="4">
        <v>1061.73</v>
      </c>
      <c r="I2038" t="str">
        <f t="shared" si="31"/>
        <v>TIRADODEREK</v>
      </c>
    </row>
    <row r="2039" spans="1:9">
      <c r="A2039" s="2" t="s">
        <v>325</v>
      </c>
      <c r="B2039" s="3">
        <v>43258</v>
      </c>
      <c r="C2039" s="2" t="s">
        <v>737</v>
      </c>
      <c r="D2039" s="2" t="s">
        <v>738</v>
      </c>
      <c r="E2039" s="4">
        <v>70</v>
      </c>
      <c r="F2039" s="2" t="s">
        <v>410</v>
      </c>
      <c r="G2039" s="2" t="s">
        <v>2772</v>
      </c>
      <c r="H2039" s="4">
        <v>1990.44</v>
      </c>
      <c r="I2039" t="str">
        <f t="shared" si="31"/>
        <v>TIRADODEREK</v>
      </c>
    </row>
    <row r="2040" spans="1:9">
      <c r="A2040" s="2" t="s">
        <v>411</v>
      </c>
      <c r="B2040" s="3">
        <v>43342</v>
      </c>
      <c r="C2040" s="2" t="s">
        <v>1295</v>
      </c>
      <c r="D2040" s="2" t="s">
        <v>1296</v>
      </c>
      <c r="E2040" s="4">
        <v>40</v>
      </c>
      <c r="F2040" s="2" t="s">
        <v>9</v>
      </c>
      <c r="G2040" s="2" t="s">
        <v>2771</v>
      </c>
      <c r="H2040" s="4">
        <v>1403.41</v>
      </c>
      <c r="I2040" t="str">
        <f t="shared" si="31"/>
        <v>TOLBERTALISA</v>
      </c>
    </row>
    <row r="2041" spans="1:9">
      <c r="A2041" s="2" t="s">
        <v>1112</v>
      </c>
      <c r="B2041" s="3">
        <v>42082</v>
      </c>
      <c r="C2041" s="2" t="s">
        <v>616</v>
      </c>
      <c r="D2041" s="2" t="s">
        <v>617</v>
      </c>
      <c r="E2041" s="4">
        <v>81.73</v>
      </c>
      <c r="F2041" s="2" t="s">
        <v>9</v>
      </c>
      <c r="G2041" s="2" t="s">
        <v>2771</v>
      </c>
      <c r="H2041" s="4">
        <v>3379.16</v>
      </c>
      <c r="I2041" t="str">
        <f t="shared" si="31"/>
        <v>TORMAMICHELLE</v>
      </c>
    </row>
    <row r="2042" spans="1:9">
      <c r="A2042" s="2" t="s">
        <v>2517</v>
      </c>
      <c r="B2042" s="3">
        <v>42712</v>
      </c>
      <c r="C2042" s="2" t="s">
        <v>1590</v>
      </c>
      <c r="D2042" s="2" t="s">
        <v>2422</v>
      </c>
      <c r="E2042" s="4">
        <v>38.33</v>
      </c>
      <c r="F2042" s="2" t="s">
        <v>9</v>
      </c>
      <c r="G2042" s="2" t="s">
        <v>2771</v>
      </c>
      <c r="H2042" s="4">
        <v>1429.21</v>
      </c>
      <c r="I2042" t="str">
        <f t="shared" si="31"/>
        <v>TORRESARNALDO</v>
      </c>
    </row>
    <row r="2043" spans="1:9">
      <c r="A2043" s="2" t="s">
        <v>2279</v>
      </c>
      <c r="B2043" s="3">
        <v>43188</v>
      </c>
      <c r="C2043" s="2" t="s">
        <v>1590</v>
      </c>
      <c r="D2043" s="2" t="s">
        <v>688</v>
      </c>
      <c r="E2043" s="4">
        <v>70</v>
      </c>
      <c r="F2043" s="2" t="s">
        <v>410</v>
      </c>
      <c r="G2043" s="2" t="s">
        <v>2772</v>
      </c>
      <c r="H2043" s="4">
        <v>1700.93</v>
      </c>
      <c r="I2043" t="str">
        <f t="shared" si="31"/>
        <v>TORRESJUSTIN</v>
      </c>
    </row>
    <row r="2044" spans="1:9">
      <c r="A2044" s="2" t="s">
        <v>2642</v>
      </c>
      <c r="B2044" s="3">
        <v>43244</v>
      </c>
      <c r="C2044" s="2" t="s">
        <v>1590</v>
      </c>
      <c r="D2044" s="2" t="s">
        <v>688</v>
      </c>
      <c r="E2044" s="4">
        <v>50</v>
      </c>
      <c r="F2044" s="2" t="s">
        <v>410</v>
      </c>
      <c r="G2044" s="2" t="s">
        <v>2772</v>
      </c>
      <c r="H2044" s="4">
        <v>1091.5899999999999</v>
      </c>
      <c r="I2044" t="str">
        <f t="shared" si="31"/>
        <v>TORRESJUSTIN</v>
      </c>
    </row>
    <row r="2045" spans="1:9">
      <c r="A2045" s="2" t="s">
        <v>25</v>
      </c>
      <c r="B2045" s="3">
        <v>43202</v>
      </c>
      <c r="C2045" s="2" t="s">
        <v>2670</v>
      </c>
      <c r="D2045" s="2" t="s">
        <v>2671</v>
      </c>
      <c r="E2045" s="4">
        <v>6.17</v>
      </c>
      <c r="F2045" s="2" t="s">
        <v>9</v>
      </c>
      <c r="G2045" s="2" t="s">
        <v>2771</v>
      </c>
      <c r="H2045" s="4">
        <v>78.63</v>
      </c>
      <c r="I2045" t="str">
        <f t="shared" si="31"/>
        <v>TRAPPSUZZIE</v>
      </c>
    </row>
    <row r="2046" spans="1:9">
      <c r="A2046" s="2" t="s">
        <v>1767</v>
      </c>
      <c r="B2046" s="3">
        <v>43244</v>
      </c>
      <c r="C2046" s="2" t="s">
        <v>470</v>
      </c>
      <c r="D2046" s="2" t="s">
        <v>471</v>
      </c>
      <c r="E2046" s="4">
        <v>70</v>
      </c>
      <c r="F2046" s="2" t="s">
        <v>410</v>
      </c>
      <c r="G2046" s="2" t="s">
        <v>2772</v>
      </c>
      <c r="H2046" s="4">
        <v>1977.26</v>
      </c>
      <c r="I2046" t="str">
        <f t="shared" si="31"/>
        <v>TRAYWICKBRET</v>
      </c>
    </row>
    <row r="2047" spans="1:9">
      <c r="A2047" s="2" t="s">
        <v>417</v>
      </c>
      <c r="B2047" s="3">
        <v>43412</v>
      </c>
      <c r="C2047" s="2" t="s">
        <v>470</v>
      </c>
      <c r="D2047" s="2" t="s">
        <v>471</v>
      </c>
      <c r="E2047" s="4">
        <v>70</v>
      </c>
      <c r="F2047" s="2" t="s">
        <v>410</v>
      </c>
      <c r="G2047" s="2" t="s">
        <v>2772</v>
      </c>
      <c r="H2047" s="4">
        <v>1977.26</v>
      </c>
      <c r="I2047" t="str">
        <f t="shared" si="31"/>
        <v>TRAYWICKBRET</v>
      </c>
    </row>
    <row r="2048" spans="1:9">
      <c r="A2048" s="2" t="s">
        <v>1283</v>
      </c>
      <c r="B2048" s="3">
        <v>42936</v>
      </c>
      <c r="C2048" s="2" t="s">
        <v>2262</v>
      </c>
      <c r="D2048" s="2" t="s">
        <v>21</v>
      </c>
      <c r="E2048" s="4">
        <v>54.75</v>
      </c>
      <c r="F2048" s="2" t="s">
        <v>9</v>
      </c>
      <c r="G2048" s="2" t="s">
        <v>2771</v>
      </c>
      <c r="H2048" s="4">
        <v>697.22</v>
      </c>
      <c r="I2048" t="str">
        <f t="shared" si="31"/>
        <v>TRENORDAVID</v>
      </c>
    </row>
    <row r="2049" spans="1:9">
      <c r="A2049" s="2" t="s">
        <v>805</v>
      </c>
      <c r="B2049" s="3">
        <v>43272</v>
      </c>
      <c r="C2049" s="2" t="s">
        <v>2262</v>
      </c>
      <c r="D2049" s="2" t="s">
        <v>21</v>
      </c>
      <c r="E2049" s="4">
        <v>24</v>
      </c>
      <c r="F2049" s="2" t="s">
        <v>9</v>
      </c>
      <c r="G2049" s="2" t="s">
        <v>2771</v>
      </c>
      <c r="H2049" s="4">
        <v>306</v>
      </c>
      <c r="I2049" t="str">
        <f t="shared" si="31"/>
        <v>TRENORDAVID</v>
      </c>
    </row>
    <row r="2050" spans="1:9">
      <c r="A2050" s="2" t="s">
        <v>1136</v>
      </c>
      <c r="B2050" s="3">
        <v>41858</v>
      </c>
      <c r="C2050" s="2" t="s">
        <v>1708</v>
      </c>
      <c r="D2050" s="2" t="s">
        <v>1709</v>
      </c>
      <c r="E2050" s="4">
        <v>40</v>
      </c>
      <c r="F2050" s="2" t="s">
        <v>9</v>
      </c>
      <c r="G2050" s="2" t="s">
        <v>2771</v>
      </c>
      <c r="H2050" s="4">
        <v>801.39</v>
      </c>
      <c r="I2050" t="str">
        <f t="shared" si="31"/>
        <v>TRIPATHISHEFALI</v>
      </c>
    </row>
    <row r="2051" spans="1:9">
      <c r="A2051" s="2" t="s">
        <v>259</v>
      </c>
      <c r="B2051" s="3">
        <v>42586</v>
      </c>
      <c r="C2051" s="2" t="s">
        <v>1708</v>
      </c>
      <c r="D2051" s="2" t="s">
        <v>1709</v>
      </c>
      <c r="E2051" s="4">
        <v>40</v>
      </c>
      <c r="F2051" s="2" t="s">
        <v>9</v>
      </c>
      <c r="G2051" s="2" t="s">
        <v>2771</v>
      </c>
      <c r="H2051" s="4">
        <v>825.19</v>
      </c>
      <c r="I2051" t="str">
        <f t="shared" ref="I2051:I2114" si="32">CONCATENATE(C2051,D2051)</f>
        <v>TRIPATHISHEFALI</v>
      </c>
    </row>
    <row r="2052" spans="1:9">
      <c r="A2052" s="2" t="s">
        <v>2566</v>
      </c>
      <c r="B2052" s="3">
        <v>42950</v>
      </c>
      <c r="C2052" s="2" t="s">
        <v>1708</v>
      </c>
      <c r="D2052" s="2" t="s">
        <v>1709</v>
      </c>
      <c r="E2052" s="4">
        <v>40</v>
      </c>
      <c r="F2052" s="2" t="s">
        <v>9</v>
      </c>
      <c r="G2052" s="2" t="s">
        <v>2771</v>
      </c>
      <c r="H2052" s="4">
        <v>1153.8499999999999</v>
      </c>
      <c r="I2052" t="str">
        <f t="shared" si="32"/>
        <v>TRIPATHISHEFALI</v>
      </c>
    </row>
    <row r="2053" spans="1:9">
      <c r="A2053" s="2" t="s">
        <v>2452</v>
      </c>
      <c r="B2053" s="3">
        <v>43314</v>
      </c>
      <c r="C2053" s="2" t="s">
        <v>1708</v>
      </c>
      <c r="D2053" s="2" t="s">
        <v>1709</v>
      </c>
      <c r="E2053" s="4">
        <v>40</v>
      </c>
      <c r="F2053" s="2" t="s">
        <v>9</v>
      </c>
      <c r="G2053" s="2" t="s">
        <v>2771</v>
      </c>
      <c r="H2053" s="4">
        <v>1184.42</v>
      </c>
      <c r="I2053" t="str">
        <f t="shared" si="32"/>
        <v>TRIPATHISHEFALI</v>
      </c>
    </row>
    <row r="2054" spans="1:9">
      <c r="A2054" s="2" t="s">
        <v>1882</v>
      </c>
      <c r="B2054" s="3">
        <v>43314</v>
      </c>
      <c r="C2054" s="2" t="s">
        <v>898</v>
      </c>
      <c r="D2054" s="2" t="s">
        <v>899</v>
      </c>
      <c r="E2054" s="4">
        <v>40</v>
      </c>
      <c r="F2054" s="2" t="s">
        <v>9</v>
      </c>
      <c r="G2054" s="2" t="s">
        <v>2771</v>
      </c>
      <c r="H2054" s="4">
        <v>1312.4</v>
      </c>
      <c r="I2054" t="str">
        <f t="shared" si="32"/>
        <v>TRUDEAUSHAWN</v>
      </c>
    </row>
    <row r="2055" spans="1:9">
      <c r="A2055" s="2" t="s">
        <v>2203</v>
      </c>
      <c r="B2055" s="3">
        <v>43314</v>
      </c>
      <c r="C2055" s="2" t="s">
        <v>2474</v>
      </c>
      <c r="D2055" s="2" t="s">
        <v>2475</v>
      </c>
      <c r="E2055" s="4">
        <v>70</v>
      </c>
      <c r="F2055" s="2" t="s">
        <v>410</v>
      </c>
      <c r="G2055" s="2" t="s">
        <v>2772</v>
      </c>
      <c r="H2055" s="4">
        <v>1482.87</v>
      </c>
      <c r="I2055" t="str">
        <f t="shared" si="32"/>
        <v>TURNERKENDRICK</v>
      </c>
    </row>
    <row r="2056" spans="1:9">
      <c r="A2056" s="2" t="s">
        <v>407</v>
      </c>
      <c r="B2056" s="3">
        <v>43342</v>
      </c>
      <c r="C2056" s="2" t="s">
        <v>1054</v>
      </c>
      <c r="D2056" s="2" t="s">
        <v>83</v>
      </c>
      <c r="E2056" s="4">
        <v>40</v>
      </c>
      <c r="F2056" s="2" t="s">
        <v>9</v>
      </c>
      <c r="G2056" s="2" t="s">
        <v>2771</v>
      </c>
      <c r="H2056" s="4">
        <v>912.09</v>
      </c>
      <c r="I2056" t="str">
        <f t="shared" si="32"/>
        <v>TYLERROBERT</v>
      </c>
    </row>
    <row r="2057" spans="1:9">
      <c r="A2057" s="2" t="s">
        <v>1518</v>
      </c>
      <c r="B2057" s="3">
        <v>41914</v>
      </c>
      <c r="C2057" s="2" t="s">
        <v>571</v>
      </c>
      <c r="D2057" s="2" t="s">
        <v>975</v>
      </c>
      <c r="E2057" s="4">
        <v>40</v>
      </c>
      <c r="F2057" s="2" t="s">
        <v>9</v>
      </c>
      <c r="G2057" s="2" t="s">
        <v>2771</v>
      </c>
      <c r="H2057" s="4">
        <v>869.01</v>
      </c>
      <c r="I2057" t="str">
        <f t="shared" si="32"/>
        <v>TYSONDEMETRICA</v>
      </c>
    </row>
    <row r="2058" spans="1:9">
      <c r="A2058" s="2" t="s">
        <v>799</v>
      </c>
      <c r="B2058" s="3">
        <v>42278</v>
      </c>
      <c r="C2058" s="2" t="s">
        <v>571</v>
      </c>
      <c r="D2058" s="2" t="s">
        <v>975</v>
      </c>
      <c r="E2058" s="4">
        <v>40</v>
      </c>
      <c r="F2058" s="2" t="s">
        <v>9</v>
      </c>
      <c r="G2058" s="2" t="s">
        <v>2771</v>
      </c>
      <c r="H2058" s="4">
        <v>869.01</v>
      </c>
      <c r="I2058" t="str">
        <f t="shared" si="32"/>
        <v>TYSONDEMETRICA</v>
      </c>
    </row>
    <row r="2059" spans="1:9">
      <c r="A2059" s="2" t="s">
        <v>2388</v>
      </c>
      <c r="B2059" s="3">
        <v>42642</v>
      </c>
      <c r="C2059" s="2" t="s">
        <v>571</v>
      </c>
      <c r="D2059" s="2" t="s">
        <v>975</v>
      </c>
      <c r="E2059" s="4">
        <v>40</v>
      </c>
      <c r="F2059" s="2" t="s">
        <v>9</v>
      </c>
      <c r="G2059" s="2" t="s">
        <v>2771</v>
      </c>
      <c r="H2059" s="4">
        <v>893.5</v>
      </c>
      <c r="I2059" t="str">
        <f t="shared" si="32"/>
        <v>TYSONDEMETRICA</v>
      </c>
    </row>
    <row r="2060" spans="1:9">
      <c r="A2060" s="2" t="s">
        <v>1493</v>
      </c>
      <c r="B2060" s="3">
        <v>43006</v>
      </c>
      <c r="C2060" s="2" t="s">
        <v>571</v>
      </c>
      <c r="D2060" s="2" t="s">
        <v>975</v>
      </c>
      <c r="E2060" s="4">
        <v>40</v>
      </c>
      <c r="F2060" s="2" t="s">
        <v>9</v>
      </c>
      <c r="G2060" s="2" t="s">
        <v>2771</v>
      </c>
      <c r="H2060" s="4">
        <v>919.12</v>
      </c>
      <c r="I2060" t="str">
        <f t="shared" si="32"/>
        <v>TYSONDEMETRICA</v>
      </c>
    </row>
    <row r="2061" spans="1:9">
      <c r="A2061" s="2" t="s">
        <v>447</v>
      </c>
      <c r="B2061" s="3">
        <v>43370</v>
      </c>
      <c r="C2061" s="2" t="s">
        <v>571</v>
      </c>
      <c r="D2061" s="2" t="s">
        <v>975</v>
      </c>
      <c r="E2061" s="4">
        <v>40</v>
      </c>
      <c r="F2061" s="2" t="s">
        <v>9</v>
      </c>
      <c r="G2061" s="2" t="s">
        <v>2771</v>
      </c>
      <c r="H2061" s="4">
        <v>929.74</v>
      </c>
      <c r="I2061" t="str">
        <f t="shared" si="32"/>
        <v>TYSONDEMETRICA</v>
      </c>
    </row>
    <row r="2062" spans="1:9">
      <c r="A2062" s="2" t="s">
        <v>227</v>
      </c>
      <c r="B2062" s="3">
        <v>41956</v>
      </c>
      <c r="C2062" s="2" t="s">
        <v>571</v>
      </c>
      <c r="D2062" s="2" t="s">
        <v>15</v>
      </c>
      <c r="E2062" s="4">
        <v>129.28</v>
      </c>
      <c r="F2062" s="2" t="s">
        <v>9</v>
      </c>
      <c r="G2062" s="2" t="s">
        <v>2771</v>
      </c>
      <c r="H2062" s="4">
        <v>1872.69</v>
      </c>
      <c r="I2062" t="str">
        <f t="shared" si="32"/>
        <v>TYSONJOSEPH</v>
      </c>
    </row>
    <row r="2063" spans="1:9">
      <c r="A2063" s="2" t="s">
        <v>1601</v>
      </c>
      <c r="B2063" s="3">
        <v>42534</v>
      </c>
      <c r="C2063" s="2" t="s">
        <v>1635</v>
      </c>
      <c r="D2063" s="2" t="s">
        <v>56</v>
      </c>
      <c r="E2063" s="4">
        <v>33.07</v>
      </c>
      <c r="F2063" s="2" t="s">
        <v>9</v>
      </c>
      <c r="G2063" s="2" t="s">
        <v>2771</v>
      </c>
      <c r="H2063" s="4">
        <v>1116.72</v>
      </c>
      <c r="I2063" t="str">
        <f t="shared" si="32"/>
        <v>UPTONMICHAEL</v>
      </c>
    </row>
    <row r="2064" spans="1:9">
      <c r="A2064" s="2" t="s">
        <v>1239</v>
      </c>
      <c r="B2064" s="3">
        <v>41732</v>
      </c>
      <c r="C2064" s="2" t="s">
        <v>933</v>
      </c>
      <c r="D2064" s="2" t="s">
        <v>426</v>
      </c>
      <c r="E2064" s="4">
        <v>40</v>
      </c>
      <c r="F2064" s="2" t="s">
        <v>9</v>
      </c>
      <c r="G2064" s="2" t="s">
        <v>2771</v>
      </c>
      <c r="H2064" s="4">
        <v>1324.22</v>
      </c>
      <c r="I2064" t="str">
        <f t="shared" si="32"/>
        <v>VALDESJORGE</v>
      </c>
    </row>
    <row r="2065" spans="1:9">
      <c r="A2065" s="2" t="s">
        <v>2181</v>
      </c>
      <c r="B2065" s="3">
        <v>42096</v>
      </c>
      <c r="C2065" s="2" t="s">
        <v>933</v>
      </c>
      <c r="D2065" s="2" t="s">
        <v>426</v>
      </c>
      <c r="E2065" s="4">
        <v>40</v>
      </c>
      <c r="F2065" s="2" t="s">
        <v>9</v>
      </c>
      <c r="G2065" s="2" t="s">
        <v>2771</v>
      </c>
      <c r="H2065" s="4">
        <v>1337.49</v>
      </c>
      <c r="I2065" t="str">
        <f t="shared" si="32"/>
        <v>VALDESJORGE</v>
      </c>
    </row>
    <row r="2066" spans="1:9">
      <c r="A2066" s="2" t="s">
        <v>91</v>
      </c>
      <c r="B2066" s="3">
        <v>42460</v>
      </c>
      <c r="C2066" s="2" t="s">
        <v>933</v>
      </c>
      <c r="D2066" s="2" t="s">
        <v>426</v>
      </c>
      <c r="E2066" s="4">
        <v>40</v>
      </c>
      <c r="F2066" s="2" t="s">
        <v>9</v>
      </c>
      <c r="G2066" s="2" t="s">
        <v>2771</v>
      </c>
      <c r="H2066" s="4">
        <v>1373.08</v>
      </c>
      <c r="I2066" t="str">
        <f t="shared" si="32"/>
        <v>VALDESJORGE</v>
      </c>
    </row>
    <row r="2067" spans="1:9">
      <c r="A2067" s="2" t="s">
        <v>1450</v>
      </c>
      <c r="B2067" s="3">
        <v>42824</v>
      </c>
      <c r="C2067" s="2" t="s">
        <v>933</v>
      </c>
      <c r="D2067" s="2" t="s">
        <v>426</v>
      </c>
      <c r="E2067" s="4">
        <v>40</v>
      </c>
      <c r="F2067" s="2" t="s">
        <v>9</v>
      </c>
      <c r="G2067" s="2" t="s">
        <v>2771</v>
      </c>
      <c r="H2067" s="4">
        <v>1373.08</v>
      </c>
      <c r="I2067" t="str">
        <f t="shared" si="32"/>
        <v>VALDESJORGE</v>
      </c>
    </row>
    <row r="2068" spans="1:9">
      <c r="A2068" s="2" t="s">
        <v>1434</v>
      </c>
      <c r="B2068" s="3">
        <v>43202</v>
      </c>
      <c r="C2068" s="2" t="s">
        <v>933</v>
      </c>
      <c r="D2068" s="2" t="s">
        <v>426</v>
      </c>
      <c r="E2068" s="4">
        <v>40</v>
      </c>
      <c r="F2068" s="2" t="s">
        <v>9</v>
      </c>
      <c r="G2068" s="2" t="s">
        <v>2771</v>
      </c>
      <c r="H2068" s="4">
        <v>1378.02</v>
      </c>
      <c r="I2068" t="str">
        <f t="shared" si="32"/>
        <v>VALDESJORGE</v>
      </c>
    </row>
    <row r="2069" spans="1:9">
      <c r="A2069" s="2" t="s">
        <v>2149</v>
      </c>
      <c r="B2069" s="3">
        <v>43076</v>
      </c>
      <c r="C2069" s="2" t="s">
        <v>933</v>
      </c>
      <c r="D2069" s="2" t="s">
        <v>1793</v>
      </c>
      <c r="E2069" s="4">
        <v>70</v>
      </c>
      <c r="F2069" s="2" t="s">
        <v>410</v>
      </c>
      <c r="G2069" s="2" t="s">
        <v>2772</v>
      </c>
      <c r="H2069" s="4">
        <v>1671.98</v>
      </c>
      <c r="I2069" t="str">
        <f t="shared" si="32"/>
        <v>VALDESLYNNE</v>
      </c>
    </row>
    <row r="2070" spans="1:9">
      <c r="A2070" s="2" t="s">
        <v>2765</v>
      </c>
      <c r="B2070" s="3">
        <v>43244</v>
      </c>
      <c r="C2070" s="2" t="s">
        <v>933</v>
      </c>
      <c r="D2070" s="2" t="s">
        <v>1793</v>
      </c>
      <c r="E2070" s="4">
        <v>70</v>
      </c>
      <c r="F2070" s="2" t="s">
        <v>410</v>
      </c>
      <c r="G2070" s="2" t="s">
        <v>2772</v>
      </c>
      <c r="H2070" s="4">
        <v>1587.92</v>
      </c>
      <c r="I2070" t="str">
        <f t="shared" si="32"/>
        <v>VALDESLYNNE</v>
      </c>
    </row>
    <row r="2071" spans="1:9">
      <c r="A2071" s="2" t="s">
        <v>311</v>
      </c>
      <c r="B2071" s="3">
        <v>43244</v>
      </c>
      <c r="C2071" s="2" t="s">
        <v>933</v>
      </c>
      <c r="D2071" s="2" t="s">
        <v>1793</v>
      </c>
      <c r="E2071" s="4">
        <v>70</v>
      </c>
      <c r="F2071" s="2" t="s">
        <v>410</v>
      </c>
      <c r="G2071" s="2" t="s">
        <v>2772</v>
      </c>
      <c r="H2071" s="4">
        <v>1592.36</v>
      </c>
      <c r="I2071" t="str">
        <f t="shared" si="32"/>
        <v>VALDESLYNNE</v>
      </c>
    </row>
    <row r="2072" spans="1:9">
      <c r="A2072" s="2" t="s">
        <v>487</v>
      </c>
      <c r="B2072" s="3">
        <v>43244</v>
      </c>
      <c r="C2072" s="2" t="s">
        <v>933</v>
      </c>
      <c r="D2072" s="2" t="s">
        <v>1793</v>
      </c>
      <c r="E2072" s="4">
        <v>70</v>
      </c>
      <c r="F2072" s="2" t="s">
        <v>410</v>
      </c>
      <c r="G2072" s="2" t="s">
        <v>2772</v>
      </c>
      <c r="H2072" s="4">
        <v>1587.92</v>
      </c>
      <c r="I2072" t="str">
        <f t="shared" si="32"/>
        <v>VALDESLYNNE</v>
      </c>
    </row>
    <row r="2073" spans="1:9">
      <c r="A2073" s="2" t="s">
        <v>249</v>
      </c>
      <c r="B2073" s="3">
        <v>43440</v>
      </c>
      <c r="C2073" s="2" t="s">
        <v>933</v>
      </c>
      <c r="D2073" s="2" t="s">
        <v>1793</v>
      </c>
      <c r="E2073" s="4">
        <v>50</v>
      </c>
      <c r="F2073" s="2" t="s">
        <v>410</v>
      </c>
      <c r="G2073" s="2" t="s">
        <v>2772</v>
      </c>
      <c r="H2073" s="4">
        <v>1253.99</v>
      </c>
      <c r="I2073" t="str">
        <f t="shared" si="32"/>
        <v>VALDESLYNNE</v>
      </c>
    </row>
    <row r="2074" spans="1:9">
      <c r="A2074" s="2" t="s">
        <v>2654</v>
      </c>
      <c r="B2074" s="3">
        <v>43286</v>
      </c>
      <c r="C2074" s="2" t="s">
        <v>2015</v>
      </c>
      <c r="D2074" s="2" t="s">
        <v>494</v>
      </c>
      <c r="E2074" s="4">
        <v>89.2</v>
      </c>
      <c r="F2074" s="2" t="s">
        <v>9</v>
      </c>
      <c r="G2074" s="2" t="s">
        <v>2771</v>
      </c>
      <c r="H2074" s="4">
        <v>1451.36</v>
      </c>
      <c r="I2074" t="str">
        <f t="shared" si="32"/>
        <v>VALENTINEVICTOR</v>
      </c>
    </row>
    <row r="2075" spans="1:9">
      <c r="A2075" s="2" t="s">
        <v>694</v>
      </c>
      <c r="B2075" s="3">
        <v>43174</v>
      </c>
      <c r="C2075" s="2" t="s">
        <v>592</v>
      </c>
      <c r="D2075" s="2" t="s">
        <v>56</v>
      </c>
      <c r="E2075" s="4">
        <v>40</v>
      </c>
      <c r="F2075" s="2" t="s">
        <v>9</v>
      </c>
      <c r="G2075" s="2" t="s">
        <v>2771</v>
      </c>
      <c r="H2075" s="4">
        <v>915.15</v>
      </c>
      <c r="I2075" t="str">
        <f t="shared" si="32"/>
        <v>VARVELMICHAEL</v>
      </c>
    </row>
    <row r="2076" spans="1:9">
      <c r="A2076" s="2" t="s">
        <v>224</v>
      </c>
      <c r="B2076" s="3">
        <v>41802</v>
      </c>
      <c r="C2076" s="2" t="s">
        <v>592</v>
      </c>
      <c r="D2076" s="2" t="s">
        <v>317</v>
      </c>
      <c r="E2076" s="4">
        <v>40</v>
      </c>
      <c r="F2076" s="2" t="s">
        <v>9</v>
      </c>
      <c r="G2076" s="2" t="s">
        <v>2771</v>
      </c>
      <c r="H2076" s="4">
        <v>2001.36</v>
      </c>
      <c r="I2076" t="str">
        <f t="shared" si="32"/>
        <v>VARVELSTEVEN</v>
      </c>
    </row>
    <row r="2077" spans="1:9">
      <c r="A2077" s="2" t="s">
        <v>1276</v>
      </c>
      <c r="B2077" s="3">
        <v>42166</v>
      </c>
      <c r="C2077" s="2" t="s">
        <v>592</v>
      </c>
      <c r="D2077" s="2" t="s">
        <v>317</v>
      </c>
      <c r="E2077" s="4">
        <v>40</v>
      </c>
      <c r="F2077" s="2" t="s">
        <v>9</v>
      </c>
      <c r="G2077" s="2" t="s">
        <v>2771</v>
      </c>
      <c r="H2077" s="4">
        <v>2001.36</v>
      </c>
      <c r="I2077" t="str">
        <f t="shared" si="32"/>
        <v>VARVELSTEVEN</v>
      </c>
    </row>
    <row r="2078" spans="1:9">
      <c r="A2078" s="2" t="s">
        <v>1835</v>
      </c>
      <c r="B2078" s="3">
        <v>42530</v>
      </c>
      <c r="C2078" s="2" t="s">
        <v>592</v>
      </c>
      <c r="D2078" s="2" t="s">
        <v>317</v>
      </c>
      <c r="E2078" s="4">
        <v>40</v>
      </c>
      <c r="F2078" s="2" t="s">
        <v>9</v>
      </c>
      <c r="G2078" s="2" t="s">
        <v>2771</v>
      </c>
      <c r="H2078" s="4">
        <v>2041.38</v>
      </c>
      <c r="I2078" t="str">
        <f t="shared" si="32"/>
        <v>VARVELSTEVEN</v>
      </c>
    </row>
    <row r="2079" spans="1:9">
      <c r="A2079" s="2" t="s">
        <v>193</v>
      </c>
      <c r="B2079" s="3">
        <v>42894</v>
      </c>
      <c r="C2079" s="2" t="s">
        <v>592</v>
      </c>
      <c r="D2079" s="2" t="s">
        <v>317</v>
      </c>
      <c r="E2079" s="4">
        <v>40</v>
      </c>
      <c r="F2079" s="2" t="s">
        <v>9</v>
      </c>
      <c r="G2079" s="2" t="s">
        <v>2771</v>
      </c>
      <c r="H2079" s="4">
        <v>2086.29</v>
      </c>
      <c r="I2079" t="str">
        <f t="shared" si="32"/>
        <v>VARVELSTEVEN</v>
      </c>
    </row>
    <row r="2080" spans="1:9">
      <c r="A2080" s="2" t="s">
        <v>2598</v>
      </c>
      <c r="B2080" s="3">
        <v>43272</v>
      </c>
      <c r="C2080" s="2" t="s">
        <v>592</v>
      </c>
      <c r="D2080" s="2" t="s">
        <v>317</v>
      </c>
      <c r="E2080" s="4">
        <v>40</v>
      </c>
      <c r="F2080" s="2" t="s">
        <v>9</v>
      </c>
      <c r="G2080" s="2" t="s">
        <v>2771</v>
      </c>
      <c r="H2080" s="4">
        <v>2116.87</v>
      </c>
      <c r="I2080" t="str">
        <f t="shared" si="32"/>
        <v>VARVELSTEVEN</v>
      </c>
    </row>
    <row r="2081" spans="1:9">
      <c r="A2081" s="2" t="s">
        <v>1048</v>
      </c>
      <c r="B2081" s="3">
        <v>43454</v>
      </c>
      <c r="C2081" s="2" t="s">
        <v>2766</v>
      </c>
      <c r="D2081" s="2" t="s">
        <v>672</v>
      </c>
      <c r="E2081" s="4">
        <v>24</v>
      </c>
      <c r="F2081" s="2" t="s">
        <v>9</v>
      </c>
      <c r="G2081" s="2" t="s">
        <v>2771</v>
      </c>
      <c r="H2081" s="4">
        <v>306</v>
      </c>
      <c r="I2081" t="str">
        <f t="shared" si="32"/>
        <v>VASQUEZ-HUTCHINSROSE</v>
      </c>
    </row>
    <row r="2082" spans="1:9">
      <c r="A2082" s="2" t="s">
        <v>1257</v>
      </c>
      <c r="B2082" s="3">
        <v>42810</v>
      </c>
      <c r="C2082" s="2" t="s">
        <v>887</v>
      </c>
      <c r="D2082" s="2" t="s">
        <v>545</v>
      </c>
      <c r="E2082" s="4">
        <v>40</v>
      </c>
      <c r="F2082" s="2" t="s">
        <v>9</v>
      </c>
      <c r="G2082" s="2" t="s">
        <v>2771</v>
      </c>
      <c r="H2082" s="4">
        <v>1622.25</v>
      </c>
      <c r="I2082" t="str">
        <f t="shared" si="32"/>
        <v>VAUGHNLINDA</v>
      </c>
    </row>
    <row r="2083" spans="1:9">
      <c r="A2083" s="2" t="s">
        <v>325</v>
      </c>
      <c r="B2083" s="3">
        <v>43174</v>
      </c>
      <c r="C2083" s="2" t="s">
        <v>887</v>
      </c>
      <c r="D2083" s="2" t="s">
        <v>545</v>
      </c>
      <c r="E2083" s="4">
        <v>40</v>
      </c>
      <c r="F2083" s="2" t="s">
        <v>9</v>
      </c>
      <c r="G2083" s="2" t="s">
        <v>2771</v>
      </c>
      <c r="H2083" s="4">
        <v>1748.45</v>
      </c>
      <c r="I2083" t="str">
        <f t="shared" si="32"/>
        <v>VAUGHNLINDA</v>
      </c>
    </row>
    <row r="2084" spans="1:9">
      <c r="A2084" s="2" t="s">
        <v>498</v>
      </c>
      <c r="B2084" s="3">
        <v>42320</v>
      </c>
      <c r="C2084" s="2" t="s">
        <v>1648</v>
      </c>
      <c r="D2084" s="2" t="s">
        <v>144</v>
      </c>
      <c r="E2084" s="4">
        <v>40</v>
      </c>
      <c r="F2084" s="2" t="s">
        <v>9</v>
      </c>
      <c r="G2084" s="2" t="s">
        <v>2771</v>
      </c>
      <c r="H2084" s="4">
        <v>1806.29</v>
      </c>
      <c r="I2084" t="str">
        <f t="shared" si="32"/>
        <v>VERSCHAGEJAMES</v>
      </c>
    </row>
    <row r="2085" spans="1:9">
      <c r="A2085" s="2" t="s">
        <v>78</v>
      </c>
      <c r="B2085" s="3">
        <v>42697</v>
      </c>
      <c r="C2085" s="2" t="s">
        <v>1648</v>
      </c>
      <c r="D2085" s="2" t="s">
        <v>144</v>
      </c>
      <c r="E2085" s="4">
        <v>40</v>
      </c>
      <c r="F2085" s="2" t="s">
        <v>9</v>
      </c>
      <c r="G2085" s="2" t="s">
        <v>2771</v>
      </c>
      <c r="H2085" s="4">
        <v>1767.59</v>
      </c>
      <c r="I2085" t="str">
        <f t="shared" si="32"/>
        <v>VERSCHAGEJAMES</v>
      </c>
    </row>
    <row r="2086" spans="1:9">
      <c r="A2086" s="2" t="s">
        <v>593</v>
      </c>
      <c r="B2086" s="3">
        <v>43048</v>
      </c>
      <c r="C2086" s="2" t="s">
        <v>1648</v>
      </c>
      <c r="D2086" s="2" t="s">
        <v>144</v>
      </c>
      <c r="E2086" s="4">
        <v>40</v>
      </c>
      <c r="F2086" s="2" t="s">
        <v>9</v>
      </c>
      <c r="G2086" s="2" t="s">
        <v>2771</v>
      </c>
      <c r="H2086" s="4">
        <v>1816.2</v>
      </c>
      <c r="I2086" t="str">
        <f t="shared" si="32"/>
        <v>VERSCHAGEJAMES</v>
      </c>
    </row>
    <row r="2087" spans="1:9">
      <c r="A2087" s="2" t="s">
        <v>175</v>
      </c>
      <c r="B2087" s="3">
        <v>42670</v>
      </c>
      <c r="C2087" s="2" t="s">
        <v>1748</v>
      </c>
      <c r="D2087" s="2" t="s">
        <v>617</v>
      </c>
      <c r="E2087" s="4">
        <v>49.7</v>
      </c>
      <c r="F2087" s="2" t="s">
        <v>9</v>
      </c>
      <c r="G2087" s="2" t="s">
        <v>2771</v>
      </c>
      <c r="H2087" s="4">
        <v>879.85</v>
      </c>
      <c r="I2087" t="str">
        <f t="shared" si="32"/>
        <v>VICKERSMICHELLE</v>
      </c>
    </row>
    <row r="2088" spans="1:9">
      <c r="A2088" s="2" t="s">
        <v>54</v>
      </c>
      <c r="B2088" s="3">
        <v>41662</v>
      </c>
      <c r="C2088" s="2" t="s">
        <v>657</v>
      </c>
      <c r="D2088" s="2" t="s">
        <v>658</v>
      </c>
      <c r="E2088" s="4">
        <v>40</v>
      </c>
      <c r="F2088" s="2" t="s">
        <v>9</v>
      </c>
      <c r="G2088" s="2" t="s">
        <v>2771</v>
      </c>
      <c r="H2088" s="4">
        <v>3750</v>
      </c>
      <c r="I2088" t="str">
        <f t="shared" si="32"/>
        <v>VIEHEKATHY</v>
      </c>
    </row>
    <row r="2089" spans="1:9">
      <c r="A2089" s="2" t="s">
        <v>1204</v>
      </c>
      <c r="B2089" s="3">
        <v>42026</v>
      </c>
      <c r="C2089" s="2" t="s">
        <v>657</v>
      </c>
      <c r="D2089" s="2" t="s">
        <v>658</v>
      </c>
      <c r="E2089" s="4">
        <v>40</v>
      </c>
      <c r="F2089" s="2" t="s">
        <v>9</v>
      </c>
      <c r="G2089" s="2" t="s">
        <v>2771</v>
      </c>
      <c r="H2089" s="4">
        <v>3750</v>
      </c>
      <c r="I2089" t="str">
        <f t="shared" si="32"/>
        <v>VIEHEKATHY</v>
      </c>
    </row>
    <row r="2090" spans="1:9">
      <c r="A2090" s="2" t="s">
        <v>1547</v>
      </c>
      <c r="B2090" s="3">
        <v>42376</v>
      </c>
      <c r="C2090" s="2" t="s">
        <v>657</v>
      </c>
      <c r="D2090" s="2" t="s">
        <v>658</v>
      </c>
      <c r="E2090" s="4">
        <v>119.77</v>
      </c>
      <c r="F2090" s="2" t="s">
        <v>9</v>
      </c>
      <c r="G2090" s="2" t="s">
        <v>2771</v>
      </c>
      <c r="H2090" s="4">
        <v>8676.2999999999993</v>
      </c>
      <c r="I2090" t="str">
        <f t="shared" si="32"/>
        <v>VIEHEKATHY</v>
      </c>
    </row>
    <row r="2091" spans="1:9">
      <c r="A2091" s="2" t="s">
        <v>870</v>
      </c>
      <c r="B2091" s="3">
        <v>41984</v>
      </c>
      <c r="C2091" s="2" t="s">
        <v>2126</v>
      </c>
      <c r="D2091" s="2" t="s">
        <v>214</v>
      </c>
      <c r="E2091" s="4">
        <v>7</v>
      </c>
      <c r="F2091" s="2" t="s">
        <v>9</v>
      </c>
      <c r="G2091" s="2" t="s">
        <v>2771</v>
      </c>
      <c r="H2091" s="4">
        <v>113.04</v>
      </c>
      <c r="I2091" t="str">
        <f t="shared" si="32"/>
        <v>VINSONERIC</v>
      </c>
    </row>
    <row r="2092" spans="1:9">
      <c r="A2092" s="2" t="s">
        <v>962</v>
      </c>
      <c r="B2092" s="3">
        <v>43440</v>
      </c>
      <c r="C2092" s="2" t="s">
        <v>2751</v>
      </c>
      <c r="D2092" s="2" t="s">
        <v>2752</v>
      </c>
      <c r="E2092" s="4">
        <v>24</v>
      </c>
      <c r="F2092" s="2" t="s">
        <v>9</v>
      </c>
      <c r="G2092" s="2" t="s">
        <v>2771</v>
      </c>
      <c r="H2092" s="4">
        <v>306</v>
      </c>
      <c r="I2092" t="str">
        <f t="shared" si="32"/>
        <v>WADEWALADE</v>
      </c>
    </row>
    <row r="2093" spans="1:9">
      <c r="A2093" s="2" t="s">
        <v>2146</v>
      </c>
      <c r="B2093" s="3">
        <v>42964</v>
      </c>
      <c r="C2093" s="2" t="s">
        <v>1614</v>
      </c>
      <c r="D2093" s="2" t="s">
        <v>991</v>
      </c>
      <c r="E2093" s="4">
        <v>70</v>
      </c>
      <c r="F2093" s="2" t="s">
        <v>410</v>
      </c>
      <c r="G2093" s="2" t="s">
        <v>2772</v>
      </c>
      <c r="H2093" s="4">
        <v>1700.93</v>
      </c>
      <c r="I2093" t="str">
        <f t="shared" si="32"/>
        <v>WAGLEAARON</v>
      </c>
    </row>
    <row r="2094" spans="1:9">
      <c r="A2094" s="2" t="s">
        <v>2596</v>
      </c>
      <c r="B2094" s="3">
        <v>43342</v>
      </c>
      <c r="C2094" s="2" t="s">
        <v>1614</v>
      </c>
      <c r="D2094" s="2" t="s">
        <v>991</v>
      </c>
      <c r="E2094" s="4">
        <v>70</v>
      </c>
      <c r="F2094" s="2" t="s">
        <v>410</v>
      </c>
      <c r="G2094" s="2" t="s">
        <v>2772</v>
      </c>
      <c r="H2094" s="4">
        <v>1785.98</v>
      </c>
      <c r="I2094" t="str">
        <f t="shared" si="32"/>
        <v>WAGLEAARON</v>
      </c>
    </row>
    <row r="2095" spans="1:9">
      <c r="A2095" s="2" t="s">
        <v>100</v>
      </c>
      <c r="B2095" s="3">
        <v>42040</v>
      </c>
      <c r="C2095" s="2" t="s">
        <v>125</v>
      </c>
      <c r="D2095" s="2" t="s">
        <v>682</v>
      </c>
      <c r="E2095" s="4">
        <v>20</v>
      </c>
      <c r="F2095" s="2" t="s">
        <v>9</v>
      </c>
      <c r="G2095" s="2" t="s">
        <v>2771</v>
      </c>
      <c r="H2095" s="4">
        <v>275.08</v>
      </c>
      <c r="I2095" t="str">
        <f t="shared" si="32"/>
        <v>WALKERBENJAMIN</v>
      </c>
    </row>
    <row r="2096" spans="1:9">
      <c r="A2096" s="2" t="s">
        <v>233</v>
      </c>
      <c r="B2096" s="3">
        <v>42250</v>
      </c>
      <c r="C2096" s="2" t="s">
        <v>125</v>
      </c>
      <c r="D2096" s="2" t="s">
        <v>682</v>
      </c>
      <c r="E2096" s="4">
        <v>100.75</v>
      </c>
      <c r="F2096" s="2" t="s">
        <v>9</v>
      </c>
      <c r="G2096" s="2" t="s">
        <v>2771</v>
      </c>
      <c r="H2096" s="4">
        <v>1385.7</v>
      </c>
      <c r="I2096" t="str">
        <f t="shared" si="32"/>
        <v>WALKERBENJAMIN</v>
      </c>
    </row>
    <row r="2097" spans="1:9">
      <c r="A2097" s="2" t="s">
        <v>995</v>
      </c>
      <c r="B2097" s="3">
        <v>41942</v>
      </c>
      <c r="C2097" s="2" t="s">
        <v>125</v>
      </c>
      <c r="D2097" s="2" t="s">
        <v>126</v>
      </c>
      <c r="E2097" s="4">
        <v>40</v>
      </c>
      <c r="F2097" s="2" t="s">
        <v>9</v>
      </c>
      <c r="G2097" s="2" t="s">
        <v>2771</v>
      </c>
      <c r="H2097" s="4">
        <v>1619.55</v>
      </c>
      <c r="I2097" t="str">
        <f t="shared" si="32"/>
        <v>WALKERDALE</v>
      </c>
    </row>
    <row r="2098" spans="1:9">
      <c r="A2098" s="2" t="s">
        <v>866</v>
      </c>
      <c r="B2098" s="3">
        <v>42026</v>
      </c>
      <c r="C2098" s="2" t="s">
        <v>125</v>
      </c>
      <c r="D2098" s="2" t="s">
        <v>126</v>
      </c>
      <c r="E2098" s="4">
        <v>15.83</v>
      </c>
      <c r="F2098" s="2" t="s">
        <v>9</v>
      </c>
      <c r="G2098" s="2" t="s">
        <v>2771</v>
      </c>
      <c r="H2098" s="4">
        <v>641.07000000000005</v>
      </c>
      <c r="I2098" t="str">
        <f t="shared" si="32"/>
        <v>WALKERDALE</v>
      </c>
    </row>
    <row r="2099" spans="1:9">
      <c r="A2099" s="2" t="s">
        <v>429</v>
      </c>
      <c r="B2099" s="3">
        <v>43356</v>
      </c>
      <c r="C2099" s="2" t="s">
        <v>125</v>
      </c>
      <c r="D2099" s="2" t="s">
        <v>550</v>
      </c>
      <c r="E2099" s="4">
        <v>0.6</v>
      </c>
      <c r="F2099" s="2" t="s">
        <v>9</v>
      </c>
      <c r="G2099" s="2" t="s">
        <v>2771</v>
      </c>
      <c r="H2099" s="4">
        <v>19.690000000000001</v>
      </c>
      <c r="I2099" t="str">
        <f t="shared" si="32"/>
        <v>WALKERKEVIN</v>
      </c>
    </row>
    <row r="2100" spans="1:9">
      <c r="A2100" s="2" t="s">
        <v>1682</v>
      </c>
      <c r="B2100" s="3">
        <v>43524</v>
      </c>
      <c r="C2100" s="2" t="s">
        <v>2722</v>
      </c>
      <c r="D2100" s="2" t="s">
        <v>2723</v>
      </c>
      <c r="E2100" s="4">
        <v>53.17</v>
      </c>
      <c r="F2100" s="2" t="s">
        <v>9</v>
      </c>
      <c r="G2100" s="2" t="s">
        <v>2771</v>
      </c>
      <c r="H2100" s="4">
        <v>704.46</v>
      </c>
      <c r="I2100" t="str">
        <f t="shared" si="32"/>
        <v>WALLCORBIN</v>
      </c>
    </row>
    <row r="2101" spans="1:9">
      <c r="A2101" s="2" t="s">
        <v>823</v>
      </c>
      <c r="B2101" s="3">
        <v>41704</v>
      </c>
      <c r="C2101" s="2" t="s">
        <v>606</v>
      </c>
      <c r="D2101" s="2" t="s">
        <v>607</v>
      </c>
      <c r="E2101" s="4">
        <v>40</v>
      </c>
      <c r="F2101" s="2" t="s">
        <v>9</v>
      </c>
      <c r="G2101" s="2" t="s">
        <v>2771</v>
      </c>
      <c r="H2101" s="4">
        <v>954.75</v>
      </c>
      <c r="I2101" t="str">
        <f t="shared" si="32"/>
        <v>WALSHEDWARD</v>
      </c>
    </row>
    <row r="2102" spans="1:9">
      <c r="A2102" s="2" t="s">
        <v>1020</v>
      </c>
      <c r="B2102" s="3">
        <v>41648</v>
      </c>
      <c r="C2102" s="2" t="s">
        <v>939</v>
      </c>
      <c r="D2102" s="2" t="s">
        <v>214</v>
      </c>
      <c r="E2102" s="4">
        <v>40</v>
      </c>
      <c r="F2102" s="2" t="s">
        <v>9</v>
      </c>
      <c r="G2102" s="2" t="s">
        <v>2771</v>
      </c>
      <c r="H2102" s="4">
        <v>1498.94</v>
      </c>
      <c r="I2102" t="str">
        <f t="shared" si="32"/>
        <v>WALTERSERIC</v>
      </c>
    </row>
    <row r="2103" spans="1:9">
      <c r="A2103" s="2" t="s">
        <v>1727</v>
      </c>
      <c r="B2103" s="3">
        <v>42026</v>
      </c>
      <c r="C2103" s="2" t="s">
        <v>939</v>
      </c>
      <c r="D2103" s="2" t="s">
        <v>214</v>
      </c>
      <c r="E2103" s="4">
        <v>40</v>
      </c>
      <c r="F2103" s="2" t="s">
        <v>9</v>
      </c>
      <c r="G2103" s="2" t="s">
        <v>2771</v>
      </c>
      <c r="H2103" s="4">
        <v>1847.06</v>
      </c>
      <c r="I2103" t="str">
        <f t="shared" si="32"/>
        <v>WALTERSERIC</v>
      </c>
    </row>
    <row r="2104" spans="1:9">
      <c r="A2104" s="2" t="s">
        <v>1964</v>
      </c>
      <c r="B2104" s="3">
        <v>42390</v>
      </c>
      <c r="C2104" s="2" t="s">
        <v>939</v>
      </c>
      <c r="D2104" s="2" t="s">
        <v>214</v>
      </c>
      <c r="E2104" s="4">
        <v>40</v>
      </c>
      <c r="F2104" s="2" t="s">
        <v>9</v>
      </c>
      <c r="G2104" s="2" t="s">
        <v>2771</v>
      </c>
      <c r="H2104" s="4">
        <v>2216.54</v>
      </c>
      <c r="I2104" t="str">
        <f t="shared" si="32"/>
        <v>WALTERSERIC</v>
      </c>
    </row>
    <row r="2105" spans="1:9">
      <c r="A2105" s="2" t="s">
        <v>1071</v>
      </c>
      <c r="B2105" s="3">
        <v>42754</v>
      </c>
      <c r="C2105" s="2" t="s">
        <v>939</v>
      </c>
      <c r="D2105" s="2" t="s">
        <v>214</v>
      </c>
      <c r="E2105" s="4">
        <v>40</v>
      </c>
      <c r="F2105" s="2" t="s">
        <v>9</v>
      </c>
      <c r="G2105" s="2" t="s">
        <v>2771</v>
      </c>
      <c r="H2105" s="4">
        <v>2216.54</v>
      </c>
      <c r="I2105" t="str">
        <f t="shared" si="32"/>
        <v>WALTERSERIC</v>
      </c>
    </row>
    <row r="2106" spans="1:9">
      <c r="A2106" s="2" t="s">
        <v>817</v>
      </c>
      <c r="B2106" s="3">
        <v>43118</v>
      </c>
      <c r="C2106" s="2" t="s">
        <v>939</v>
      </c>
      <c r="D2106" s="2" t="s">
        <v>214</v>
      </c>
      <c r="E2106" s="4">
        <v>40</v>
      </c>
      <c r="F2106" s="2" t="s">
        <v>9</v>
      </c>
      <c r="G2106" s="2" t="s">
        <v>2771</v>
      </c>
      <c r="H2106" s="4">
        <v>2283.0300000000002</v>
      </c>
      <c r="I2106" t="str">
        <f t="shared" si="32"/>
        <v>WALTERSERIC</v>
      </c>
    </row>
    <row r="2107" spans="1:9">
      <c r="A2107" s="2" t="s">
        <v>1229</v>
      </c>
      <c r="B2107" s="3">
        <v>43482</v>
      </c>
      <c r="C2107" s="2" t="s">
        <v>939</v>
      </c>
      <c r="D2107" s="2" t="s">
        <v>214</v>
      </c>
      <c r="E2107" s="4">
        <v>40</v>
      </c>
      <c r="F2107" s="2" t="s">
        <v>9</v>
      </c>
      <c r="G2107" s="2" t="s">
        <v>2771</v>
      </c>
      <c r="H2107" s="4">
        <v>2313.61</v>
      </c>
      <c r="I2107" t="str">
        <f t="shared" si="32"/>
        <v>WALTERSERIC</v>
      </c>
    </row>
    <row r="2108" spans="1:9">
      <c r="A2108" s="2" t="s">
        <v>1570</v>
      </c>
      <c r="B2108" s="3">
        <v>41802</v>
      </c>
      <c r="C2108" s="2" t="s">
        <v>939</v>
      </c>
      <c r="D2108" s="2" t="s">
        <v>688</v>
      </c>
      <c r="E2108" s="4">
        <v>53.67</v>
      </c>
      <c r="F2108" s="2" t="s">
        <v>9</v>
      </c>
      <c r="G2108" s="2" t="s">
        <v>2771</v>
      </c>
      <c r="H2108" s="4">
        <v>680.9</v>
      </c>
      <c r="I2108" t="str">
        <f t="shared" si="32"/>
        <v>WALTERSJUSTIN</v>
      </c>
    </row>
    <row r="2109" spans="1:9">
      <c r="A2109" s="2" t="s">
        <v>288</v>
      </c>
      <c r="B2109" s="3">
        <v>42774</v>
      </c>
      <c r="C2109" s="2" t="s">
        <v>939</v>
      </c>
      <c r="D2109" s="2" t="s">
        <v>492</v>
      </c>
      <c r="E2109" s="4">
        <v>20.38</v>
      </c>
      <c r="F2109" s="2" t="s">
        <v>9</v>
      </c>
      <c r="G2109" s="2" t="s">
        <v>2771</v>
      </c>
      <c r="H2109" s="4">
        <v>257.36</v>
      </c>
      <c r="I2109" t="str">
        <f t="shared" si="32"/>
        <v>WALTERSMATTHEW</v>
      </c>
    </row>
    <row r="2110" spans="1:9">
      <c r="A2110" s="2" t="s">
        <v>628</v>
      </c>
      <c r="B2110" s="3">
        <v>42460</v>
      </c>
      <c r="C2110" s="2" t="s">
        <v>1581</v>
      </c>
      <c r="D2110" s="2" t="s">
        <v>1582</v>
      </c>
      <c r="E2110" s="4">
        <v>40</v>
      </c>
      <c r="F2110" s="2" t="s">
        <v>9</v>
      </c>
      <c r="G2110" s="2" t="s">
        <v>2771</v>
      </c>
      <c r="H2110" s="4">
        <v>2642.84</v>
      </c>
      <c r="I2110" t="str">
        <f t="shared" si="32"/>
        <v>WALTONJACK</v>
      </c>
    </row>
    <row r="2111" spans="1:9">
      <c r="A2111" s="2" t="s">
        <v>2573</v>
      </c>
      <c r="B2111" s="3">
        <v>42824</v>
      </c>
      <c r="C2111" s="2" t="s">
        <v>1581</v>
      </c>
      <c r="D2111" s="2" t="s">
        <v>1582</v>
      </c>
      <c r="E2111" s="4">
        <v>40</v>
      </c>
      <c r="F2111" s="2" t="s">
        <v>9</v>
      </c>
      <c r="G2111" s="2" t="s">
        <v>2771</v>
      </c>
      <c r="H2111" s="4">
        <v>2695.7</v>
      </c>
      <c r="I2111" t="str">
        <f t="shared" si="32"/>
        <v>WALTONJACK</v>
      </c>
    </row>
    <row r="2112" spans="1:9">
      <c r="A2112" s="2" t="s">
        <v>916</v>
      </c>
      <c r="B2112" s="3">
        <v>43440</v>
      </c>
      <c r="C2112" s="2" t="s">
        <v>2271</v>
      </c>
      <c r="D2112" s="2" t="s">
        <v>2373</v>
      </c>
      <c r="E2112" s="4">
        <v>155.5</v>
      </c>
      <c r="F2112" s="2" t="s">
        <v>9</v>
      </c>
      <c r="G2112" s="2" t="s">
        <v>2771</v>
      </c>
      <c r="H2112" s="4">
        <v>4945.6000000000004</v>
      </c>
      <c r="I2112" t="str">
        <f t="shared" si="32"/>
        <v>WANGQIU</v>
      </c>
    </row>
    <row r="2113" spans="1:9">
      <c r="A2113" s="2" t="s">
        <v>950</v>
      </c>
      <c r="B2113" s="3">
        <v>42530</v>
      </c>
      <c r="C2113" s="2" t="s">
        <v>2271</v>
      </c>
      <c r="D2113" s="2" t="s">
        <v>2272</v>
      </c>
      <c r="E2113" s="4">
        <v>35</v>
      </c>
      <c r="F2113" s="2" t="s">
        <v>9</v>
      </c>
      <c r="G2113" s="2" t="s">
        <v>2771</v>
      </c>
      <c r="H2113" s="4">
        <v>696.13</v>
      </c>
      <c r="I2113" t="str">
        <f t="shared" si="32"/>
        <v>WANGRUONIU</v>
      </c>
    </row>
    <row r="2114" spans="1:9">
      <c r="A2114" s="2" t="s">
        <v>2576</v>
      </c>
      <c r="B2114" s="3">
        <v>43132</v>
      </c>
      <c r="C2114" s="2" t="s">
        <v>1042</v>
      </c>
      <c r="D2114" s="2" t="s">
        <v>68</v>
      </c>
      <c r="E2114" s="4">
        <v>40</v>
      </c>
      <c r="F2114" s="2" t="s">
        <v>410</v>
      </c>
      <c r="G2114" s="2" t="s">
        <v>2772</v>
      </c>
      <c r="H2114" s="4">
        <v>1189.79</v>
      </c>
      <c r="I2114" t="str">
        <f t="shared" si="32"/>
        <v>WARDCHARLES</v>
      </c>
    </row>
    <row r="2115" spans="1:9">
      <c r="A2115" s="2" t="s">
        <v>2570</v>
      </c>
      <c r="B2115" s="3">
        <v>43440</v>
      </c>
      <c r="C2115" s="2" t="s">
        <v>1042</v>
      </c>
      <c r="D2115" s="2" t="s">
        <v>68</v>
      </c>
      <c r="E2115" s="4">
        <v>70</v>
      </c>
      <c r="F2115" s="2" t="s">
        <v>410</v>
      </c>
      <c r="G2115" s="2" t="s">
        <v>2772</v>
      </c>
      <c r="H2115" s="4">
        <v>2082.14</v>
      </c>
      <c r="I2115" t="str">
        <f t="shared" ref="I2115:I2178" si="33">CONCATENATE(C2115,D2115)</f>
        <v>WARDCHARLES</v>
      </c>
    </row>
    <row r="2116" spans="1:9">
      <c r="A2116" s="2" t="s">
        <v>503</v>
      </c>
      <c r="B2116" s="3">
        <v>41788</v>
      </c>
      <c r="C2116" s="2" t="s">
        <v>1042</v>
      </c>
      <c r="D2116" s="2" t="s">
        <v>65</v>
      </c>
      <c r="E2116" s="4">
        <v>20</v>
      </c>
      <c r="F2116" s="2" t="s">
        <v>9</v>
      </c>
      <c r="G2116" s="2" t="s">
        <v>2771</v>
      </c>
      <c r="H2116" s="4">
        <v>490.11</v>
      </c>
      <c r="I2116" t="str">
        <f t="shared" si="33"/>
        <v>WARDKAREN</v>
      </c>
    </row>
    <row r="2117" spans="1:9">
      <c r="A2117" s="2" t="s">
        <v>1838</v>
      </c>
      <c r="B2117" s="3">
        <v>41872</v>
      </c>
      <c r="C2117" s="2" t="s">
        <v>1042</v>
      </c>
      <c r="D2117" s="2" t="s">
        <v>65</v>
      </c>
      <c r="E2117" s="4">
        <v>52.18</v>
      </c>
      <c r="F2117" s="2" t="s">
        <v>9</v>
      </c>
      <c r="G2117" s="2" t="s">
        <v>2771</v>
      </c>
      <c r="H2117" s="4">
        <v>1278.78</v>
      </c>
      <c r="I2117" t="str">
        <f t="shared" si="33"/>
        <v>WARDKAREN</v>
      </c>
    </row>
    <row r="2118" spans="1:9">
      <c r="A2118" s="2" t="s">
        <v>318</v>
      </c>
      <c r="B2118" s="3">
        <v>42333</v>
      </c>
      <c r="C2118" s="2" t="s">
        <v>2171</v>
      </c>
      <c r="D2118" s="2" t="s">
        <v>420</v>
      </c>
      <c r="E2118" s="4">
        <v>111.37</v>
      </c>
      <c r="F2118" s="2" t="s">
        <v>9</v>
      </c>
      <c r="G2118" s="2" t="s">
        <v>2771</v>
      </c>
      <c r="H2118" s="4">
        <v>1434.24</v>
      </c>
      <c r="I2118" t="str">
        <f t="shared" si="33"/>
        <v>WARDENJEFFREY</v>
      </c>
    </row>
    <row r="2119" spans="1:9">
      <c r="A2119" s="2" t="s">
        <v>31</v>
      </c>
      <c r="B2119" s="3">
        <v>42068</v>
      </c>
      <c r="C2119" s="2" t="s">
        <v>101</v>
      </c>
      <c r="D2119" s="2" t="s">
        <v>102</v>
      </c>
      <c r="E2119" s="4">
        <v>262.52999999999997</v>
      </c>
      <c r="F2119" s="2" t="s">
        <v>9</v>
      </c>
      <c r="G2119" s="2" t="s">
        <v>2771</v>
      </c>
      <c r="H2119" s="4">
        <v>10402.91</v>
      </c>
      <c r="I2119" t="str">
        <f t="shared" si="33"/>
        <v>WARNOCKGEOFFREY</v>
      </c>
    </row>
    <row r="2120" spans="1:9">
      <c r="A2120" s="2" t="s">
        <v>2651</v>
      </c>
      <c r="B2120" s="3">
        <v>43328</v>
      </c>
      <c r="C2120" s="2" t="s">
        <v>1785</v>
      </c>
      <c r="D2120" s="2" t="s">
        <v>2708</v>
      </c>
      <c r="E2120" s="4">
        <v>4.4800000000000004</v>
      </c>
      <c r="F2120" s="2" t="s">
        <v>9</v>
      </c>
      <c r="G2120" s="2" t="s">
        <v>2771</v>
      </c>
      <c r="H2120" s="4">
        <v>57.16</v>
      </c>
      <c r="I2120" t="str">
        <f t="shared" si="33"/>
        <v>WARRENSHYNISE</v>
      </c>
    </row>
    <row r="2121" spans="1:9">
      <c r="A2121" s="2" t="s">
        <v>643</v>
      </c>
      <c r="B2121" s="3">
        <v>41928</v>
      </c>
      <c r="C2121" s="2" t="s">
        <v>803</v>
      </c>
      <c r="D2121" s="2" t="s">
        <v>804</v>
      </c>
      <c r="E2121" s="4">
        <v>3.35</v>
      </c>
      <c r="F2121" s="2" t="s">
        <v>9</v>
      </c>
      <c r="G2121" s="2" t="s">
        <v>2771</v>
      </c>
      <c r="H2121" s="4">
        <v>54.24</v>
      </c>
      <c r="I2121" t="str">
        <f t="shared" si="33"/>
        <v>WARRINGTONANITA</v>
      </c>
    </row>
    <row r="2122" spans="1:9">
      <c r="A2122" s="2" t="s">
        <v>244</v>
      </c>
      <c r="B2122" s="3">
        <v>42950</v>
      </c>
      <c r="C2122" s="2" t="s">
        <v>2461</v>
      </c>
      <c r="D2122" s="2" t="s">
        <v>2462</v>
      </c>
      <c r="E2122" s="4">
        <v>68</v>
      </c>
      <c r="F2122" s="2" t="s">
        <v>9</v>
      </c>
      <c r="G2122" s="2" t="s">
        <v>2771</v>
      </c>
      <c r="H2122" s="4">
        <v>995.86</v>
      </c>
      <c r="I2122" t="str">
        <f t="shared" si="33"/>
        <v>WASHINGTONALEXIS</v>
      </c>
    </row>
    <row r="2123" spans="1:9">
      <c r="A2123" s="2" t="s">
        <v>427</v>
      </c>
      <c r="B2123" s="3">
        <v>43342</v>
      </c>
      <c r="C2123" s="2" t="s">
        <v>2729</v>
      </c>
      <c r="D2123" s="2" t="s">
        <v>2730</v>
      </c>
      <c r="E2123" s="4">
        <v>28</v>
      </c>
      <c r="F2123" s="2" t="s">
        <v>9</v>
      </c>
      <c r="G2123" s="2" t="s">
        <v>2771</v>
      </c>
      <c r="H2123" s="4">
        <v>357</v>
      </c>
      <c r="I2123" t="str">
        <f t="shared" si="33"/>
        <v>WATANABEOSCAR</v>
      </c>
    </row>
    <row r="2124" spans="1:9">
      <c r="A2124" s="2" t="s">
        <v>964</v>
      </c>
      <c r="B2124" s="3">
        <v>42740</v>
      </c>
      <c r="C2124" s="2" t="s">
        <v>699</v>
      </c>
      <c r="D2124" s="2" t="s">
        <v>700</v>
      </c>
      <c r="E2124" s="4">
        <v>40</v>
      </c>
      <c r="F2124" s="2" t="s">
        <v>9</v>
      </c>
      <c r="G2124" s="2" t="s">
        <v>2771</v>
      </c>
      <c r="H2124" s="4">
        <v>1250</v>
      </c>
      <c r="I2124" t="str">
        <f t="shared" si="33"/>
        <v>WATSONLUANNE</v>
      </c>
    </row>
    <row r="2125" spans="1:9">
      <c r="A2125" s="2" t="s">
        <v>836</v>
      </c>
      <c r="B2125" s="3">
        <v>42026</v>
      </c>
      <c r="C2125" s="2" t="s">
        <v>1934</v>
      </c>
      <c r="D2125" s="2" t="s">
        <v>807</v>
      </c>
      <c r="E2125" s="4">
        <v>13.67</v>
      </c>
      <c r="F2125" s="2" t="s">
        <v>9</v>
      </c>
      <c r="G2125" s="2" t="s">
        <v>2771</v>
      </c>
      <c r="H2125" s="4">
        <v>251.15</v>
      </c>
      <c r="I2125" t="str">
        <f t="shared" si="33"/>
        <v>WEATHERSBRIAN</v>
      </c>
    </row>
    <row r="2126" spans="1:9">
      <c r="A2126" s="2" t="s">
        <v>2692</v>
      </c>
      <c r="B2126" s="3">
        <v>43216</v>
      </c>
      <c r="C2126" s="2" t="s">
        <v>408</v>
      </c>
      <c r="D2126" s="2" t="s">
        <v>732</v>
      </c>
      <c r="E2126" s="4">
        <v>20</v>
      </c>
      <c r="F2126" s="2" t="s">
        <v>410</v>
      </c>
      <c r="G2126" s="2" t="s">
        <v>2772</v>
      </c>
      <c r="H2126" s="4">
        <v>537.67999999999995</v>
      </c>
      <c r="I2126" t="str">
        <f t="shared" si="33"/>
        <v>WEAVERKELLY</v>
      </c>
    </row>
    <row r="2127" spans="1:9">
      <c r="A2127" s="2" t="s">
        <v>106</v>
      </c>
      <c r="B2127" s="3">
        <v>42656</v>
      </c>
      <c r="C2127" s="2" t="s">
        <v>408</v>
      </c>
      <c r="D2127" s="2" t="s">
        <v>1398</v>
      </c>
      <c r="E2127" s="4">
        <v>40</v>
      </c>
      <c r="F2127" s="2" t="s">
        <v>9</v>
      </c>
      <c r="G2127" s="2" t="s">
        <v>2771</v>
      </c>
      <c r="H2127" s="4">
        <v>873.39</v>
      </c>
      <c r="I2127" t="str">
        <f t="shared" si="33"/>
        <v>WEAVERLUDOVICA</v>
      </c>
    </row>
    <row r="2128" spans="1:9">
      <c r="A2128" s="2" t="s">
        <v>454</v>
      </c>
      <c r="B2128" s="3">
        <v>43244</v>
      </c>
      <c r="C2128" s="2" t="s">
        <v>408</v>
      </c>
      <c r="D2128" s="2" t="s">
        <v>409</v>
      </c>
      <c r="E2128" s="4">
        <v>70</v>
      </c>
      <c r="F2128" s="2" t="s">
        <v>410</v>
      </c>
      <c r="G2128" s="2" t="s">
        <v>2772</v>
      </c>
      <c r="H2128" s="4">
        <v>3109.65</v>
      </c>
      <c r="I2128" t="str">
        <f t="shared" si="33"/>
        <v>WEAVERSTEPHEN</v>
      </c>
    </row>
    <row r="2129" spans="1:9">
      <c r="A2129" s="2" t="s">
        <v>716</v>
      </c>
      <c r="B2129" s="3">
        <v>43244</v>
      </c>
      <c r="C2129" s="2" t="s">
        <v>408</v>
      </c>
      <c r="D2129" s="2" t="s">
        <v>409</v>
      </c>
      <c r="E2129" s="4">
        <v>70</v>
      </c>
      <c r="F2129" s="2" t="s">
        <v>410</v>
      </c>
      <c r="G2129" s="2" t="s">
        <v>2772</v>
      </c>
      <c r="H2129" s="4">
        <v>3069.27</v>
      </c>
      <c r="I2129" t="str">
        <f t="shared" si="33"/>
        <v>WEAVERSTEPHEN</v>
      </c>
    </row>
    <row r="2130" spans="1:9">
      <c r="A2130" s="2" t="s">
        <v>852</v>
      </c>
      <c r="B2130" s="3">
        <v>43244</v>
      </c>
      <c r="C2130" s="2" t="s">
        <v>408</v>
      </c>
      <c r="D2130" s="2" t="s">
        <v>409</v>
      </c>
      <c r="E2130" s="4">
        <v>70</v>
      </c>
      <c r="F2130" s="2" t="s">
        <v>410</v>
      </c>
      <c r="G2130" s="2" t="s">
        <v>2772</v>
      </c>
      <c r="H2130" s="4">
        <v>3069.27</v>
      </c>
      <c r="I2130" t="str">
        <f t="shared" si="33"/>
        <v>WEAVERSTEPHEN</v>
      </c>
    </row>
    <row r="2131" spans="1:9">
      <c r="A2131" s="2" t="s">
        <v>790</v>
      </c>
      <c r="B2131" s="3">
        <v>41858</v>
      </c>
      <c r="C2131" s="2" t="s">
        <v>1121</v>
      </c>
      <c r="D2131" s="2" t="s">
        <v>135</v>
      </c>
      <c r="E2131" s="4">
        <v>40</v>
      </c>
      <c r="F2131" s="2" t="s">
        <v>9</v>
      </c>
      <c r="G2131" s="2" t="s">
        <v>2771</v>
      </c>
      <c r="H2131" s="4">
        <v>1201.6500000000001</v>
      </c>
      <c r="I2131" t="str">
        <f t="shared" si="33"/>
        <v>WEBERJOHN</v>
      </c>
    </row>
    <row r="2132" spans="1:9">
      <c r="A2132" s="2" t="s">
        <v>500</v>
      </c>
      <c r="B2132" s="3">
        <v>42222</v>
      </c>
      <c r="C2132" s="2" t="s">
        <v>1121</v>
      </c>
      <c r="D2132" s="2" t="s">
        <v>135</v>
      </c>
      <c r="E2132" s="4">
        <v>40</v>
      </c>
      <c r="F2132" s="2" t="s">
        <v>9</v>
      </c>
      <c r="G2132" s="2" t="s">
        <v>2771</v>
      </c>
      <c r="H2132" s="4">
        <v>1261.74</v>
      </c>
      <c r="I2132" t="str">
        <f t="shared" si="33"/>
        <v>WEBERJOHN</v>
      </c>
    </row>
    <row r="2133" spans="1:9">
      <c r="A2133" s="2" t="s">
        <v>2442</v>
      </c>
      <c r="B2133" s="3">
        <v>42586</v>
      </c>
      <c r="C2133" s="2" t="s">
        <v>1121</v>
      </c>
      <c r="D2133" s="2" t="s">
        <v>135</v>
      </c>
      <c r="E2133" s="4">
        <v>40</v>
      </c>
      <c r="F2133" s="2" t="s">
        <v>9</v>
      </c>
      <c r="G2133" s="2" t="s">
        <v>2771</v>
      </c>
      <c r="H2133" s="4">
        <v>1284.07</v>
      </c>
      <c r="I2133" t="str">
        <f t="shared" si="33"/>
        <v>WEBERJOHN</v>
      </c>
    </row>
    <row r="2134" spans="1:9">
      <c r="A2134" s="2" t="s">
        <v>2076</v>
      </c>
      <c r="B2134" s="3">
        <v>42950</v>
      </c>
      <c r="C2134" s="2" t="s">
        <v>1121</v>
      </c>
      <c r="D2134" s="2" t="s">
        <v>135</v>
      </c>
      <c r="E2134" s="4">
        <v>40</v>
      </c>
      <c r="F2134" s="2" t="s">
        <v>9</v>
      </c>
      <c r="G2134" s="2" t="s">
        <v>2771</v>
      </c>
      <c r="H2134" s="4">
        <v>1307.18</v>
      </c>
      <c r="I2134" t="str">
        <f t="shared" si="33"/>
        <v>WEBERJOHN</v>
      </c>
    </row>
    <row r="2135" spans="1:9">
      <c r="A2135" s="2" t="s">
        <v>2213</v>
      </c>
      <c r="B2135" s="3">
        <v>43314</v>
      </c>
      <c r="C2135" s="2" t="s">
        <v>1121</v>
      </c>
      <c r="D2135" s="2" t="s">
        <v>135</v>
      </c>
      <c r="E2135" s="4">
        <v>40</v>
      </c>
      <c r="F2135" s="2" t="s">
        <v>9</v>
      </c>
      <c r="G2135" s="2" t="s">
        <v>2771</v>
      </c>
      <c r="H2135" s="4">
        <v>1337.76</v>
      </c>
      <c r="I2135" t="str">
        <f t="shared" si="33"/>
        <v>WEBERJOHN</v>
      </c>
    </row>
    <row r="2136" spans="1:9">
      <c r="A2136" s="2" t="s">
        <v>1907</v>
      </c>
      <c r="B2136" s="3">
        <v>41900</v>
      </c>
      <c r="C2136" s="2" t="s">
        <v>1904</v>
      </c>
      <c r="D2136" s="2" t="s">
        <v>994</v>
      </c>
      <c r="E2136" s="4">
        <v>18.670000000000002</v>
      </c>
      <c r="F2136" s="2" t="s">
        <v>9</v>
      </c>
      <c r="G2136" s="2" t="s">
        <v>2771</v>
      </c>
      <c r="H2136" s="4">
        <v>422.04</v>
      </c>
      <c r="I2136" t="str">
        <f t="shared" si="33"/>
        <v>WECHSLERJULIAN</v>
      </c>
    </row>
    <row r="2137" spans="1:9">
      <c r="A2137" s="2" t="s">
        <v>1678</v>
      </c>
      <c r="B2137" s="3">
        <v>43524</v>
      </c>
      <c r="C2137" s="2" t="s">
        <v>1904</v>
      </c>
      <c r="D2137" s="2" t="s">
        <v>994</v>
      </c>
      <c r="E2137" s="4">
        <v>3.83</v>
      </c>
      <c r="F2137" s="2" t="s">
        <v>9</v>
      </c>
      <c r="G2137" s="2" t="s">
        <v>2771</v>
      </c>
      <c r="H2137" s="4">
        <v>143.36000000000001</v>
      </c>
      <c r="I2137" t="str">
        <f t="shared" si="33"/>
        <v>WECHSLERJULIAN</v>
      </c>
    </row>
    <row r="2138" spans="1:9">
      <c r="A2138" s="2" t="s">
        <v>1370</v>
      </c>
      <c r="B2138" s="3">
        <v>42110</v>
      </c>
      <c r="C2138" s="2" t="s">
        <v>2223</v>
      </c>
      <c r="D2138" s="2" t="s">
        <v>2224</v>
      </c>
      <c r="E2138" s="4">
        <v>24</v>
      </c>
      <c r="F2138" s="2" t="s">
        <v>9</v>
      </c>
      <c r="G2138" s="2" t="s">
        <v>2771</v>
      </c>
      <c r="H2138" s="4">
        <v>280.41000000000003</v>
      </c>
      <c r="I2138" t="str">
        <f t="shared" si="33"/>
        <v>WEECHKYLE</v>
      </c>
    </row>
    <row r="2139" spans="1:9">
      <c r="A2139" s="2" t="s">
        <v>1820</v>
      </c>
      <c r="B2139" s="3">
        <v>43244</v>
      </c>
      <c r="C2139" s="2" t="s">
        <v>473</v>
      </c>
      <c r="D2139" s="2" t="s">
        <v>474</v>
      </c>
      <c r="E2139" s="4">
        <v>70</v>
      </c>
      <c r="F2139" s="2" t="s">
        <v>410</v>
      </c>
      <c r="G2139" s="2" t="s">
        <v>2772</v>
      </c>
      <c r="H2139" s="4">
        <v>2410.65</v>
      </c>
      <c r="I2139" t="str">
        <f t="shared" si="33"/>
        <v>WEILANDJARET</v>
      </c>
    </row>
    <row r="2140" spans="1:9">
      <c r="A2140" s="2" t="s">
        <v>1842</v>
      </c>
      <c r="B2140" s="3">
        <v>43244</v>
      </c>
      <c r="C2140" s="2" t="s">
        <v>473</v>
      </c>
      <c r="D2140" s="2" t="s">
        <v>474</v>
      </c>
      <c r="E2140" s="4">
        <v>70</v>
      </c>
      <c r="F2140" s="2" t="s">
        <v>410</v>
      </c>
      <c r="G2140" s="2" t="s">
        <v>2772</v>
      </c>
      <c r="H2140" s="4">
        <v>2591.7600000000002</v>
      </c>
      <c r="I2140" t="str">
        <f t="shared" si="33"/>
        <v>WEILANDJARET</v>
      </c>
    </row>
    <row r="2141" spans="1:9">
      <c r="A2141" s="2" t="s">
        <v>1886</v>
      </c>
      <c r="B2141" s="3">
        <v>43244</v>
      </c>
      <c r="C2141" s="2" t="s">
        <v>473</v>
      </c>
      <c r="D2141" s="2" t="s">
        <v>474</v>
      </c>
      <c r="E2141" s="4">
        <v>70</v>
      </c>
      <c r="F2141" s="2" t="s">
        <v>410</v>
      </c>
      <c r="G2141" s="2" t="s">
        <v>2772</v>
      </c>
      <c r="H2141" s="4">
        <v>2410.65</v>
      </c>
      <c r="I2141" t="str">
        <f t="shared" si="33"/>
        <v>WEILANDJARET</v>
      </c>
    </row>
    <row r="2142" spans="1:9">
      <c r="A2142" s="2" t="s">
        <v>2265</v>
      </c>
      <c r="B2142" s="3">
        <v>43244</v>
      </c>
      <c r="C2142" s="2" t="s">
        <v>473</v>
      </c>
      <c r="D2142" s="2" t="s">
        <v>474</v>
      </c>
      <c r="E2142" s="4">
        <v>70</v>
      </c>
      <c r="F2142" s="2" t="s">
        <v>410</v>
      </c>
      <c r="G2142" s="2" t="s">
        <v>2772</v>
      </c>
      <c r="H2142" s="4">
        <v>2591.7600000000002</v>
      </c>
      <c r="I2142" t="str">
        <f t="shared" si="33"/>
        <v>WEILANDJARET</v>
      </c>
    </row>
    <row r="2143" spans="1:9">
      <c r="A2143" s="2" t="s">
        <v>645</v>
      </c>
      <c r="B2143" s="3">
        <v>43412</v>
      </c>
      <c r="C2143" s="2" t="s">
        <v>473</v>
      </c>
      <c r="D2143" s="2" t="s">
        <v>474</v>
      </c>
      <c r="E2143" s="4">
        <v>70</v>
      </c>
      <c r="F2143" s="2" t="s">
        <v>410</v>
      </c>
      <c r="G2143" s="2" t="s">
        <v>2772</v>
      </c>
      <c r="H2143" s="4">
        <v>2736.36</v>
      </c>
      <c r="I2143" t="str">
        <f t="shared" si="33"/>
        <v>WEILANDJARET</v>
      </c>
    </row>
    <row r="2144" spans="1:9">
      <c r="A2144" s="2" t="s">
        <v>199</v>
      </c>
      <c r="B2144" s="3">
        <v>41914</v>
      </c>
      <c r="C2144" s="2" t="s">
        <v>1315</v>
      </c>
      <c r="D2144" s="2" t="s">
        <v>492</v>
      </c>
      <c r="E2144" s="4">
        <v>158.1</v>
      </c>
      <c r="F2144" s="2" t="s">
        <v>9</v>
      </c>
      <c r="G2144" s="2" t="s">
        <v>2771</v>
      </c>
      <c r="H2144" s="4">
        <v>6731.67</v>
      </c>
      <c r="I2144" t="str">
        <f t="shared" si="33"/>
        <v>WEISMANMATTHEW</v>
      </c>
    </row>
    <row r="2145" spans="1:9">
      <c r="A2145" s="2" t="s">
        <v>2001</v>
      </c>
      <c r="B2145" s="3">
        <v>42950</v>
      </c>
      <c r="C2145" s="2" t="s">
        <v>1488</v>
      </c>
      <c r="D2145" s="2" t="s">
        <v>1187</v>
      </c>
      <c r="E2145" s="4">
        <v>70</v>
      </c>
      <c r="F2145" s="2" t="s">
        <v>410</v>
      </c>
      <c r="G2145" s="2" t="s">
        <v>2772</v>
      </c>
      <c r="H2145" s="4">
        <v>1700.93</v>
      </c>
      <c r="I2145" t="str">
        <f t="shared" si="33"/>
        <v>WELCHCHAD</v>
      </c>
    </row>
    <row r="2146" spans="1:9">
      <c r="A2146" s="2" t="s">
        <v>1239</v>
      </c>
      <c r="B2146" s="3">
        <v>42852</v>
      </c>
      <c r="C2146" s="2" t="s">
        <v>778</v>
      </c>
      <c r="D2146" s="2" t="s">
        <v>779</v>
      </c>
      <c r="E2146" s="4">
        <v>40</v>
      </c>
      <c r="F2146" s="2" t="s">
        <v>9</v>
      </c>
      <c r="G2146" s="2" t="s">
        <v>2771</v>
      </c>
      <c r="H2146" s="4">
        <v>1175.4000000000001</v>
      </c>
      <c r="I2146" t="str">
        <f t="shared" si="33"/>
        <v>WELDONCLINTON</v>
      </c>
    </row>
    <row r="2147" spans="1:9">
      <c r="A2147" s="2" t="s">
        <v>1493</v>
      </c>
      <c r="B2147" s="3">
        <v>41872</v>
      </c>
      <c r="C2147" s="2" t="s">
        <v>668</v>
      </c>
      <c r="D2147" s="2" t="s">
        <v>669</v>
      </c>
      <c r="E2147" s="4">
        <v>9.68</v>
      </c>
      <c r="F2147" s="2" t="s">
        <v>9</v>
      </c>
      <c r="G2147" s="2" t="s">
        <v>2771</v>
      </c>
      <c r="H2147" s="4">
        <v>161.43</v>
      </c>
      <c r="I2147" t="str">
        <f t="shared" si="33"/>
        <v>WELLESGARRY</v>
      </c>
    </row>
    <row r="2148" spans="1:9">
      <c r="A2148" s="2" t="s">
        <v>1115</v>
      </c>
      <c r="B2148" s="3">
        <v>43468</v>
      </c>
      <c r="C2148" s="2" t="s">
        <v>2480</v>
      </c>
      <c r="D2148" s="2" t="s">
        <v>861</v>
      </c>
      <c r="E2148" s="4">
        <v>9.25</v>
      </c>
      <c r="F2148" s="2" t="s">
        <v>9</v>
      </c>
      <c r="G2148" s="2" t="s">
        <v>2771</v>
      </c>
      <c r="H2148" s="4">
        <v>124.34</v>
      </c>
      <c r="I2148" t="str">
        <f t="shared" si="33"/>
        <v>WELLSWESLEY</v>
      </c>
    </row>
    <row r="2149" spans="1:9">
      <c r="A2149" s="2" t="s">
        <v>836</v>
      </c>
      <c r="B2149" s="3">
        <v>43412</v>
      </c>
      <c r="C2149" s="2" t="s">
        <v>1218</v>
      </c>
      <c r="D2149" s="2" t="s">
        <v>1219</v>
      </c>
      <c r="E2149" s="4">
        <v>70</v>
      </c>
      <c r="F2149" s="2" t="s">
        <v>410</v>
      </c>
      <c r="G2149" s="2" t="s">
        <v>2772</v>
      </c>
      <c r="H2149" s="4">
        <v>1809.49</v>
      </c>
      <c r="I2149" t="str">
        <f t="shared" si="33"/>
        <v>WELTERJARIN</v>
      </c>
    </row>
    <row r="2150" spans="1:9">
      <c r="A2150" s="2" t="s">
        <v>433</v>
      </c>
      <c r="B2150" s="3">
        <v>43356</v>
      </c>
      <c r="C2150" s="2" t="s">
        <v>1201</v>
      </c>
      <c r="D2150" s="2" t="s">
        <v>144</v>
      </c>
      <c r="E2150" s="4">
        <v>40</v>
      </c>
      <c r="F2150" s="2" t="s">
        <v>9</v>
      </c>
      <c r="G2150" s="2" t="s">
        <v>2771</v>
      </c>
      <c r="H2150" s="4">
        <v>1563.18</v>
      </c>
      <c r="I2150" t="str">
        <f t="shared" si="33"/>
        <v>WERNERJAMES</v>
      </c>
    </row>
    <row r="2151" spans="1:9">
      <c r="A2151" s="2" t="s">
        <v>1462</v>
      </c>
      <c r="B2151" s="3">
        <v>43216</v>
      </c>
      <c r="C2151" s="2" t="s">
        <v>861</v>
      </c>
      <c r="D2151" s="2" t="s">
        <v>144</v>
      </c>
      <c r="E2151" s="4">
        <v>40</v>
      </c>
      <c r="F2151" s="2" t="s">
        <v>9</v>
      </c>
      <c r="G2151" s="2" t="s">
        <v>2771</v>
      </c>
      <c r="H2151" s="4">
        <v>875.33</v>
      </c>
      <c r="I2151" t="str">
        <f t="shared" si="33"/>
        <v>WESLEYJAMES</v>
      </c>
    </row>
    <row r="2152" spans="1:9">
      <c r="A2152" s="2" t="s">
        <v>1807</v>
      </c>
      <c r="B2152" s="3">
        <v>42894</v>
      </c>
      <c r="C2152" s="2" t="s">
        <v>634</v>
      </c>
      <c r="D2152" s="2" t="s">
        <v>635</v>
      </c>
      <c r="E2152" s="4">
        <v>70</v>
      </c>
      <c r="F2152" s="2" t="s">
        <v>410</v>
      </c>
      <c r="G2152" s="2" t="s">
        <v>2772</v>
      </c>
      <c r="H2152" s="4">
        <v>2498.5500000000002</v>
      </c>
      <c r="I2152" t="str">
        <f t="shared" si="33"/>
        <v>WESTMICHEAL</v>
      </c>
    </row>
    <row r="2153" spans="1:9">
      <c r="A2153" s="2" t="s">
        <v>161</v>
      </c>
      <c r="B2153" s="3">
        <v>43146</v>
      </c>
      <c r="C2153" s="2" t="s">
        <v>634</v>
      </c>
      <c r="D2153" s="2" t="s">
        <v>635</v>
      </c>
      <c r="E2153" s="4">
        <v>70</v>
      </c>
      <c r="F2153" s="2" t="s">
        <v>410</v>
      </c>
      <c r="G2153" s="2" t="s">
        <v>2772</v>
      </c>
      <c r="H2153" s="4">
        <v>2623.48</v>
      </c>
      <c r="I2153" t="str">
        <f t="shared" si="33"/>
        <v>WESTMICHEAL</v>
      </c>
    </row>
    <row r="2154" spans="1:9">
      <c r="A2154" s="2" t="s">
        <v>1493</v>
      </c>
      <c r="B2154" s="3">
        <v>43244</v>
      </c>
      <c r="C2154" s="2" t="s">
        <v>634</v>
      </c>
      <c r="D2154" s="2" t="s">
        <v>635</v>
      </c>
      <c r="E2154" s="4">
        <v>70</v>
      </c>
      <c r="F2154" s="2" t="s">
        <v>410</v>
      </c>
      <c r="G2154" s="2" t="s">
        <v>2772</v>
      </c>
      <c r="H2154" s="4">
        <v>2229.52</v>
      </c>
      <c r="I2154" t="str">
        <f t="shared" si="33"/>
        <v>WESTMICHEAL</v>
      </c>
    </row>
    <row r="2155" spans="1:9">
      <c r="A2155" s="2" t="s">
        <v>2569</v>
      </c>
      <c r="B2155" s="3">
        <v>43384</v>
      </c>
      <c r="C2155" s="2" t="s">
        <v>634</v>
      </c>
      <c r="D2155" s="2" t="s">
        <v>635</v>
      </c>
      <c r="E2155" s="4">
        <v>70</v>
      </c>
      <c r="F2155" s="2" t="s">
        <v>410</v>
      </c>
      <c r="G2155" s="2" t="s">
        <v>2772</v>
      </c>
      <c r="H2155" s="4">
        <v>2678.05</v>
      </c>
      <c r="I2155" t="str">
        <f t="shared" si="33"/>
        <v>WESTMICHEAL</v>
      </c>
    </row>
    <row r="2156" spans="1:9">
      <c r="A2156" s="2" t="s">
        <v>1915</v>
      </c>
      <c r="B2156" s="3">
        <v>42852</v>
      </c>
      <c r="C2156" s="2" t="s">
        <v>1460</v>
      </c>
      <c r="D2156" s="2" t="s">
        <v>1461</v>
      </c>
      <c r="E2156" s="4">
        <v>40</v>
      </c>
      <c r="F2156" s="2" t="s">
        <v>9</v>
      </c>
      <c r="G2156" s="2" t="s">
        <v>2771</v>
      </c>
      <c r="H2156" s="4">
        <v>726.27</v>
      </c>
      <c r="I2156" t="str">
        <f t="shared" si="33"/>
        <v>WETHYDENESE</v>
      </c>
    </row>
    <row r="2157" spans="1:9">
      <c r="A2157" s="2" t="s">
        <v>1019</v>
      </c>
      <c r="B2157" s="3">
        <v>42760</v>
      </c>
      <c r="C2157" s="2" t="s">
        <v>1902</v>
      </c>
      <c r="D2157" s="2" t="s">
        <v>617</v>
      </c>
      <c r="E2157" s="4">
        <v>117.67</v>
      </c>
      <c r="F2157" s="2" t="s">
        <v>9</v>
      </c>
      <c r="G2157" s="2" t="s">
        <v>2771</v>
      </c>
      <c r="H2157" s="4">
        <v>2414.6999999999998</v>
      </c>
      <c r="I2157" t="str">
        <f t="shared" si="33"/>
        <v>WEYDERTMICHELLE</v>
      </c>
    </row>
    <row r="2158" spans="1:9">
      <c r="A2158" s="2" t="s">
        <v>311</v>
      </c>
      <c r="B2158" s="3">
        <v>41969</v>
      </c>
      <c r="C2158" s="2" t="s">
        <v>387</v>
      </c>
      <c r="D2158" s="2" t="s">
        <v>869</v>
      </c>
      <c r="E2158" s="4">
        <v>40</v>
      </c>
      <c r="F2158" s="2" t="s">
        <v>9</v>
      </c>
      <c r="G2158" s="2" t="s">
        <v>2771</v>
      </c>
      <c r="H2158" s="4">
        <v>866.07</v>
      </c>
      <c r="I2158" t="str">
        <f t="shared" si="33"/>
        <v>WHITEALVA</v>
      </c>
    </row>
    <row r="2159" spans="1:9">
      <c r="A2159" s="2" t="s">
        <v>2065</v>
      </c>
      <c r="B2159" s="3">
        <v>42333</v>
      </c>
      <c r="C2159" s="2" t="s">
        <v>387</v>
      </c>
      <c r="D2159" s="2" t="s">
        <v>869</v>
      </c>
      <c r="E2159" s="4">
        <v>40</v>
      </c>
      <c r="F2159" s="2" t="s">
        <v>9</v>
      </c>
      <c r="G2159" s="2" t="s">
        <v>2771</v>
      </c>
      <c r="H2159" s="4">
        <v>866.07</v>
      </c>
      <c r="I2159" t="str">
        <f t="shared" si="33"/>
        <v>WHITEALVA</v>
      </c>
    </row>
    <row r="2160" spans="1:9">
      <c r="A2160" s="2" t="s">
        <v>1414</v>
      </c>
      <c r="B2160" s="3">
        <v>42712</v>
      </c>
      <c r="C2160" s="2" t="s">
        <v>387</v>
      </c>
      <c r="D2160" s="2" t="s">
        <v>869</v>
      </c>
      <c r="E2160" s="4">
        <v>40</v>
      </c>
      <c r="F2160" s="2" t="s">
        <v>9</v>
      </c>
      <c r="G2160" s="2" t="s">
        <v>2771</v>
      </c>
      <c r="H2160" s="4">
        <v>1307.69</v>
      </c>
      <c r="I2160" t="str">
        <f t="shared" si="33"/>
        <v>WHITEALVA</v>
      </c>
    </row>
    <row r="2161" spans="1:9">
      <c r="A2161" s="2" t="s">
        <v>2248</v>
      </c>
      <c r="B2161" s="3">
        <v>43076</v>
      </c>
      <c r="C2161" s="2" t="s">
        <v>387</v>
      </c>
      <c r="D2161" s="2" t="s">
        <v>869</v>
      </c>
      <c r="E2161" s="4">
        <v>40</v>
      </c>
      <c r="F2161" s="2" t="s">
        <v>9</v>
      </c>
      <c r="G2161" s="2" t="s">
        <v>2771</v>
      </c>
      <c r="H2161" s="4">
        <v>1340.38</v>
      </c>
      <c r="I2161" t="str">
        <f t="shared" si="33"/>
        <v>WHITEALVA</v>
      </c>
    </row>
    <row r="2162" spans="1:9">
      <c r="A2162" s="2" t="s">
        <v>826</v>
      </c>
      <c r="B2162" s="3">
        <v>43440</v>
      </c>
      <c r="C2162" s="2" t="s">
        <v>387</v>
      </c>
      <c r="D2162" s="2" t="s">
        <v>869</v>
      </c>
      <c r="E2162" s="4">
        <v>40</v>
      </c>
      <c r="F2162" s="2" t="s">
        <v>9</v>
      </c>
      <c r="G2162" s="2" t="s">
        <v>2771</v>
      </c>
      <c r="H2162" s="4">
        <v>1370.96</v>
      </c>
      <c r="I2162" t="str">
        <f t="shared" si="33"/>
        <v>WHITEALVA</v>
      </c>
    </row>
    <row r="2163" spans="1:9">
      <c r="A2163" s="2" t="s">
        <v>664</v>
      </c>
      <c r="B2163" s="3">
        <v>42460</v>
      </c>
      <c r="C2163" s="2" t="s">
        <v>387</v>
      </c>
      <c r="D2163" s="2" t="s">
        <v>2315</v>
      </c>
      <c r="E2163" s="4">
        <v>40.32</v>
      </c>
      <c r="F2163" s="2" t="s">
        <v>9</v>
      </c>
      <c r="G2163" s="2" t="s">
        <v>2771</v>
      </c>
      <c r="H2163" s="4">
        <v>509.04</v>
      </c>
      <c r="I2163" t="str">
        <f t="shared" si="33"/>
        <v>WHITEASHLEI</v>
      </c>
    </row>
    <row r="2164" spans="1:9">
      <c r="A2164" s="2" t="s">
        <v>1155</v>
      </c>
      <c r="B2164" s="3">
        <v>42404</v>
      </c>
      <c r="C2164" s="2" t="s">
        <v>387</v>
      </c>
      <c r="D2164" s="2" t="s">
        <v>160</v>
      </c>
      <c r="E2164" s="4">
        <v>194.8</v>
      </c>
      <c r="F2164" s="2" t="s">
        <v>9</v>
      </c>
      <c r="G2164" s="2" t="s">
        <v>2771</v>
      </c>
      <c r="H2164" s="4">
        <v>3735.89</v>
      </c>
      <c r="I2164" t="str">
        <f t="shared" si="33"/>
        <v>WHITEBILLY</v>
      </c>
    </row>
    <row r="2165" spans="1:9">
      <c r="A2165" s="2" t="s">
        <v>2417</v>
      </c>
      <c r="B2165" s="3">
        <v>43244</v>
      </c>
      <c r="C2165" s="2" t="s">
        <v>387</v>
      </c>
      <c r="D2165" s="2" t="s">
        <v>476</v>
      </c>
      <c r="E2165" s="4">
        <v>70</v>
      </c>
      <c r="F2165" s="2" t="s">
        <v>410</v>
      </c>
      <c r="G2165" s="2" t="s">
        <v>2772</v>
      </c>
      <c r="H2165" s="4">
        <v>2163.13</v>
      </c>
      <c r="I2165" t="str">
        <f t="shared" si="33"/>
        <v>WHITELESLIE</v>
      </c>
    </row>
    <row r="2166" spans="1:9">
      <c r="A2166" s="2" t="s">
        <v>2490</v>
      </c>
      <c r="B2166" s="3">
        <v>43244</v>
      </c>
      <c r="C2166" s="2" t="s">
        <v>387</v>
      </c>
      <c r="D2166" s="2" t="s">
        <v>476</v>
      </c>
      <c r="E2166" s="4">
        <v>70</v>
      </c>
      <c r="F2166" s="2" t="s">
        <v>410</v>
      </c>
      <c r="G2166" s="2" t="s">
        <v>2772</v>
      </c>
      <c r="H2166" s="4">
        <v>2163.13</v>
      </c>
      <c r="I2166" t="str">
        <f t="shared" si="33"/>
        <v>WHITELESLIE</v>
      </c>
    </row>
    <row r="2167" spans="1:9">
      <c r="A2167" s="2" t="s">
        <v>2495</v>
      </c>
      <c r="B2167" s="3">
        <v>43244</v>
      </c>
      <c r="C2167" s="2" t="s">
        <v>387</v>
      </c>
      <c r="D2167" s="2" t="s">
        <v>476</v>
      </c>
      <c r="E2167" s="4">
        <v>70</v>
      </c>
      <c r="F2167" s="2" t="s">
        <v>410</v>
      </c>
      <c r="G2167" s="2" t="s">
        <v>2772</v>
      </c>
      <c r="H2167" s="4">
        <v>2328.8200000000002</v>
      </c>
      <c r="I2167" t="str">
        <f t="shared" si="33"/>
        <v>WHITELESLIE</v>
      </c>
    </row>
    <row r="2168" spans="1:9">
      <c r="A2168" s="2" t="s">
        <v>2498</v>
      </c>
      <c r="B2168" s="3">
        <v>43244</v>
      </c>
      <c r="C2168" s="2" t="s">
        <v>387</v>
      </c>
      <c r="D2168" s="2" t="s">
        <v>83</v>
      </c>
      <c r="E2168" s="4">
        <v>70</v>
      </c>
      <c r="F2168" s="2" t="s">
        <v>410</v>
      </c>
      <c r="G2168" s="2" t="s">
        <v>2772</v>
      </c>
      <c r="H2168" s="4">
        <v>1528.23</v>
      </c>
      <c r="I2168" t="str">
        <f t="shared" si="33"/>
        <v>WHITEROBERT</v>
      </c>
    </row>
    <row r="2169" spans="1:9">
      <c r="A2169" s="2" t="s">
        <v>266</v>
      </c>
      <c r="B2169" s="3">
        <v>42348</v>
      </c>
      <c r="C2169" s="2" t="s">
        <v>986</v>
      </c>
      <c r="D2169" s="2" t="s">
        <v>987</v>
      </c>
      <c r="E2169" s="4">
        <v>40</v>
      </c>
      <c r="F2169" s="2" t="s">
        <v>9</v>
      </c>
      <c r="G2169" s="2" t="s">
        <v>2771</v>
      </c>
      <c r="H2169" s="4">
        <v>653.64</v>
      </c>
      <c r="I2169" t="str">
        <f t="shared" si="33"/>
        <v>WHITEHURSTRYAN</v>
      </c>
    </row>
    <row r="2170" spans="1:9">
      <c r="A2170" s="2" t="s">
        <v>1782</v>
      </c>
      <c r="B2170" s="3">
        <v>42697</v>
      </c>
      <c r="C2170" s="2" t="s">
        <v>986</v>
      </c>
      <c r="D2170" s="2" t="s">
        <v>987</v>
      </c>
      <c r="E2170" s="4">
        <v>40</v>
      </c>
      <c r="F2170" s="2" t="s">
        <v>9</v>
      </c>
      <c r="G2170" s="2" t="s">
        <v>2771</v>
      </c>
      <c r="H2170" s="4">
        <v>675.97</v>
      </c>
      <c r="I2170" t="str">
        <f t="shared" si="33"/>
        <v>WHITEHURSTRYAN</v>
      </c>
    </row>
    <row r="2171" spans="1:9">
      <c r="A2171" s="2" t="s">
        <v>1962</v>
      </c>
      <c r="B2171" s="3">
        <v>43061</v>
      </c>
      <c r="C2171" s="2" t="s">
        <v>986</v>
      </c>
      <c r="D2171" s="2" t="s">
        <v>987</v>
      </c>
      <c r="E2171" s="4">
        <v>40</v>
      </c>
      <c r="F2171" s="2" t="s">
        <v>9</v>
      </c>
      <c r="G2171" s="2" t="s">
        <v>2771</v>
      </c>
      <c r="H2171" s="4">
        <v>699.42</v>
      </c>
      <c r="I2171" t="str">
        <f t="shared" si="33"/>
        <v>WHITEHURSTRYAN</v>
      </c>
    </row>
    <row r="2172" spans="1:9">
      <c r="A2172" s="2" t="s">
        <v>757</v>
      </c>
      <c r="B2172" s="3">
        <v>43230</v>
      </c>
      <c r="C2172" s="2" t="s">
        <v>986</v>
      </c>
      <c r="D2172" s="2" t="s">
        <v>987</v>
      </c>
      <c r="E2172" s="4">
        <v>109.22</v>
      </c>
      <c r="F2172" s="2" t="s">
        <v>9</v>
      </c>
      <c r="G2172" s="2" t="s">
        <v>2771</v>
      </c>
      <c r="H2172" s="4">
        <v>1978.12</v>
      </c>
      <c r="I2172" t="str">
        <f t="shared" si="33"/>
        <v>WHITEHURSTRYAN</v>
      </c>
    </row>
    <row r="2173" spans="1:9">
      <c r="A2173" s="2" t="s">
        <v>379</v>
      </c>
      <c r="B2173" s="3">
        <v>42697</v>
      </c>
      <c r="C2173" s="2" t="s">
        <v>1783</v>
      </c>
      <c r="D2173" s="2" t="s">
        <v>632</v>
      </c>
      <c r="E2173" s="4">
        <v>40</v>
      </c>
      <c r="F2173" s="2" t="s">
        <v>9</v>
      </c>
      <c r="G2173" s="2" t="s">
        <v>2771</v>
      </c>
      <c r="H2173" s="4">
        <v>1294.68</v>
      </c>
      <c r="I2173" t="str">
        <f t="shared" si="33"/>
        <v>WHITELEYTRACY</v>
      </c>
    </row>
    <row r="2174" spans="1:9">
      <c r="A2174" s="2" t="s">
        <v>2629</v>
      </c>
      <c r="B2174" s="3">
        <v>43061</v>
      </c>
      <c r="C2174" s="2" t="s">
        <v>1783</v>
      </c>
      <c r="D2174" s="2" t="s">
        <v>632</v>
      </c>
      <c r="E2174" s="4">
        <v>40</v>
      </c>
      <c r="F2174" s="2" t="s">
        <v>9</v>
      </c>
      <c r="G2174" s="2" t="s">
        <v>2771</v>
      </c>
      <c r="H2174" s="4">
        <v>1323.81</v>
      </c>
      <c r="I2174" t="str">
        <f t="shared" si="33"/>
        <v>WHITELEYTRACY</v>
      </c>
    </row>
    <row r="2175" spans="1:9">
      <c r="A2175" s="2" t="s">
        <v>820</v>
      </c>
      <c r="B2175" s="3">
        <v>43425</v>
      </c>
      <c r="C2175" s="2" t="s">
        <v>1783</v>
      </c>
      <c r="D2175" s="2" t="s">
        <v>632</v>
      </c>
      <c r="E2175" s="4">
        <v>40</v>
      </c>
      <c r="F2175" s="2" t="s">
        <v>9</v>
      </c>
      <c r="G2175" s="2" t="s">
        <v>2771</v>
      </c>
      <c r="H2175" s="4">
        <v>1354.38</v>
      </c>
      <c r="I2175" t="str">
        <f t="shared" si="33"/>
        <v>WHITELEYTRACY</v>
      </c>
    </row>
    <row r="2176" spans="1:9">
      <c r="A2176" s="2" t="s">
        <v>206</v>
      </c>
      <c r="B2176" s="3">
        <v>42068</v>
      </c>
      <c r="C2176" s="2" t="s">
        <v>1696</v>
      </c>
      <c r="D2176" s="2" t="s">
        <v>1353</v>
      </c>
      <c r="E2176" s="4">
        <v>151.97</v>
      </c>
      <c r="F2176" s="2" t="s">
        <v>9</v>
      </c>
      <c r="G2176" s="2" t="s">
        <v>2771</v>
      </c>
      <c r="H2176" s="4">
        <v>7003.98</v>
      </c>
      <c r="I2176" t="str">
        <f t="shared" si="33"/>
        <v>WHITLOWSCOTT</v>
      </c>
    </row>
    <row r="2177" spans="1:9">
      <c r="A2177" s="2" t="s">
        <v>1472</v>
      </c>
      <c r="B2177" s="3">
        <v>41760</v>
      </c>
      <c r="C2177" s="2" t="s">
        <v>619</v>
      </c>
      <c r="D2177" s="2" t="s">
        <v>620</v>
      </c>
      <c r="E2177" s="4">
        <v>40</v>
      </c>
      <c r="F2177" s="2" t="s">
        <v>9</v>
      </c>
      <c r="G2177" s="2" t="s">
        <v>2771</v>
      </c>
      <c r="H2177" s="4">
        <v>1444.77</v>
      </c>
      <c r="I2177" t="str">
        <f t="shared" si="33"/>
        <v>WHITMANLEONARD</v>
      </c>
    </row>
    <row r="2178" spans="1:9">
      <c r="A2178" s="2" t="s">
        <v>1470</v>
      </c>
      <c r="B2178" s="3">
        <v>42124</v>
      </c>
      <c r="C2178" s="2" t="s">
        <v>619</v>
      </c>
      <c r="D2178" s="2" t="s">
        <v>620</v>
      </c>
      <c r="E2178" s="4">
        <v>40</v>
      </c>
      <c r="F2178" s="2" t="s">
        <v>9</v>
      </c>
      <c r="G2178" s="2" t="s">
        <v>2771</v>
      </c>
      <c r="H2178" s="4">
        <v>1444.77</v>
      </c>
      <c r="I2178" t="str">
        <f t="shared" si="33"/>
        <v>WHITMANLEONARD</v>
      </c>
    </row>
    <row r="2179" spans="1:9">
      <c r="A2179" s="2" t="s">
        <v>2317</v>
      </c>
      <c r="B2179" s="3">
        <v>42488</v>
      </c>
      <c r="C2179" s="2" t="s">
        <v>619</v>
      </c>
      <c r="D2179" s="2" t="s">
        <v>620</v>
      </c>
      <c r="E2179" s="4">
        <v>40</v>
      </c>
      <c r="F2179" s="2" t="s">
        <v>9</v>
      </c>
      <c r="G2179" s="2" t="s">
        <v>2771</v>
      </c>
      <c r="H2179" s="4">
        <v>1466.44</v>
      </c>
      <c r="I2179" t="str">
        <f t="shared" ref="I2179:I2242" si="34">CONCATENATE(C2179,D2179)</f>
        <v>WHITMANLEONARD</v>
      </c>
    </row>
    <row r="2180" spans="1:9">
      <c r="A2180" s="2" t="s">
        <v>1033</v>
      </c>
      <c r="B2180" s="3">
        <v>42866</v>
      </c>
      <c r="C2180" s="2" t="s">
        <v>619</v>
      </c>
      <c r="D2180" s="2" t="s">
        <v>620</v>
      </c>
      <c r="E2180" s="4">
        <v>40</v>
      </c>
      <c r="F2180" s="2" t="s">
        <v>9</v>
      </c>
      <c r="G2180" s="2" t="s">
        <v>2771</v>
      </c>
      <c r="H2180" s="4">
        <v>1503.1</v>
      </c>
      <c r="I2180" t="str">
        <f t="shared" si="34"/>
        <v>WHITMANLEONARD</v>
      </c>
    </row>
    <row r="2181" spans="1:9">
      <c r="A2181" s="2" t="s">
        <v>1525</v>
      </c>
      <c r="B2181" s="3">
        <v>43090</v>
      </c>
      <c r="C2181" s="2" t="s">
        <v>619</v>
      </c>
      <c r="D2181" s="2" t="s">
        <v>620</v>
      </c>
      <c r="E2181" s="4">
        <v>86.5</v>
      </c>
      <c r="F2181" s="2" t="s">
        <v>9</v>
      </c>
      <c r="G2181" s="2" t="s">
        <v>2771</v>
      </c>
      <c r="H2181" s="4">
        <v>3250.45</v>
      </c>
      <c r="I2181" t="str">
        <f t="shared" si="34"/>
        <v>WHITMANLEONARD</v>
      </c>
    </row>
    <row r="2182" spans="1:9">
      <c r="A2182" s="2" t="s">
        <v>918</v>
      </c>
      <c r="B2182" s="3">
        <v>41969</v>
      </c>
      <c r="C2182" s="2" t="s">
        <v>468</v>
      </c>
      <c r="D2182" s="2" t="s">
        <v>905</v>
      </c>
      <c r="E2182" s="4">
        <v>40</v>
      </c>
      <c r="F2182" s="2" t="s">
        <v>9</v>
      </c>
      <c r="G2182" s="2" t="s">
        <v>2771</v>
      </c>
      <c r="H2182" s="4">
        <v>705.92</v>
      </c>
      <c r="I2182" t="str">
        <f t="shared" si="34"/>
        <v>WHITNEYCONSTANCE</v>
      </c>
    </row>
    <row r="2183" spans="1:9">
      <c r="A2183" s="2" t="s">
        <v>242</v>
      </c>
      <c r="B2183" s="3">
        <v>42348</v>
      </c>
      <c r="C2183" s="2" t="s">
        <v>468</v>
      </c>
      <c r="D2183" s="2" t="s">
        <v>905</v>
      </c>
      <c r="E2183" s="4">
        <v>40</v>
      </c>
      <c r="F2183" s="2" t="s">
        <v>9</v>
      </c>
      <c r="G2183" s="2" t="s">
        <v>2771</v>
      </c>
      <c r="H2183" s="4">
        <v>705.92</v>
      </c>
      <c r="I2183" t="str">
        <f t="shared" si="34"/>
        <v>WHITNEYCONSTANCE</v>
      </c>
    </row>
    <row r="2184" spans="1:9">
      <c r="A2184" s="2" t="s">
        <v>1079</v>
      </c>
      <c r="B2184" s="3">
        <v>42697</v>
      </c>
      <c r="C2184" s="2" t="s">
        <v>468</v>
      </c>
      <c r="D2184" s="2" t="s">
        <v>905</v>
      </c>
      <c r="E2184" s="4">
        <v>40</v>
      </c>
      <c r="F2184" s="2" t="s">
        <v>9</v>
      </c>
      <c r="G2184" s="2" t="s">
        <v>2771</v>
      </c>
      <c r="H2184" s="4">
        <v>728.78</v>
      </c>
      <c r="I2184" t="str">
        <f t="shared" si="34"/>
        <v>WHITNEYCONSTANCE</v>
      </c>
    </row>
    <row r="2185" spans="1:9">
      <c r="A2185" s="2" t="s">
        <v>186</v>
      </c>
      <c r="B2185" s="3">
        <v>43020</v>
      </c>
      <c r="C2185" s="2" t="s">
        <v>468</v>
      </c>
      <c r="D2185" s="2" t="s">
        <v>905</v>
      </c>
      <c r="E2185" s="4">
        <v>192.93</v>
      </c>
      <c r="F2185" s="2" t="s">
        <v>9</v>
      </c>
      <c r="G2185" s="2" t="s">
        <v>2771</v>
      </c>
      <c r="H2185" s="4">
        <v>3630.79</v>
      </c>
      <c r="I2185" t="str">
        <f t="shared" si="34"/>
        <v>WHITNEYCONSTANCE</v>
      </c>
    </row>
    <row r="2186" spans="1:9">
      <c r="A2186" s="2" t="s">
        <v>203</v>
      </c>
      <c r="B2186" s="3">
        <v>43020</v>
      </c>
      <c r="C2186" s="2" t="s">
        <v>468</v>
      </c>
      <c r="D2186" s="2" t="s">
        <v>905</v>
      </c>
      <c r="E2186" s="4">
        <v>40</v>
      </c>
      <c r="F2186" s="2" t="s">
        <v>9</v>
      </c>
      <c r="G2186" s="2" t="s">
        <v>2771</v>
      </c>
      <c r="H2186" s="4">
        <v>752.76</v>
      </c>
      <c r="I2186" t="str">
        <f t="shared" si="34"/>
        <v>WHITNEYCONSTANCE</v>
      </c>
    </row>
    <row r="2187" spans="1:9">
      <c r="A2187" s="2" t="s">
        <v>966</v>
      </c>
      <c r="B2187" s="3">
        <v>41872</v>
      </c>
      <c r="C2187" s="2" t="s">
        <v>1852</v>
      </c>
      <c r="D2187" s="2" t="s">
        <v>1853</v>
      </c>
      <c r="E2187" s="4">
        <v>12.33</v>
      </c>
      <c r="F2187" s="2" t="s">
        <v>9</v>
      </c>
      <c r="G2187" s="2" t="s">
        <v>2771</v>
      </c>
      <c r="H2187" s="4">
        <v>161.94999999999999</v>
      </c>
      <c r="I2187" t="str">
        <f t="shared" si="34"/>
        <v>WHITTENANSON</v>
      </c>
    </row>
    <row r="2188" spans="1:9">
      <c r="A2188" s="2" t="s">
        <v>2446</v>
      </c>
      <c r="B2188" s="3">
        <v>42880</v>
      </c>
      <c r="C2188" s="2" t="s">
        <v>2529</v>
      </c>
      <c r="D2188" s="2" t="s">
        <v>132</v>
      </c>
      <c r="E2188" s="4">
        <v>24</v>
      </c>
      <c r="F2188" s="2" t="s">
        <v>9</v>
      </c>
      <c r="G2188" s="2" t="s">
        <v>2771</v>
      </c>
      <c r="H2188" s="4">
        <v>751.44</v>
      </c>
      <c r="I2188" t="str">
        <f t="shared" si="34"/>
        <v>WIENEKERONALD</v>
      </c>
    </row>
    <row r="2189" spans="1:9">
      <c r="A2189" s="2" t="s">
        <v>1046</v>
      </c>
      <c r="B2189" s="3">
        <v>41676</v>
      </c>
      <c r="C2189" s="2" t="s">
        <v>269</v>
      </c>
      <c r="D2189" s="2" t="s">
        <v>270</v>
      </c>
      <c r="E2189" s="4">
        <v>40</v>
      </c>
      <c r="F2189" s="2" t="s">
        <v>9</v>
      </c>
      <c r="G2189" s="2" t="s">
        <v>2771</v>
      </c>
      <c r="H2189" s="4">
        <v>1645.71</v>
      </c>
      <c r="I2189" t="str">
        <f t="shared" si="34"/>
        <v>WILDERKENNETH</v>
      </c>
    </row>
    <row r="2190" spans="1:9">
      <c r="A2190" s="2" t="s">
        <v>69</v>
      </c>
      <c r="B2190" s="3">
        <v>42040</v>
      </c>
      <c r="C2190" s="2" t="s">
        <v>269</v>
      </c>
      <c r="D2190" s="2" t="s">
        <v>270</v>
      </c>
      <c r="E2190" s="4">
        <v>40</v>
      </c>
      <c r="F2190" s="2" t="s">
        <v>9</v>
      </c>
      <c r="G2190" s="2" t="s">
        <v>2771</v>
      </c>
      <c r="H2190" s="4">
        <v>1728</v>
      </c>
      <c r="I2190" t="str">
        <f t="shared" si="34"/>
        <v>WILDERKENNETH</v>
      </c>
    </row>
    <row r="2191" spans="1:9">
      <c r="A2191" s="2" t="s">
        <v>1016</v>
      </c>
      <c r="B2191" s="3">
        <v>42404</v>
      </c>
      <c r="C2191" s="2" t="s">
        <v>269</v>
      </c>
      <c r="D2191" s="2" t="s">
        <v>270</v>
      </c>
      <c r="E2191" s="4">
        <v>40</v>
      </c>
      <c r="F2191" s="2" t="s">
        <v>9</v>
      </c>
      <c r="G2191" s="2" t="s">
        <v>2771</v>
      </c>
      <c r="H2191" s="4">
        <v>1762.56</v>
      </c>
      <c r="I2191" t="str">
        <f t="shared" si="34"/>
        <v>WILDERKENNETH</v>
      </c>
    </row>
    <row r="2192" spans="1:9">
      <c r="A2192" s="2" t="s">
        <v>1467</v>
      </c>
      <c r="B2192" s="3">
        <v>43510</v>
      </c>
      <c r="C2192" s="2" t="s">
        <v>269</v>
      </c>
      <c r="D2192" s="2" t="s">
        <v>270</v>
      </c>
      <c r="E2192" s="4">
        <v>63.18</v>
      </c>
      <c r="F2192" s="2" t="s">
        <v>9</v>
      </c>
      <c r="G2192" s="2" t="s">
        <v>2771</v>
      </c>
      <c r="H2192" s="4">
        <v>2715.7</v>
      </c>
      <c r="I2192" t="str">
        <f t="shared" si="34"/>
        <v>WILDERKENNETH</v>
      </c>
    </row>
    <row r="2193" spans="1:9">
      <c r="A2193" s="2" t="s">
        <v>570</v>
      </c>
      <c r="B2193" s="3">
        <v>41928</v>
      </c>
      <c r="C2193" s="2" t="s">
        <v>800</v>
      </c>
      <c r="D2193" s="2" t="s">
        <v>801</v>
      </c>
      <c r="E2193" s="4">
        <v>80</v>
      </c>
      <c r="F2193" s="2" t="s">
        <v>9</v>
      </c>
      <c r="G2193" s="2" t="s">
        <v>2771</v>
      </c>
      <c r="H2193" s="4">
        <v>1807.19</v>
      </c>
      <c r="I2193" t="str">
        <f t="shared" si="34"/>
        <v>WILKENINGALAN</v>
      </c>
    </row>
    <row r="2194" spans="1:9">
      <c r="A2194" s="2" t="s">
        <v>1727</v>
      </c>
      <c r="B2194" s="3">
        <v>41942</v>
      </c>
      <c r="C2194" s="2" t="s">
        <v>800</v>
      </c>
      <c r="D2194" s="2" t="s">
        <v>801</v>
      </c>
      <c r="E2194" s="4">
        <v>-20</v>
      </c>
      <c r="F2194" s="2" t="s">
        <v>9</v>
      </c>
      <c r="G2194" s="2" t="s">
        <v>2771</v>
      </c>
      <c r="H2194" s="4">
        <v>-903.59</v>
      </c>
      <c r="I2194" t="str">
        <f t="shared" si="34"/>
        <v>WILKENINGALAN</v>
      </c>
    </row>
    <row r="2195" spans="1:9">
      <c r="A2195" s="2" t="s">
        <v>868</v>
      </c>
      <c r="B2195" s="3">
        <v>41956</v>
      </c>
      <c r="C2195" s="2" t="s">
        <v>800</v>
      </c>
      <c r="D2195" s="2" t="s">
        <v>801</v>
      </c>
      <c r="E2195" s="4">
        <v>-20</v>
      </c>
      <c r="F2195" s="2" t="s">
        <v>9</v>
      </c>
      <c r="G2195" s="2" t="s">
        <v>2771</v>
      </c>
      <c r="H2195" s="4">
        <v>-903.59</v>
      </c>
      <c r="I2195" t="str">
        <f t="shared" si="34"/>
        <v>WILKENINGALAN</v>
      </c>
    </row>
    <row r="2196" spans="1:9">
      <c r="A2196" s="2" t="s">
        <v>158</v>
      </c>
      <c r="B2196" s="3">
        <v>42292</v>
      </c>
      <c r="C2196" s="2" t="s">
        <v>800</v>
      </c>
      <c r="D2196" s="2" t="s">
        <v>801</v>
      </c>
      <c r="E2196" s="4">
        <v>40</v>
      </c>
      <c r="F2196" s="2" t="s">
        <v>9</v>
      </c>
      <c r="G2196" s="2" t="s">
        <v>2771</v>
      </c>
      <c r="H2196" s="4">
        <v>1807.19</v>
      </c>
      <c r="I2196" t="str">
        <f t="shared" si="34"/>
        <v>WILKENINGALAN</v>
      </c>
    </row>
    <row r="2197" spans="1:9">
      <c r="A2197" s="2" t="s">
        <v>1193</v>
      </c>
      <c r="B2197" s="3">
        <v>43482</v>
      </c>
      <c r="C2197" s="2" t="s">
        <v>800</v>
      </c>
      <c r="D2197" s="2" t="s">
        <v>801</v>
      </c>
      <c r="E2197" s="4">
        <v>257.57</v>
      </c>
      <c r="F2197" s="2" t="s">
        <v>9</v>
      </c>
      <c r="G2197" s="2" t="s">
        <v>2771</v>
      </c>
      <c r="H2197" s="4">
        <v>12918.99</v>
      </c>
      <c r="I2197" t="str">
        <f t="shared" si="34"/>
        <v>WILKENINGALAN</v>
      </c>
    </row>
    <row r="2198" spans="1:9">
      <c r="A2198" s="2" t="s">
        <v>618</v>
      </c>
      <c r="B2198" s="3">
        <v>42474</v>
      </c>
      <c r="C2198" s="2" t="s">
        <v>1880</v>
      </c>
      <c r="D2198" s="2" t="s">
        <v>1881</v>
      </c>
      <c r="E2198" s="4">
        <v>16.75</v>
      </c>
      <c r="F2198" s="2" t="s">
        <v>9</v>
      </c>
      <c r="G2198" s="2" t="s">
        <v>2771</v>
      </c>
      <c r="H2198" s="4">
        <v>229.38</v>
      </c>
      <c r="I2198" t="str">
        <f t="shared" si="34"/>
        <v>WILKERSONKENDREA</v>
      </c>
    </row>
    <row r="2199" spans="1:9">
      <c r="A2199" s="2" t="s">
        <v>701</v>
      </c>
      <c r="B2199" s="3">
        <v>42474</v>
      </c>
      <c r="C2199" s="2" t="s">
        <v>1880</v>
      </c>
      <c r="D2199" s="2" t="s">
        <v>1881</v>
      </c>
      <c r="E2199" s="4">
        <v>-4.2699999999999996</v>
      </c>
      <c r="F2199" s="2" t="s">
        <v>9</v>
      </c>
      <c r="G2199" s="2" t="s">
        <v>2771</v>
      </c>
      <c r="H2199" s="4">
        <v>-58.43</v>
      </c>
      <c r="I2199" t="str">
        <f t="shared" si="34"/>
        <v>WILKERSONKENDREA</v>
      </c>
    </row>
    <row r="2200" spans="1:9">
      <c r="A2200" s="2" t="s">
        <v>992</v>
      </c>
      <c r="B2200" s="3">
        <v>42684</v>
      </c>
      <c r="C2200" s="2" t="s">
        <v>176</v>
      </c>
      <c r="D2200" s="2" t="s">
        <v>177</v>
      </c>
      <c r="E2200" s="4">
        <v>40</v>
      </c>
      <c r="F2200" s="2" t="s">
        <v>9</v>
      </c>
      <c r="G2200" s="2" t="s">
        <v>2771</v>
      </c>
      <c r="H2200" s="4">
        <v>954.75</v>
      </c>
      <c r="I2200" t="str">
        <f t="shared" si="34"/>
        <v>WILLIAMSALPHONSO</v>
      </c>
    </row>
    <row r="2201" spans="1:9">
      <c r="A2201" s="2" t="s">
        <v>1274</v>
      </c>
      <c r="B2201" s="3">
        <v>42922</v>
      </c>
      <c r="C2201" s="2" t="s">
        <v>176</v>
      </c>
      <c r="D2201" s="2" t="s">
        <v>177</v>
      </c>
      <c r="E2201" s="4">
        <v>272.33</v>
      </c>
      <c r="F2201" s="2" t="s">
        <v>9</v>
      </c>
      <c r="G2201" s="2" t="s">
        <v>2771</v>
      </c>
      <c r="H2201" s="4">
        <v>6500.27</v>
      </c>
      <c r="I2201" t="str">
        <f t="shared" si="34"/>
        <v>WILLIAMSALPHONSO</v>
      </c>
    </row>
    <row r="2202" spans="1:9">
      <c r="A2202" s="2" t="s">
        <v>2381</v>
      </c>
      <c r="B2202" s="3">
        <v>42656</v>
      </c>
      <c r="C2202" s="2" t="s">
        <v>176</v>
      </c>
      <c r="D2202" s="2" t="s">
        <v>375</v>
      </c>
      <c r="E2202" s="4">
        <v>40</v>
      </c>
      <c r="F2202" s="2" t="s">
        <v>9</v>
      </c>
      <c r="G2202" s="2" t="s">
        <v>2771</v>
      </c>
      <c r="H2202" s="4">
        <v>993.44</v>
      </c>
      <c r="I2202" t="str">
        <f t="shared" si="34"/>
        <v>WILLIAMSCARL</v>
      </c>
    </row>
    <row r="2203" spans="1:9">
      <c r="A2203" s="2" t="s">
        <v>98</v>
      </c>
      <c r="B2203" s="3">
        <v>43020</v>
      </c>
      <c r="C2203" s="2" t="s">
        <v>176</v>
      </c>
      <c r="D2203" s="2" t="s">
        <v>375</v>
      </c>
      <c r="E2203" s="4">
        <v>40</v>
      </c>
      <c r="F2203" s="2" t="s">
        <v>9</v>
      </c>
      <c r="G2203" s="2" t="s">
        <v>2771</v>
      </c>
      <c r="H2203" s="4">
        <v>1003.38</v>
      </c>
      <c r="I2203" t="str">
        <f t="shared" si="34"/>
        <v>WILLIAMSCARL</v>
      </c>
    </row>
    <row r="2204" spans="1:9">
      <c r="A2204" s="2" t="s">
        <v>472</v>
      </c>
      <c r="B2204" s="3">
        <v>43384</v>
      </c>
      <c r="C2204" s="2" t="s">
        <v>176</v>
      </c>
      <c r="D2204" s="2" t="s">
        <v>375</v>
      </c>
      <c r="E2204" s="4">
        <v>40</v>
      </c>
      <c r="F2204" s="2" t="s">
        <v>9</v>
      </c>
      <c r="G2204" s="2" t="s">
        <v>2771</v>
      </c>
      <c r="H2204" s="4">
        <v>1064.08</v>
      </c>
      <c r="I2204" t="str">
        <f t="shared" si="34"/>
        <v>WILLIAMSCARL</v>
      </c>
    </row>
    <row r="2205" spans="1:9">
      <c r="A2205" s="2" t="s">
        <v>913</v>
      </c>
      <c r="B2205" s="3">
        <v>43188</v>
      </c>
      <c r="C2205" s="2" t="s">
        <v>176</v>
      </c>
      <c r="D2205" s="2" t="s">
        <v>2655</v>
      </c>
      <c r="E2205" s="4">
        <v>13.83</v>
      </c>
      <c r="F2205" s="2" t="s">
        <v>9</v>
      </c>
      <c r="G2205" s="2" t="s">
        <v>2771</v>
      </c>
      <c r="H2205" s="4">
        <v>176.37</v>
      </c>
      <c r="I2205" t="str">
        <f t="shared" si="34"/>
        <v>WILLIAMSDARRON</v>
      </c>
    </row>
    <row r="2206" spans="1:9">
      <c r="A2206" s="2" t="s">
        <v>2744</v>
      </c>
      <c r="B2206" s="3">
        <v>43244</v>
      </c>
      <c r="C2206" s="2" t="s">
        <v>176</v>
      </c>
      <c r="D2206" s="2" t="s">
        <v>430</v>
      </c>
      <c r="E2206" s="4">
        <v>30</v>
      </c>
      <c r="F2206" s="2" t="s">
        <v>410</v>
      </c>
      <c r="G2206" s="2" t="s">
        <v>2772</v>
      </c>
      <c r="H2206" s="4">
        <v>766.58</v>
      </c>
      <c r="I2206" t="str">
        <f t="shared" si="34"/>
        <v>WILLIAMSDOUGLAS</v>
      </c>
    </row>
    <row r="2207" spans="1:9">
      <c r="A2207" s="2" t="s">
        <v>2746</v>
      </c>
      <c r="B2207" s="3">
        <v>43244</v>
      </c>
      <c r="C2207" s="2" t="s">
        <v>176</v>
      </c>
      <c r="D2207" s="2" t="s">
        <v>430</v>
      </c>
      <c r="E2207" s="4">
        <v>40</v>
      </c>
      <c r="F2207" s="2" t="s">
        <v>410</v>
      </c>
      <c r="G2207" s="2" t="s">
        <v>2772</v>
      </c>
      <c r="H2207" s="4">
        <v>1096.04</v>
      </c>
      <c r="I2207" t="str">
        <f t="shared" si="34"/>
        <v>WILLIAMSDOUGLAS</v>
      </c>
    </row>
    <row r="2208" spans="1:9">
      <c r="A2208" s="2" t="s">
        <v>106</v>
      </c>
      <c r="B2208" s="3">
        <v>43244</v>
      </c>
      <c r="C2208" s="2" t="s">
        <v>176</v>
      </c>
      <c r="D2208" s="2" t="s">
        <v>430</v>
      </c>
      <c r="E2208" s="4">
        <v>70</v>
      </c>
      <c r="F2208" s="2" t="s">
        <v>410</v>
      </c>
      <c r="G2208" s="2" t="s">
        <v>2772</v>
      </c>
      <c r="H2208" s="4">
        <v>1788.68</v>
      </c>
      <c r="I2208" t="str">
        <f t="shared" si="34"/>
        <v>WILLIAMSDOUGLAS</v>
      </c>
    </row>
    <row r="2209" spans="1:9">
      <c r="A2209" s="2" t="s">
        <v>1251</v>
      </c>
      <c r="B2209" s="3">
        <v>43356</v>
      </c>
      <c r="C2209" s="2" t="s">
        <v>176</v>
      </c>
      <c r="D2209" s="2" t="s">
        <v>430</v>
      </c>
      <c r="E2209" s="4">
        <v>52</v>
      </c>
      <c r="F2209" s="2" t="s">
        <v>410</v>
      </c>
      <c r="G2209" s="2" t="s">
        <v>2772</v>
      </c>
      <c r="H2209" s="4">
        <v>1424.85</v>
      </c>
      <c r="I2209" t="str">
        <f t="shared" si="34"/>
        <v>WILLIAMSDOUGLAS</v>
      </c>
    </row>
    <row r="2210" spans="1:9">
      <c r="A2210" s="2" t="s">
        <v>2116</v>
      </c>
      <c r="B2210" s="3">
        <v>43286</v>
      </c>
      <c r="C2210" s="2" t="s">
        <v>176</v>
      </c>
      <c r="D2210" s="2" t="s">
        <v>1379</v>
      </c>
      <c r="E2210" s="4">
        <v>40</v>
      </c>
      <c r="F2210" s="2" t="s">
        <v>9</v>
      </c>
      <c r="G2210" s="2" t="s">
        <v>2771</v>
      </c>
      <c r="H2210" s="4">
        <v>609.91999999999996</v>
      </c>
      <c r="I2210" t="str">
        <f t="shared" si="34"/>
        <v>WILLIAMSELIZA</v>
      </c>
    </row>
    <row r="2211" spans="1:9">
      <c r="A2211" s="2" t="s">
        <v>2298</v>
      </c>
      <c r="B2211" s="3">
        <v>43061</v>
      </c>
      <c r="C2211" s="2" t="s">
        <v>176</v>
      </c>
      <c r="D2211" s="2" t="s">
        <v>214</v>
      </c>
      <c r="E2211" s="4">
        <v>120.67</v>
      </c>
      <c r="F2211" s="2" t="s">
        <v>9</v>
      </c>
      <c r="G2211" s="2" t="s">
        <v>2771</v>
      </c>
      <c r="H2211" s="4">
        <v>1628.86</v>
      </c>
      <c r="I2211" t="str">
        <f t="shared" si="34"/>
        <v>WILLIAMSERIC</v>
      </c>
    </row>
    <row r="2212" spans="1:9">
      <c r="A2212" s="2" t="s">
        <v>221</v>
      </c>
      <c r="B2212" s="3">
        <v>42865</v>
      </c>
      <c r="C2212" s="2" t="s">
        <v>176</v>
      </c>
      <c r="D2212" s="2" t="s">
        <v>2477</v>
      </c>
      <c r="E2212" s="4">
        <v>18.420000000000002</v>
      </c>
      <c r="F2212" s="2" t="s">
        <v>9</v>
      </c>
      <c r="G2212" s="2" t="s">
        <v>2771</v>
      </c>
      <c r="H2212" s="4">
        <v>217.81</v>
      </c>
      <c r="I2212" t="str">
        <f t="shared" si="34"/>
        <v>WILLIAMSGEREMY</v>
      </c>
    </row>
    <row r="2213" spans="1:9">
      <c r="A2213" s="2" t="s">
        <v>208</v>
      </c>
      <c r="B2213" s="3">
        <v>41690</v>
      </c>
      <c r="C2213" s="2" t="s">
        <v>176</v>
      </c>
      <c r="D2213" s="2" t="s">
        <v>144</v>
      </c>
      <c r="E2213" s="4">
        <v>3.03</v>
      </c>
      <c r="F2213" s="2" t="s">
        <v>9</v>
      </c>
      <c r="G2213" s="2" t="s">
        <v>2771</v>
      </c>
      <c r="H2213" s="4">
        <v>49.53</v>
      </c>
      <c r="I2213" t="str">
        <f t="shared" si="34"/>
        <v>WILLIAMSJAMES</v>
      </c>
    </row>
    <row r="2214" spans="1:9">
      <c r="A2214" s="2" t="s">
        <v>744</v>
      </c>
      <c r="B2214" s="3">
        <v>43048</v>
      </c>
      <c r="C2214" s="2" t="s">
        <v>176</v>
      </c>
      <c r="D2214" s="2" t="s">
        <v>1638</v>
      </c>
      <c r="E2214" s="4">
        <v>43.3</v>
      </c>
      <c r="F2214" s="2" t="s">
        <v>9</v>
      </c>
      <c r="G2214" s="2" t="s">
        <v>2771</v>
      </c>
      <c r="H2214" s="4">
        <v>568.79</v>
      </c>
      <c r="I2214" t="str">
        <f t="shared" si="34"/>
        <v>WILLIAMSJEFFERY</v>
      </c>
    </row>
    <row r="2215" spans="1:9">
      <c r="A2215" s="2" t="s">
        <v>1239</v>
      </c>
      <c r="B2215" s="3">
        <v>42474</v>
      </c>
      <c r="C2215" s="2" t="s">
        <v>176</v>
      </c>
      <c r="D2215" s="2" t="s">
        <v>135</v>
      </c>
      <c r="E2215" s="4">
        <v>6.17</v>
      </c>
      <c r="F2215" s="2" t="s">
        <v>9</v>
      </c>
      <c r="G2215" s="2" t="s">
        <v>2771</v>
      </c>
      <c r="H2215" s="4">
        <v>72.040000000000006</v>
      </c>
      <c r="I2215" t="str">
        <f t="shared" si="34"/>
        <v>WILLIAMSJOHN</v>
      </c>
    </row>
    <row r="2216" spans="1:9">
      <c r="A2216" s="2" t="s">
        <v>503</v>
      </c>
      <c r="B2216" s="3">
        <v>42922</v>
      </c>
      <c r="C2216" s="2" t="s">
        <v>176</v>
      </c>
      <c r="D2216" s="2" t="s">
        <v>653</v>
      </c>
      <c r="E2216" s="4">
        <v>40</v>
      </c>
      <c r="F2216" s="2" t="s">
        <v>9</v>
      </c>
      <c r="G2216" s="2" t="s">
        <v>2771</v>
      </c>
      <c r="H2216" s="4">
        <v>1680</v>
      </c>
      <c r="I2216" t="str">
        <f t="shared" si="34"/>
        <v>WILLIAMSLARRY</v>
      </c>
    </row>
    <row r="2217" spans="1:9">
      <c r="A2217" s="2" t="s">
        <v>2403</v>
      </c>
      <c r="B2217" s="3">
        <v>43286</v>
      </c>
      <c r="C2217" s="2" t="s">
        <v>176</v>
      </c>
      <c r="D2217" s="2" t="s">
        <v>653</v>
      </c>
      <c r="E2217" s="4">
        <v>40</v>
      </c>
      <c r="F2217" s="2" t="s">
        <v>9</v>
      </c>
      <c r="G2217" s="2" t="s">
        <v>2771</v>
      </c>
      <c r="H2217" s="4">
        <v>1710.58</v>
      </c>
      <c r="I2217" t="str">
        <f t="shared" si="34"/>
        <v>WILLIAMSLARRY</v>
      </c>
    </row>
    <row r="2218" spans="1:9">
      <c r="A2218" s="2" t="s">
        <v>1434</v>
      </c>
      <c r="B2218" s="3">
        <v>43496</v>
      </c>
      <c r="C2218" s="2" t="s">
        <v>176</v>
      </c>
      <c r="D2218" s="2" t="s">
        <v>2135</v>
      </c>
      <c r="E2218" s="4">
        <v>19.27</v>
      </c>
      <c r="F2218" s="2" t="s">
        <v>9</v>
      </c>
      <c r="G2218" s="2" t="s">
        <v>2771</v>
      </c>
      <c r="H2218" s="4">
        <v>274.93</v>
      </c>
      <c r="I2218" t="str">
        <f t="shared" si="34"/>
        <v>WILLIAMSMARCUS</v>
      </c>
    </row>
    <row r="2219" spans="1:9">
      <c r="A2219" s="2" t="s">
        <v>1392</v>
      </c>
      <c r="B2219" s="3">
        <v>42642</v>
      </c>
      <c r="C2219" s="2" t="s">
        <v>176</v>
      </c>
      <c r="D2219" s="2" t="s">
        <v>287</v>
      </c>
      <c r="E2219" s="4">
        <v>40</v>
      </c>
      <c r="F2219" s="2" t="s">
        <v>9</v>
      </c>
      <c r="G2219" s="2" t="s">
        <v>2771</v>
      </c>
      <c r="H2219" s="4">
        <v>1180.32</v>
      </c>
      <c r="I2219" t="str">
        <f t="shared" si="34"/>
        <v>WILLIAMSMELODEE</v>
      </c>
    </row>
    <row r="2220" spans="1:9">
      <c r="A2220" s="2" t="s">
        <v>1293</v>
      </c>
      <c r="B2220" s="3">
        <v>43006</v>
      </c>
      <c r="C2220" s="2" t="s">
        <v>176</v>
      </c>
      <c r="D2220" s="2" t="s">
        <v>287</v>
      </c>
      <c r="E2220" s="4">
        <v>40</v>
      </c>
      <c r="F2220" s="2" t="s">
        <v>9</v>
      </c>
      <c r="G2220" s="2" t="s">
        <v>2771</v>
      </c>
      <c r="H2220" s="4">
        <v>1192.1199999999999</v>
      </c>
      <c r="I2220" t="str">
        <f t="shared" si="34"/>
        <v>WILLIAMSMELODEE</v>
      </c>
    </row>
    <row r="2221" spans="1:9">
      <c r="A2221" s="2" t="s">
        <v>445</v>
      </c>
      <c r="B2221" s="3">
        <v>43370</v>
      </c>
      <c r="C2221" s="2" t="s">
        <v>176</v>
      </c>
      <c r="D2221" s="2" t="s">
        <v>287</v>
      </c>
      <c r="E2221" s="4">
        <v>40</v>
      </c>
      <c r="F2221" s="2" t="s">
        <v>9</v>
      </c>
      <c r="G2221" s="2" t="s">
        <v>2771</v>
      </c>
      <c r="H2221" s="4">
        <v>1322.77</v>
      </c>
      <c r="I2221" t="str">
        <f t="shared" si="34"/>
        <v>WILLIAMSMELODEE</v>
      </c>
    </row>
    <row r="2222" spans="1:9">
      <c r="A2222" s="2" t="s">
        <v>985</v>
      </c>
      <c r="B2222" s="3">
        <v>43090</v>
      </c>
      <c r="C2222" s="2" t="s">
        <v>176</v>
      </c>
      <c r="D2222" s="2" t="s">
        <v>2617</v>
      </c>
      <c r="E2222" s="4">
        <v>9.9700000000000006</v>
      </c>
      <c r="F2222" s="2" t="s">
        <v>9</v>
      </c>
      <c r="G2222" s="2" t="s">
        <v>2771</v>
      </c>
      <c r="H2222" s="4">
        <v>128.36000000000001</v>
      </c>
      <c r="I2222" t="str">
        <f t="shared" si="34"/>
        <v>WILLIAMSRODDRICK</v>
      </c>
    </row>
    <row r="2223" spans="1:9">
      <c r="A2223" s="2" t="s">
        <v>424</v>
      </c>
      <c r="B2223" s="3">
        <v>43342</v>
      </c>
      <c r="C2223" s="2" t="s">
        <v>176</v>
      </c>
      <c r="D2223" s="2" t="s">
        <v>36</v>
      </c>
      <c r="E2223" s="4">
        <v>19.27</v>
      </c>
      <c r="F2223" s="2" t="s">
        <v>9</v>
      </c>
      <c r="G2223" s="2" t="s">
        <v>2771</v>
      </c>
      <c r="H2223" s="4">
        <v>245.65</v>
      </c>
      <c r="I2223" t="str">
        <f t="shared" si="34"/>
        <v>WILLIAMSRONNIE</v>
      </c>
    </row>
    <row r="2224" spans="1:9">
      <c r="A2224" s="2" t="s">
        <v>698</v>
      </c>
      <c r="B2224" s="3">
        <v>42740</v>
      </c>
      <c r="C2224" s="2" t="s">
        <v>176</v>
      </c>
      <c r="D2224" s="2" t="s">
        <v>614</v>
      </c>
      <c r="E2224" s="4">
        <v>18.170000000000002</v>
      </c>
      <c r="F2224" s="2" t="s">
        <v>9</v>
      </c>
      <c r="G2224" s="2" t="s">
        <v>2771</v>
      </c>
      <c r="H2224" s="4">
        <v>343.1</v>
      </c>
      <c r="I2224" t="str">
        <f t="shared" si="34"/>
        <v>WILLIAMSSHIRLEY</v>
      </c>
    </row>
    <row r="2225" spans="1:9">
      <c r="A2225" s="2" t="s">
        <v>208</v>
      </c>
      <c r="B2225" s="3">
        <v>42432</v>
      </c>
      <c r="C2225" s="2" t="s">
        <v>176</v>
      </c>
      <c r="D2225" s="2" t="s">
        <v>2183</v>
      </c>
      <c r="E2225" s="4">
        <v>6.17</v>
      </c>
      <c r="F2225" s="2" t="s">
        <v>9</v>
      </c>
      <c r="G2225" s="2" t="s">
        <v>2771</v>
      </c>
      <c r="H2225" s="4">
        <v>79.42</v>
      </c>
      <c r="I2225" t="str">
        <f t="shared" si="34"/>
        <v>WILLIAMSSHUTARA</v>
      </c>
    </row>
    <row r="2226" spans="1:9">
      <c r="A2226" s="2" t="s">
        <v>2588</v>
      </c>
      <c r="B2226" s="3">
        <v>42950</v>
      </c>
      <c r="C2226" s="2" t="s">
        <v>176</v>
      </c>
      <c r="D2226" s="2" t="s">
        <v>317</v>
      </c>
      <c r="E2226" s="4">
        <v>160</v>
      </c>
      <c r="F2226" s="2" t="s">
        <v>9</v>
      </c>
      <c r="G2226" s="2" t="s">
        <v>2771</v>
      </c>
      <c r="H2226" s="4">
        <v>3003.9</v>
      </c>
      <c r="I2226" t="str">
        <f t="shared" si="34"/>
        <v>WILLIAMSSTEVEN</v>
      </c>
    </row>
    <row r="2227" spans="1:9">
      <c r="A2227" s="2" t="s">
        <v>1276</v>
      </c>
      <c r="B2227" s="3">
        <v>42922</v>
      </c>
      <c r="C2227" s="2" t="s">
        <v>176</v>
      </c>
      <c r="D2227" s="2" t="s">
        <v>355</v>
      </c>
      <c r="E2227" s="4">
        <v>14.58</v>
      </c>
      <c r="F2227" s="2" t="s">
        <v>9</v>
      </c>
      <c r="G2227" s="2" t="s">
        <v>2771</v>
      </c>
      <c r="H2227" s="4">
        <v>390.88</v>
      </c>
      <c r="I2227" t="str">
        <f t="shared" si="34"/>
        <v>WILLIAMSSUANN</v>
      </c>
    </row>
    <row r="2228" spans="1:9">
      <c r="A2228" s="2" t="s">
        <v>1506</v>
      </c>
      <c r="B2228" s="3">
        <v>42922</v>
      </c>
      <c r="C2228" s="2" t="s">
        <v>176</v>
      </c>
      <c r="D2228" s="2" t="s">
        <v>355</v>
      </c>
      <c r="E2228" s="4">
        <v>8.1</v>
      </c>
      <c r="F2228" s="2" t="s">
        <v>9</v>
      </c>
      <c r="G2228" s="2" t="s">
        <v>2771</v>
      </c>
      <c r="H2228" s="4">
        <v>217.11</v>
      </c>
      <c r="I2228" t="str">
        <f t="shared" si="34"/>
        <v>WILLIAMSSUANN</v>
      </c>
    </row>
    <row r="2229" spans="1:9">
      <c r="A2229" s="2" t="s">
        <v>1947</v>
      </c>
      <c r="B2229" s="3">
        <v>42333</v>
      </c>
      <c r="C2229" s="2" t="s">
        <v>176</v>
      </c>
      <c r="D2229" s="2" t="s">
        <v>811</v>
      </c>
      <c r="E2229" s="4">
        <v>40</v>
      </c>
      <c r="F2229" s="2" t="s">
        <v>9</v>
      </c>
      <c r="G2229" s="2" t="s">
        <v>2771</v>
      </c>
      <c r="H2229" s="4">
        <v>871.91</v>
      </c>
      <c r="I2229" t="str">
        <f t="shared" si="34"/>
        <v>WILLIAMSTERESA</v>
      </c>
    </row>
    <row r="2230" spans="1:9">
      <c r="A2230" s="2" t="s">
        <v>997</v>
      </c>
      <c r="B2230" s="3">
        <v>42697</v>
      </c>
      <c r="C2230" s="2" t="s">
        <v>176</v>
      </c>
      <c r="D2230" s="2" t="s">
        <v>811</v>
      </c>
      <c r="E2230" s="4">
        <v>40</v>
      </c>
      <c r="F2230" s="2" t="s">
        <v>9</v>
      </c>
      <c r="G2230" s="2" t="s">
        <v>2771</v>
      </c>
      <c r="H2230" s="4">
        <v>934.73</v>
      </c>
      <c r="I2230" t="str">
        <f t="shared" si="34"/>
        <v>WILLIAMSTERESA</v>
      </c>
    </row>
    <row r="2231" spans="1:9">
      <c r="A2231" s="2" t="s">
        <v>1146</v>
      </c>
      <c r="B2231" s="3">
        <v>43061</v>
      </c>
      <c r="C2231" s="2" t="s">
        <v>176</v>
      </c>
      <c r="D2231" s="2" t="s">
        <v>811</v>
      </c>
      <c r="E2231" s="4">
        <v>40</v>
      </c>
      <c r="F2231" s="2" t="s">
        <v>9</v>
      </c>
      <c r="G2231" s="2" t="s">
        <v>2771</v>
      </c>
      <c r="H2231" s="4">
        <v>1153.8499999999999</v>
      </c>
      <c r="I2231" t="str">
        <f t="shared" si="34"/>
        <v>WILLIAMSTERESA</v>
      </c>
    </row>
    <row r="2232" spans="1:9">
      <c r="A2232" s="2" t="s">
        <v>744</v>
      </c>
      <c r="B2232" s="3">
        <v>43425</v>
      </c>
      <c r="C2232" s="2" t="s">
        <v>176</v>
      </c>
      <c r="D2232" s="2" t="s">
        <v>811</v>
      </c>
      <c r="E2232" s="4">
        <v>40</v>
      </c>
      <c r="F2232" s="2" t="s">
        <v>9</v>
      </c>
      <c r="G2232" s="2" t="s">
        <v>2771</v>
      </c>
      <c r="H2232" s="4">
        <v>1184.42</v>
      </c>
      <c r="I2232" t="str">
        <f t="shared" si="34"/>
        <v>WILLIAMSTERESA</v>
      </c>
    </row>
    <row r="2233" spans="1:9">
      <c r="A2233" s="2" t="s">
        <v>1177</v>
      </c>
      <c r="B2233" s="3">
        <v>42908</v>
      </c>
      <c r="C2233" s="2" t="s">
        <v>176</v>
      </c>
      <c r="D2233" s="2" t="s">
        <v>2441</v>
      </c>
      <c r="E2233" s="4">
        <v>0.52</v>
      </c>
      <c r="F2233" s="2" t="s">
        <v>9</v>
      </c>
      <c r="G2233" s="2" t="s">
        <v>2771</v>
      </c>
      <c r="H2233" s="4">
        <v>6.65</v>
      </c>
      <c r="I2233" t="str">
        <f t="shared" si="34"/>
        <v>WILLIAMSZACHARY</v>
      </c>
    </row>
    <row r="2234" spans="1:9">
      <c r="A2234" s="2" t="s">
        <v>1767</v>
      </c>
      <c r="B2234" s="3">
        <v>41942</v>
      </c>
      <c r="C2234" s="2" t="s">
        <v>1123</v>
      </c>
      <c r="D2234" s="2" t="s">
        <v>1124</v>
      </c>
      <c r="E2234" s="4">
        <v>40</v>
      </c>
      <c r="F2234" s="2" t="s">
        <v>520</v>
      </c>
      <c r="G2234" s="2" t="s">
        <v>2773</v>
      </c>
      <c r="H2234" s="4">
        <v>750.86</v>
      </c>
      <c r="I2234" t="str">
        <f t="shared" si="34"/>
        <v>WILLOUGHBYTODD</v>
      </c>
    </row>
    <row r="2235" spans="1:9">
      <c r="A2235" s="2" t="s">
        <v>1672</v>
      </c>
      <c r="B2235" s="3">
        <v>41872</v>
      </c>
      <c r="C2235" s="2" t="s">
        <v>228</v>
      </c>
      <c r="D2235" s="2" t="s">
        <v>21</v>
      </c>
      <c r="E2235" s="4">
        <v>40</v>
      </c>
      <c r="F2235" s="2" t="s">
        <v>9</v>
      </c>
      <c r="G2235" s="2" t="s">
        <v>2771</v>
      </c>
      <c r="H2235" s="4">
        <v>705.92</v>
      </c>
      <c r="I2235" t="str">
        <f t="shared" si="34"/>
        <v>WILSONDAVID</v>
      </c>
    </row>
    <row r="2236" spans="1:9">
      <c r="A2236" s="2" t="s">
        <v>1756</v>
      </c>
      <c r="B2236" s="3">
        <v>42236</v>
      </c>
      <c r="C2236" s="2" t="s">
        <v>228</v>
      </c>
      <c r="D2236" s="2" t="s">
        <v>21</v>
      </c>
      <c r="E2236" s="4">
        <v>240</v>
      </c>
      <c r="F2236" s="2" t="s">
        <v>9</v>
      </c>
      <c r="G2236" s="2" t="s">
        <v>2771</v>
      </c>
      <c r="H2236" s="4">
        <v>4235.54</v>
      </c>
      <c r="I2236" t="str">
        <f t="shared" si="34"/>
        <v>WILSONDAVID</v>
      </c>
    </row>
    <row r="2237" spans="1:9">
      <c r="A2237" s="2" t="s">
        <v>689</v>
      </c>
      <c r="B2237" s="3">
        <v>43174</v>
      </c>
      <c r="C2237" s="2" t="s">
        <v>228</v>
      </c>
      <c r="D2237" s="2" t="s">
        <v>367</v>
      </c>
      <c r="E2237" s="4">
        <v>40</v>
      </c>
      <c r="F2237" s="2" t="s">
        <v>9</v>
      </c>
      <c r="G2237" s="2" t="s">
        <v>2771</v>
      </c>
      <c r="H2237" s="4">
        <v>2047.88</v>
      </c>
      <c r="I2237" t="str">
        <f t="shared" si="34"/>
        <v>WILSONDIANE</v>
      </c>
    </row>
    <row r="2238" spans="1:9">
      <c r="A2238" s="2" t="s">
        <v>1066</v>
      </c>
      <c r="B2238" s="3">
        <v>41984</v>
      </c>
      <c r="C2238" s="2" t="s">
        <v>228</v>
      </c>
      <c r="D2238" s="2" t="s">
        <v>2145</v>
      </c>
      <c r="E2238" s="4">
        <v>42.18</v>
      </c>
      <c r="F2238" s="2" t="s">
        <v>9</v>
      </c>
      <c r="G2238" s="2" t="s">
        <v>2771</v>
      </c>
      <c r="H2238" s="4">
        <v>532.61</v>
      </c>
      <c r="I2238" t="str">
        <f t="shared" si="34"/>
        <v>WILSONLEONYA</v>
      </c>
    </row>
    <row r="2239" spans="1:9">
      <c r="A2239" s="2" t="s">
        <v>1231</v>
      </c>
      <c r="B2239" s="3">
        <v>41984</v>
      </c>
      <c r="C2239" s="2" t="s">
        <v>228</v>
      </c>
      <c r="D2239" s="2" t="s">
        <v>2145</v>
      </c>
      <c r="E2239" s="4">
        <v>-3.83</v>
      </c>
      <c r="F2239" s="2" t="s">
        <v>9</v>
      </c>
      <c r="G2239" s="2" t="s">
        <v>2771</v>
      </c>
      <c r="H2239" s="4">
        <v>-48.4</v>
      </c>
      <c r="I2239" t="str">
        <f t="shared" si="34"/>
        <v>WILSONLEONYA</v>
      </c>
    </row>
    <row r="2240" spans="1:9">
      <c r="A2240" s="2" t="s">
        <v>1484</v>
      </c>
      <c r="B2240" s="3">
        <v>41969</v>
      </c>
      <c r="C2240" s="2" t="s">
        <v>228</v>
      </c>
      <c r="D2240" s="2" t="s">
        <v>229</v>
      </c>
      <c r="E2240" s="4">
        <v>10</v>
      </c>
      <c r="F2240" s="2" t="s">
        <v>9</v>
      </c>
      <c r="G2240" s="2" t="s">
        <v>2771</v>
      </c>
      <c r="H2240" s="4">
        <v>260.17</v>
      </c>
      <c r="I2240" t="str">
        <f t="shared" si="34"/>
        <v>WILSONYARNELL</v>
      </c>
    </row>
    <row r="2241" spans="1:9">
      <c r="A2241" s="2" t="s">
        <v>1969</v>
      </c>
      <c r="B2241" s="3">
        <v>41969</v>
      </c>
      <c r="C2241" s="2" t="s">
        <v>228</v>
      </c>
      <c r="D2241" s="2" t="s">
        <v>229</v>
      </c>
      <c r="E2241" s="4">
        <v>10</v>
      </c>
      <c r="F2241" s="2" t="s">
        <v>9</v>
      </c>
      <c r="G2241" s="2" t="s">
        <v>2771</v>
      </c>
      <c r="H2241" s="4">
        <v>260.17</v>
      </c>
      <c r="I2241" t="str">
        <f t="shared" si="34"/>
        <v>WILSONYARNELL</v>
      </c>
    </row>
    <row r="2242" spans="1:9">
      <c r="A2242" s="2" t="s">
        <v>2125</v>
      </c>
      <c r="B2242" s="3">
        <v>41969</v>
      </c>
      <c r="C2242" s="2" t="s">
        <v>228</v>
      </c>
      <c r="D2242" s="2" t="s">
        <v>229</v>
      </c>
      <c r="E2242" s="4">
        <v>10</v>
      </c>
      <c r="F2242" s="2" t="s">
        <v>9</v>
      </c>
      <c r="G2242" s="2" t="s">
        <v>2771</v>
      </c>
      <c r="H2242" s="4">
        <v>260.17</v>
      </c>
      <c r="I2242" t="str">
        <f t="shared" si="34"/>
        <v>WILSONYARNELL</v>
      </c>
    </row>
    <row r="2243" spans="1:9">
      <c r="A2243" s="2" t="s">
        <v>2144</v>
      </c>
      <c r="B2243" s="3">
        <v>41969</v>
      </c>
      <c r="C2243" s="2" t="s">
        <v>228</v>
      </c>
      <c r="D2243" s="2" t="s">
        <v>229</v>
      </c>
      <c r="E2243" s="4">
        <v>9.0500000000000007</v>
      </c>
      <c r="F2243" s="2" t="s">
        <v>9</v>
      </c>
      <c r="G2243" s="2" t="s">
        <v>2771</v>
      </c>
      <c r="H2243" s="4">
        <v>235.45</v>
      </c>
      <c r="I2243" t="str">
        <f t="shared" ref="I2243:I2306" si="35">CONCATENATE(C2243,D2243)</f>
        <v>WILSONYARNELL</v>
      </c>
    </row>
    <row r="2244" spans="1:9">
      <c r="A2244" s="2" t="s">
        <v>643</v>
      </c>
      <c r="B2244" s="3">
        <v>43076</v>
      </c>
      <c r="C2244" s="2" t="s">
        <v>1559</v>
      </c>
      <c r="D2244" s="2" t="s">
        <v>1057</v>
      </c>
      <c r="E2244" s="4">
        <v>17</v>
      </c>
      <c r="F2244" s="2" t="s">
        <v>9</v>
      </c>
      <c r="G2244" s="2" t="s">
        <v>2771</v>
      </c>
      <c r="H2244" s="4">
        <v>294.77999999999997</v>
      </c>
      <c r="I2244" t="str">
        <f t="shared" si="35"/>
        <v>WININGERNANCY</v>
      </c>
    </row>
    <row r="2245" spans="1:9">
      <c r="A2245" s="2" t="s">
        <v>563</v>
      </c>
      <c r="B2245" s="3">
        <v>43090</v>
      </c>
      <c r="C2245" s="2" t="s">
        <v>1559</v>
      </c>
      <c r="D2245" s="2" t="s">
        <v>1057</v>
      </c>
      <c r="E2245" s="4">
        <v>-17</v>
      </c>
      <c r="F2245" s="2" t="s">
        <v>9</v>
      </c>
      <c r="G2245" s="2" t="s">
        <v>2771</v>
      </c>
      <c r="H2245" s="4">
        <v>-294.77999999999997</v>
      </c>
      <c r="I2245" t="str">
        <f t="shared" si="35"/>
        <v>WININGERNANCY</v>
      </c>
    </row>
    <row r="2246" spans="1:9">
      <c r="A2246" s="2" t="s">
        <v>1539</v>
      </c>
      <c r="B2246" s="3">
        <v>43118</v>
      </c>
      <c r="C2246" s="2" t="s">
        <v>1559</v>
      </c>
      <c r="D2246" s="2" t="s">
        <v>1057</v>
      </c>
      <c r="E2246" s="4">
        <v>14.58</v>
      </c>
      <c r="F2246" s="2" t="s">
        <v>9</v>
      </c>
      <c r="G2246" s="2" t="s">
        <v>2771</v>
      </c>
      <c r="H2246" s="4">
        <v>252.87</v>
      </c>
      <c r="I2246" t="str">
        <f t="shared" si="35"/>
        <v>WININGERNANCY</v>
      </c>
    </row>
    <row r="2247" spans="1:9">
      <c r="A2247" s="2" t="s">
        <v>1927</v>
      </c>
      <c r="B2247" s="3">
        <v>41844</v>
      </c>
      <c r="C2247" s="2" t="s">
        <v>674</v>
      </c>
      <c r="D2247" s="2" t="s">
        <v>371</v>
      </c>
      <c r="E2247" s="4">
        <v>40</v>
      </c>
      <c r="F2247" s="2" t="s">
        <v>9</v>
      </c>
      <c r="G2247" s="2" t="s">
        <v>2771</v>
      </c>
      <c r="H2247" s="4">
        <v>1535.38</v>
      </c>
      <c r="I2247" t="str">
        <f t="shared" si="35"/>
        <v>WISCORALPH</v>
      </c>
    </row>
    <row r="2248" spans="1:9">
      <c r="A2248" s="2" t="s">
        <v>543</v>
      </c>
      <c r="B2248" s="3">
        <v>42208</v>
      </c>
      <c r="C2248" s="2" t="s">
        <v>674</v>
      </c>
      <c r="D2248" s="2" t="s">
        <v>371</v>
      </c>
      <c r="E2248" s="4">
        <v>40</v>
      </c>
      <c r="F2248" s="2" t="s">
        <v>9</v>
      </c>
      <c r="G2248" s="2" t="s">
        <v>2771</v>
      </c>
      <c r="H2248" s="4">
        <v>1535.38</v>
      </c>
      <c r="I2248" t="str">
        <f t="shared" si="35"/>
        <v>WISCORALPH</v>
      </c>
    </row>
    <row r="2249" spans="1:9">
      <c r="A2249" s="2" t="s">
        <v>244</v>
      </c>
      <c r="B2249" s="3">
        <v>42572</v>
      </c>
      <c r="C2249" s="2" t="s">
        <v>674</v>
      </c>
      <c r="D2249" s="2" t="s">
        <v>371</v>
      </c>
      <c r="E2249" s="4">
        <v>40</v>
      </c>
      <c r="F2249" s="2" t="s">
        <v>9</v>
      </c>
      <c r="G2249" s="2" t="s">
        <v>2771</v>
      </c>
      <c r="H2249" s="4">
        <v>1573.77</v>
      </c>
      <c r="I2249" t="str">
        <f t="shared" si="35"/>
        <v>WISCORALPH</v>
      </c>
    </row>
    <row r="2250" spans="1:9">
      <c r="A2250" s="2" t="s">
        <v>741</v>
      </c>
      <c r="B2250" s="3">
        <v>42740</v>
      </c>
      <c r="C2250" s="2" t="s">
        <v>674</v>
      </c>
      <c r="D2250" s="2" t="s">
        <v>371</v>
      </c>
      <c r="E2250" s="4">
        <v>228</v>
      </c>
      <c r="F2250" s="2" t="s">
        <v>9</v>
      </c>
      <c r="G2250" s="2" t="s">
        <v>2771</v>
      </c>
      <c r="H2250" s="4">
        <v>8970.48</v>
      </c>
      <c r="I2250" t="str">
        <f t="shared" si="35"/>
        <v>WISCORALPH</v>
      </c>
    </row>
    <row r="2251" spans="1:9">
      <c r="A2251" s="2" t="s">
        <v>918</v>
      </c>
      <c r="B2251" s="3">
        <v>42740</v>
      </c>
      <c r="C2251" s="2" t="s">
        <v>674</v>
      </c>
      <c r="D2251" s="2" t="s">
        <v>371</v>
      </c>
      <c r="E2251" s="4">
        <v>11.43</v>
      </c>
      <c r="F2251" s="2" t="s">
        <v>9</v>
      </c>
      <c r="G2251" s="2" t="s">
        <v>2771</v>
      </c>
      <c r="H2251" s="4">
        <v>449.84</v>
      </c>
      <c r="I2251" t="str">
        <f t="shared" si="35"/>
        <v>WISCORALPH</v>
      </c>
    </row>
    <row r="2252" spans="1:9">
      <c r="A2252" s="2" t="s">
        <v>1233</v>
      </c>
      <c r="B2252" s="3">
        <v>43174</v>
      </c>
      <c r="C2252" s="2" t="s">
        <v>2657</v>
      </c>
      <c r="D2252" s="2" t="s">
        <v>12</v>
      </c>
      <c r="E2252" s="4">
        <v>37</v>
      </c>
      <c r="F2252" s="2" t="s">
        <v>9</v>
      </c>
      <c r="G2252" s="2" t="s">
        <v>2771</v>
      </c>
      <c r="H2252" s="4">
        <v>471.75</v>
      </c>
      <c r="I2252" t="str">
        <f t="shared" si="35"/>
        <v>WISDAHLRICHARD</v>
      </c>
    </row>
    <row r="2253" spans="1:9">
      <c r="A2253" s="2" t="s">
        <v>219</v>
      </c>
      <c r="B2253" s="3">
        <v>43048</v>
      </c>
      <c r="C2253" s="2" t="s">
        <v>754</v>
      </c>
      <c r="D2253" s="2" t="s">
        <v>358</v>
      </c>
      <c r="E2253" s="4">
        <v>12.62</v>
      </c>
      <c r="F2253" s="2" t="s">
        <v>9</v>
      </c>
      <c r="G2253" s="2" t="s">
        <v>2771</v>
      </c>
      <c r="H2253" s="4">
        <v>409.85</v>
      </c>
      <c r="I2253" t="str">
        <f t="shared" si="35"/>
        <v>WISELOUIS</v>
      </c>
    </row>
    <row r="2254" spans="1:9">
      <c r="A2254" s="2" t="s">
        <v>1322</v>
      </c>
      <c r="B2254" s="3">
        <v>41858</v>
      </c>
      <c r="C2254" s="2" t="s">
        <v>328</v>
      </c>
      <c r="D2254" s="2" t="s">
        <v>329</v>
      </c>
      <c r="E2254" s="4">
        <v>40</v>
      </c>
      <c r="F2254" s="2" t="s">
        <v>9</v>
      </c>
      <c r="G2254" s="2" t="s">
        <v>2771</v>
      </c>
      <c r="H2254" s="4">
        <v>1999.36</v>
      </c>
      <c r="I2254" t="str">
        <f t="shared" si="35"/>
        <v>WISHARTTHOR</v>
      </c>
    </row>
    <row r="2255" spans="1:9">
      <c r="A2255" s="2" t="s">
        <v>787</v>
      </c>
      <c r="B2255" s="3">
        <v>42222</v>
      </c>
      <c r="C2255" s="2" t="s">
        <v>328</v>
      </c>
      <c r="D2255" s="2" t="s">
        <v>329</v>
      </c>
      <c r="E2255" s="4">
        <v>40</v>
      </c>
      <c r="F2255" s="2" t="s">
        <v>9</v>
      </c>
      <c r="G2255" s="2" t="s">
        <v>2771</v>
      </c>
      <c r="H2255" s="4">
        <v>1999.36</v>
      </c>
      <c r="I2255" t="str">
        <f t="shared" si="35"/>
        <v>WISHARTTHOR</v>
      </c>
    </row>
    <row r="2256" spans="1:9">
      <c r="A2256" s="2" t="s">
        <v>2407</v>
      </c>
      <c r="B2256" s="3">
        <v>42558</v>
      </c>
      <c r="C2256" s="2" t="s">
        <v>328</v>
      </c>
      <c r="D2256" s="2" t="s">
        <v>329</v>
      </c>
      <c r="E2256" s="4">
        <v>280</v>
      </c>
      <c r="F2256" s="2" t="s">
        <v>9</v>
      </c>
      <c r="G2256" s="2" t="s">
        <v>2771</v>
      </c>
      <c r="H2256" s="4">
        <v>14310.4</v>
      </c>
      <c r="I2256" t="str">
        <f t="shared" si="35"/>
        <v>WISHARTTHOR</v>
      </c>
    </row>
    <row r="2257" spans="1:9">
      <c r="A2257" s="2" t="s">
        <v>1722</v>
      </c>
      <c r="B2257" s="3">
        <v>42670</v>
      </c>
      <c r="C2257" s="2" t="s">
        <v>107</v>
      </c>
      <c r="D2257" s="2" t="s">
        <v>108</v>
      </c>
      <c r="E2257" s="4">
        <v>40</v>
      </c>
      <c r="F2257" s="2" t="s">
        <v>9</v>
      </c>
      <c r="G2257" s="2" t="s">
        <v>2771</v>
      </c>
      <c r="H2257" s="4">
        <v>1561.06</v>
      </c>
      <c r="I2257" t="str">
        <f t="shared" si="35"/>
        <v>WOLFPATRICK</v>
      </c>
    </row>
    <row r="2258" spans="1:9">
      <c r="A2258" s="2" t="s">
        <v>1504</v>
      </c>
      <c r="B2258" s="3">
        <v>43034</v>
      </c>
      <c r="C2258" s="2" t="s">
        <v>107</v>
      </c>
      <c r="D2258" s="2" t="s">
        <v>108</v>
      </c>
      <c r="E2258" s="4">
        <v>40</v>
      </c>
      <c r="F2258" s="2" t="s">
        <v>9</v>
      </c>
      <c r="G2258" s="2" t="s">
        <v>2771</v>
      </c>
      <c r="H2258" s="4">
        <v>1584.48</v>
      </c>
      <c r="I2258" t="str">
        <f t="shared" si="35"/>
        <v>WOLFPATRICK</v>
      </c>
    </row>
    <row r="2259" spans="1:9">
      <c r="A2259" s="2" t="s">
        <v>487</v>
      </c>
      <c r="B2259" s="3">
        <v>43398</v>
      </c>
      <c r="C2259" s="2" t="s">
        <v>107</v>
      </c>
      <c r="D2259" s="2" t="s">
        <v>108</v>
      </c>
      <c r="E2259" s="4">
        <v>40</v>
      </c>
      <c r="F2259" s="2" t="s">
        <v>9</v>
      </c>
      <c r="G2259" s="2" t="s">
        <v>2771</v>
      </c>
      <c r="H2259" s="4">
        <v>1615.05</v>
      </c>
      <c r="I2259" t="str">
        <f t="shared" si="35"/>
        <v>WOLFPATRICK</v>
      </c>
    </row>
    <row r="2260" spans="1:9">
      <c r="A2260" s="2" t="s">
        <v>675</v>
      </c>
      <c r="B2260" s="3">
        <v>42586</v>
      </c>
      <c r="C2260" s="2" t="s">
        <v>2021</v>
      </c>
      <c r="D2260" s="2" t="s">
        <v>68</v>
      </c>
      <c r="E2260" s="4">
        <v>6.17</v>
      </c>
      <c r="F2260" s="2" t="s">
        <v>9</v>
      </c>
      <c r="G2260" s="2" t="s">
        <v>2771</v>
      </c>
      <c r="H2260" s="4">
        <v>80.61</v>
      </c>
      <c r="I2260" t="str">
        <f t="shared" si="35"/>
        <v>WOLFECHARLES</v>
      </c>
    </row>
    <row r="2261" spans="1:9">
      <c r="A2261" s="2" t="s">
        <v>2070</v>
      </c>
      <c r="B2261" s="3">
        <v>41690</v>
      </c>
      <c r="C2261" s="2" t="s">
        <v>756</v>
      </c>
      <c r="D2261" s="2" t="s">
        <v>83</v>
      </c>
      <c r="E2261" s="4">
        <v>40</v>
      </c>
      <c r="F2261" s="2" t="s">
        <v>9</v>
      </c>
      <c r="G2261" s="2" t="s">
        <v>2771</v>
      </c>
      <c r="H2261" s="4">
        <v>638.36</v>
      </c>
      <c r="I2261" t="str">
        <f t="shared" si="35"/>
        <v>WOMACKROBERT</v>
      </c>
    </row>
    <row r="2262" spans="1:9">
      <c r="A2262" s="2" t="s">
        <v>838</v>
      </c>
      <c r="B2262" s="3">
        <v>42054</v>
      </c>
      <c r="C2262" s="2" t="s">
        <v>756</v>
      </c>
      <c r="D2262" s="2" t="s">
        <v>83</v>
      </c>
      <c r="E2262" s="4">
        <v>40</v>
      </c>
      <c r="F2262" s="2" t="s">
        <v>9</v>
      </c>
      <c r="G2262" s="2" t="s">
        <v>2771</v>
      </c>
      <c r="H2262" s="4">
        <v>638.36</v>
      </c>
      <c r="I2262" t="str">
        <f t="shared" si="35"/>
        <v>WOMACKROBERT</v>
      </c>
    </row>
    <row r="2263" spans="1:9">
      <c r="A2263" s="2" t="s">
        <v>2078</v>
      </c>
      <c r="B2263" s="3">
        <v>42166</v>
      </c>
      <c r="C2263" s="2" t="s">
        <v>756</v>
      </c>
      <c r="D2263" s="2" t="s">
        <v>83</v>
      </c>
      <c r="E2263" s="4">
        <v>240</v>
      </c>
      <c r="F2263" s="2" t="s">
        <v>9</v>
      </c>
      <c r="G2263" s="2" t="s">
        <v>2771</v>
      </c>
      <c r="H2263" s="4">
        <v>3916.44</v>
      </c>
      <c r="I2263" t="str">
        <f t="shared" si="35"/>
        <v>WOMACKROBERT</v>
      </c>
    </row>
    <row r="2264" spans="1:9">
      <c r="A2264" s="2" t="s">
        <v>871</v>
      </c>
      <c r="B2264" s="3">
        <v>42292</v>
      </c>
      <c r="C2264" s="2" t="s">
        <v>360</v>
      </c>
      <c r="D2264" s="2" t="s">
        <v>361</v>
      </c>
      <c r="E2264" s="4">
        <v>207.88</v>
      </c>
      <c r="F2264" s="2" t="s">
        <v>9</v>
      </c>
      <c r="G2264" s="2" t="s">
        <v>2771</v>
      </c>
      <c r="H2264" s="4">
        <v>4129.12</v>
      </c>
      <c r="I2264" t="str">
        <f t="shared" si="35"/>
        <v>WOODINGSHARON</v>
      </c>
    </row>
    <row r="2265" spans="1:9">
      <c r="A2265" s="2" t="s">
        <v>897</v>
      </c>
      <c r="B2265" s="3">
        <v>43244</v>
      </c>
      <c r="C2265" s="2" t="s">
        <v>412</v>
      </c>
      <c r="D2265" s="2" t="s">
        <v>413</v>
      </c>
      <c r="E2265" s="4">
        <v>70</v>
      </c>
      <c r="F2265" s="2" t="s">
        <v>410</v>
      </c>
      <c r="G2265" s="2" t="s">
        <v>2772</v>
      </c>
      <c r="H2265" s="4">
        <v>2117.11</v>
      </c>
      <c r="I2265" t="str">
        <f t="shared" si="35"/>
        <v>WOODMANSEEMARC</v>
      </c>
    </row>
    <row r="2266" spans="1:9">
      <c r="A2266" s="2" t="s">
        <v>169</v>
      </c>
      <c r="B2266" s="3">
        <v>42362</v>
      </c>
      <c r="C2266" s="2" t="s">
        <v>478</v>
      </c>
      <c r="D2266" s="2" t="s">
        <v>21</v>
      </c>
      <c r="E2266" s="4">
        <v>40</v>
      </c>
      <c r="F2266" s="2" t="s">
        <v>9</v>
      </c>
      <c r="G2266" s="2" t="s">
        <v>2771</v>
      </c>
      <c r="H2266" s="4">
        <v>686.84</v>
      </c>
      <c r="I2266" t="str">
        <f t="shared" si="35"/>
        <v>WRIGHTDAVID</v>
      </c>
    </row>
    <row r="2267" spans="1:9">
      <c r="A2267" s="2" t="s">
        <v>1450</v>
      </c>
      <c r="B2267" s="3">
        <v>41704</v>
      </c>
      <c r="C2267" s="2" t="s">
        <v>478</v>
      </c>
      <c r="D2267" s="2" t="s">
        <v>1047</v>
      </c>
      <c r="E2267" s="4">
        <v>222.1</v>
      </c>
      <c r="F2267" s="2" t="s">
        <v>9</v>
      </c>
      <c r="G2267" s="2" t="s">
        <v>2771</v>
      </c>
      <c r="H2267" s="4">
        <v>5825.19</v>
      </c>
      <c r="I2267" t="str">
        <f t="shared" si="35"/>
        <v>WRIGHTLORI</v>
      </c>
    </row>
    <row r="2268" spans="1:9">
      <c r="A2268" s="2" t="s">
        <v>1426</v>
      </c>
      <c r="B2268" s="3">
        <v>42390</v>
      </c>
      <c r="C2268" s="2" t="s">
        <v>478</v>
      </c>
      <c r="D2268" s="2" t="s">
        <v>83</v>
      </c>
      <c r="E2268" s="4">
        <v>18</v>
      </c>
      <c r="F2268" s="2" t="s">
        <v>9</v>
      </c>
      <c r="G2268" s="2" t="s">
        <v>2771</v>
      </c>
      <c r="H2268" s="4">
        <v>414.28</v>
      </c>
      <c r="I2268" t="str">
        <f t="shared" si="35"/>
        <v>WRIGHTROBERT</v>
      </c>
    </row>
    <row r="2269" spans="1:9">
      <c r="A2269" s="2" t="s">
        <v>142</v>
      </c>
      <c r="B2269" s="3">
        <v>41844</v>
      </c>
      <c r="C2269" s="2" t="s">
        <v>478</v>
      </c>
      <c r="D2269" s="2" t="s">
        <v>1353</v>
      </c>
      <c r="E2269" s="4">
        <v>55.13</v>
      </c>
      <c r="F2269" s="2" t="s">
        <v>9</v>
      </c>
      <c r="G2269" s="2" t="s">
        <v>2771</v>
      </c>
      <c r="H2269" s="4">
        <v>1687.62</v>
      </c>
      <c r="I2269" t="str">
        <f t="shared" si="35"/>
        <v>WRIGHTSCOTT</v>
      </c>
    </row>
    <row r="2270" spans="1:9">
      <c r="A2270" s="2" t="s">
        <v>1634</v>
      </c>
      <c r="B2270" s="3">
        <v>42530</v>
      </c>
      <c r="C2270" s="2" t="s">
        <v>478</v>
      </c>
      <c r="D2270" s="2" t="s">
        <v>1353</v>
      </c>
      <c r="E2270" s="4">
        <v>18</v>
      </c>
      <c r="F2270" s="2" t="s">
        <v>9</v>
      </c>
      <c r="G2270" s="2" t="s">
        <v>2771</v>
      </c>
      <c r="H2270" s="4">
        <v>524.73</v>
      </c>
      <c r="I2270" t="str">
        <f t="shared" si="35"/>
        <v>WRIGHTSCOTT</v>
      </c>
    </row>
    <row r="2271" spans="1:9">
      <c r="A2271" s="2" t="s">
        <v>1048</v>
      </c>
      <c r="B2271" s="3">
        <v>42936</v>
      </c>
      <c r="C2271" s="2" t="s">
        <v>1059</v>
      </c>
      <c r="D2271" s="2" t="s">
        <v>2128</v>
      </c>
      <c r="E2271" s="4">
        <v>55</v>
      </c>
      <c r="F2271" s="2" t="s">
        <v>9</v>
      </c>
      <c r="G2271" s="2" t="s">
        <v>2771</v>
      </c>
      <c r="H2271" s="4">
        <v>1617.62</v>
      </c>
      <c r="I2271" t="str">
        <f t="shared" si="35"/>
        <v>WYNNSUZANNE</v>
      </c>
    </row>
    <row r="2272" spans="1:9">
      <c r="A2272" s="2" t="s">
        <v>1276</v>
      </c>
      <c r="B2272" s="3">
        <v>42936</v>
      </c>
      <c r="C2272" s="2" t="s">
        <v>1059</v>
      </c>
      <c r="D2272" s="2" t="s">
        <v>2128</v>
      </c>
      <c r="E2272" s="4">
        <v>-8</v>
      </c>
      <c r="F2272" s="2" t="s">
        <v>9</v>
      </c>
      <c r="G2272" s="2" t="s">
        <v>2771</v>
      </c>
      <c r="H2272" s="4">
        <v>-235.29</v>
      </c>
      <c r="I2272" t="str">
        <f t="shared" si="35"/>
        <v>WYNNSUZANNE</v>
      </c>
    </row>
    <row r="2273" spans="1:9">
      <c r="A2273" s="2" t="s">
        <v>1844</v>
      </c>
      <c r="B2273" s="3">
        <v>41914</v>
      </c>
      <c r="C2273" s="2" t="s">
        <v>1059</v>
      </c>
      <c r="D2273" s="2" t="s">
        <v>217</v>
      </c>
      <c r="E2273" s="4">
        <v>40</v>
      </c>
      <c r="F2273" s="2" t="s">
        <v>9</v>
      </c>
      <c r="G2273" s="2" t="s">
        <v>2771</v>
      </c>
      <c r="H2273" s="4">
        <v>1257.9100000000001</v>
      </c>
      <c r="I2273" t="str">
        <f t="shared" si="35"/>
        <v>WYNNTRACEY</v>
      </c>
    </row>
    <row r="2274" spans="1:9">
      <c r="A2274" s="2" t="s">
        <v>1063</v>
      </c>
      <c r="B2274" s="3">
        <v>42278</v>
      </c>
      <c r="C2274" s="2" t="s">
        <v>1059</v>
      </c>
      <c r="D2274" s="2" t="s">
        <v>217</v>
      </c>
      <c r="E2274" s="4">
        <v>40</v>
      </c>
      <c r="F2274" s="2" t="s">
        <v>9</v>
      </c>
      <c r="G2274" s="2" t="s">
        <v>2771</v>
      </c>
      <c r="H2274" s="4">
        <v>1257.9100000000001</v>
      </c>
      <c r="I2274" t="str">
        <f t="shared" si="35"/>
        <v>WYNNTRACEY</v>
      </c>
    </row>
    <row r="2275" spans="1:9">
      <c r="A2275" s="2" t="s">
        <v>283</v>
      </c>
      <c r="B2275" s="3">
        <v>42642</v>
      </c>
      <c r="C2275" s="2" t="s">
        <v>1059</v>
      </c>
      <c r="D2275" s="2" t="s">
        <v>217</v>
      </c>
      <c r="E2275" s="4">
        <v>40</v>
      </c>
      <c r="F2275" s="2" t="s">
        <v>9</v>
      </c>
      <c r="G2275" s="2" t="s">
        <v>2771</v>
      </c>
      <c r="H2275" s="4">
        <v>1286.21</v>
      </c>
      <c r="I2275" t="str">
        <f t="shared" si="35"/>
        <v>WYNNTRACEY</v>
      </c>
    </row>
    <row r="2276" spans="1:9">
      <c r="A2276" s="2" t="s">
        <v>1715</v>
      </c>
      <c r="B2276" s="3">
        <v>43006</v>
      </c>
      <c r="C2276" s="2" t="s">
        <v>1059</v>
      </c>
      <c r="D2276" s="2" t="s">
        <v>217</v>
      </c>
      <c r="E2276" s="4">
        <v>40</v>
      </c>
      <c r="F2276" s="2" t="s">
        <v>9</v>
      </c>
      <c r="G2276" s="2" t="s">
        <v>2771</v>
      </c>
      <c r="H2276" s="4">
        <v>1436.25</v>
      </c>
      <c r="I2276" t="str">
        <f t="shared" si="35"/>
        <v>WYNNTRACEY</v>
      </c>
    </row>
    <row r="2277" spans="1:9">
      <c r="A2277" s="2" t="s">
        <v>447</v>
      </c>
      <c r="B2277" s="3">
        <v>43370</v>
      </c>
      <c r="C2277" s="2" t="s">
        <v>1059</v>
      </c>
      <c r="D2277" s="2" t="s">
        <v>217</v>
      </c>
      <c r="E2277" s="4">
        <v>40</v>
      </c>
      <c r="F2277" s="2" t="s">
        <v>9</v>
      </c>
      <c r="G2277" s="2" t="s">
        <v>2771</v>
      </c>
      <c r="H2277" s="4">
        <v>1466.82</v>
      </c>
      <c r="I2277" t="str">
        <f t="shared" si="35"/>
        <v>WYNNTRACEY</v>
      </c>
    </row>
    <row r="2278" spans="1:9">
      <c r="A2278" s="2" t="s">
        <v>1884</v>
      </c>
      <c r="B2278" s="3">
        <v>42446</v>
      </c>
      <c r="C2278" s="2" t="s">
        <v>945</v>
      </c>
      <c r="D2278" s="2" t="s">
        <v>946</v>
      </c>
      <c r="E2278" s="4">
        <v>124.68</v>
      </c>
      <c r="F2278" s="2" t="s">
        <v>9</v>
      </c>
      <c r="G2278" s="2" t="s">
        <v>2771</v>
      </c>
      <c r="H2278" s="4">
        <v>5780.18</v>
      </c>
      <c r="I2278" t="str">
        <f t="shared" si="35"/>
        <v>YARIVYOSEF</v>
      </c>
    </row>
    <row r="2279" spans="1:9">
      <c r="A2279" s="2" t="s">
        <v>2175</v>
      </c>
      <c r="B2279" s="3">
        <v>43258</v>
      </c>
      <c r="C2279" s="2" t="s">
        <v>786</v>
      </c>
      <c r="D2279" s="2" t="s">
        <v>991</v>
      </c>
      <c r="E2279" s="4">
        <v>6.17</v>
      </c>
      <c r="F2279" s="2" t="s">
        <v>9</v>
      </c>
      <c r="G2279" s="2" t="s">
        <v>2771</v>
      </c>
      <c r="H2279" s="4">
        <v>78.63</v>
      </c>
      <c r="I2279" t="str">
        <f t="shared" si="35"/>
        <v>YOUNGAARON</v>
      </c>
    </row>
    <row r="2280" spans="1:9">
      <c r="A2280" s="2" t="s">
        <v>186</v>
      </c>
      <c r="B2280" s="3">
        <v>42628</v>
      </c>
      <c r="C2280" s="2" t="s">
        <v>786</v>
      </c>
      <c r="D2280" s="2" t="s">
        <v>1247</v>
      </c>
      <c r="E2280" s="4">
        <v>40</v>
      </c>
      <c r="F2280" s="2" t="s">
        <v>9</v>
      </c>
      <c r="G2280" s="2" t="s">
        <v>2771</v>
      </c>
      <c r="H2280" s="4">
        <v>1027.8900000000001</v>
      </c>
      <c r="I2280" t="str">
        <f t="shared" si="35"/>
        <v>YOUNGCALEB</v>
      </c>
    </row>
    <row r="2281" spans="1:9">
      <c r="A2281" s="2" t="s">
        <v>2172</v>
      </c>
      <c r="B2281" s="3">
        <v>41956</v>
      </c>
      <c r="C2281" s="2" t="s">
        <v>786</v>
      </c>
      <c r="D2281" s="2" t="s">
        <v>996</v>
      </c>
      <c r="E2281" s="4">
        <v>40</v>
      </c>
      <c r="F2281" s="2" t="s">
        <v>9</v>
      </c>
      <c r="G2281" s="2" t="s">
        <v>2771</v>
      </c>
      <c r="H2281" s="4">
        <v>1138.6500000000001</v>
      </c>
      <c r="I2281" t="str">
        <f t="shared" si="35"/>
        <v>YOUNGCANDASY</v>
      </c>
    </row>
    <row r="2282" spans="1:9">
      <c r="A2282" s="2" t="s">
        <v>60</v>
      </c>
      <c r="B2282" s="3">
        <v>42096</v>
      </c>
      <c r="C2282" s="2" t="s">
        <v>786</v>
      </c>
      <c r="D2282" s="2" t="s">
        <v>996</v>
      </c>
      <c r="E2282" s="4">
        <v>224</v>
      </c>
      <c r="F2282" s="2" t="s">
        <v>9</v>
      </c>
      <c r="G2282" s="2" t="s">
        <v>2771</v>
      </c>
      <c r="H2282" s="4">
        <v>6376.44</v>
      </c>
      <c r="I2282" t="str">
        <f t="shared" si="35"/>
        <v>YOUNGCANDASY</v>
      </c>
    </row>
    <row r="2283" spans="1:9">
      <c r="A2283" s="2" t="s">
        <v>1343</v>
      </c>
      <c r="B2283" s="3">
        <v>42712</v>
      </c>
      <c r="C2283" s="2" t="s">
        <v>786</v>
      </c>
      <c r="D2283" s="2" t="s">
        <v>2518</v>
      </c>
      <c r="E2283" s="4">
        <v>16</v>
      </c>
      <c r="F2283" s="2" t="s">
        <v>9</v>
      </c>
      <c r="G2283" s="2" t="s">
        <v>2771</v>
      </c>
      <c r="H2283" s="4">
        <v>188.81</v>
      </c>
      <c r="I2283" t="str">
        <f t="shared" si="35"/>
        <v>YOUNGDONNI</v>
      </c>
    </row>
    <row r="2284" spans="1:9">
      <c r="A2284" s="2" t="s">
        <v>139</v>
      </c>
      <c r="B2284" s="3">
        <v>43244</v>
      </c>
      <c r="C2284" s="2" t="s">
        <v>786</v>
      </c>
      <c r="D2284" s="2" t="s">
        <v>647</v>
      </c>
      <c r="E2284" s="4">
        <v>70</v>
      </c>
      <c r="F2284" s="2" t="s">
        <v>410</v>
      </c>
      <c r="G2284" s="2" t="s">
        <v>2772</v>
      </c>
      <c r="H2284" s="4">
        <v>1906.14</v>
      </c>
      <c r="I2284" t="str">
        <f t="shared" si="35"/>
        <v>YOUNGHARRY</v>
      </c>
    </row>
    <row r="2285" spans="1:9">
      <c r="A2285" s="2" t="s">
        <v>283</v>
      </c>
      <c r="B2285" s="3">
        <v>43244</v>
      </c>
      <c r="C2285" s="2" t="s">
        <v>786</v>
      </c>
      <c r="D2285" s="2" t="s">
        <v>647</v>
      </c>
      <c r="E2285" s="4">
        <v>70</v>
      </c>
      <c r="F2285" s="2" t="s">
        <v>410</v>
      </c>
      <c r="G2285" s="2" t="s">
        <v>2772</v>
      </c>
      <c r="H2285" s="4">
        <v>1906.14</v>
      </c>
      <c r="I2285" t="str">
        <f t="shared" si="35"/>
        <v>YOUNGHARRY</v>
      </c>
    </row>
    <row r="2286" spans="1:9">
      <c r="A2286" s="2" t="s">
        <v>521</v>
      </c>
      <c r="B2286" s="3">
        <v>43244</v>
      </c>
      <c r="C2286" s="2" t="s">
        <v>786</v>
      </c>
      <c r="D2286" s="2" t="s">
        <v>647</v>
      </c>
      <c r="E2286" s="4">
        <v>70</v>
      </c>
      <c r="F2286" s="2" t="s">
        <v>410</v>
      </c>
      <c r="G2286" s="2" t="s">
        <v>2772</v>
      </c>
      <c r="H2286" s="4">
        <v>1906.14</v>
      </c>
      <c r="I2286" t="str">
        <f t="shared" si="35"/>
        <v>YOUNGHARRY</v>
      </c>
    </row>
    <row r="2287" spans="1:9">
      <c r="A2287" s="2" t="s">
        <v>870</v>
      </c>
      <c r="B2287" s="3">
        <v>43286</v>
      </c>
      <c r="C2287" s="2" t="s">
        <v>786</v>
      </c>
      <c r="D2287" s="2" t="s">
        <v>647</v>
      </c>
      <c r="E2287" s="4">
        <v>70</v>
      </c>
      <c r="F2287" s="2" t="s">
        <v>410</v>
      </c>
      <c r="G2287" s="2" t="s">
        <v>2772</v>
      </c>
      <c r="H2287" s="4">
        <v>2062.8200000000002</v>
      </c>
      <c r="I2287" t="str">
        <f t="shared" si="35"/>
        <v>YOUNGHARRY</v>
      </c>
    </row>
    <row r="2288" spans="1:9">
      <c r="A2288" s="2" t="s">
        <v>927</v>
      </c>
      <c r="B2288" s="3">
        <v>43090</v>
      </c>
      <c r="C2288" s="2" t="s">
        <v>786</v>
      </c>
      <c r="D2288" s="2" t="s">
        <v>1956</v>
      </c>
      <c r="E2288" s="4">
        <v>184.33</v>
      </c>
      <c r="F2288" s="2" t="s">
        <v>9</v>
      </c>
      <c r="G2288" s="2" t="s">
        <v>2771</v>
      </c>
      <c r="H2288" s="4">
        <v>3127.01</v>
      </c>
      <c r="I2288" t="str">
        <f t="shared" si="35"/>
        <v>YOUNGJACLYN</v>
      </c>
    </row>
    <row r="2289" spans="1:9">
      <c r="A2289" s="2" t="s">
        <v>1335</v>
      </c>
      <c r="B2289" s="3">
        <v>43482</v>
      </c>
      <c r="C2289" s="2" t="s">
        <v>786</v>
      </c>
      <c r="D2289" s="2" t="s">
        <v>2597</v>
      </c>
      <c r="E2289" s="4">
        <v>32.5</v>
      </c>
      <c r="F2289" s="2" t="s">
        <v>9</v>
      </c>
      <c r="G2289" s="2" t="s">
        <v>2771</v>
      </c>
      <c r="H2289" s="4">
        <v>1665.47</v>
      </c>
      <c r="I2289" t="str">
        <f t="shared" si="35"/>
        <v>YOUNGKEINO</v>
      </c>
    </row>
    <row r="2290" spans="1:9">
      <c r="A2290" s="2" t="s">
        <v>671</v>
      </c>
      <c r="B2290" s="3">
        <v>42922</v>
      </c>
      <c r="C2290" s="2" t="s">
        <v>786</v>
      </c>
      <c r="D2290" s="2" t="s">
        <v>1939</v>
      </c>
      <c r="E2290" s="4">
        <v>32.67</v>
      </c>
      <c r="F2290" s="2" t="s">
        <v>9</v>
      </c>
      <c r="G2290" s="2" t="s">
        <v>2771</v>
      </c>
      <c r="H2290" s="4">
        <v>871.64</v>
      </c>
      <c r="I2290" t="str">
        <f t="shared" si="35"/>
        <v>YOUNGKIESHA</v>
      </c>
    </row>
    <row r="2291" spans="1:9">
      <c r="A2291" s="2" t="s">
        <v>374</v>
      </c>
      <c r="B2291" s="3">
        <v>41704</v>
      </c>
      <c r="C2291" s="2" t="s">
        <v>786</v>
      </c>
      <c r="D2291" s="2" t="s">
        <v>715</v>
      </c>
      <c r="E2291" s="4">
        <v>40</v>
      </c>
      <c r="F2291" s="2" t="s">
        <v>9</v>
      </c>
      <c r="G2291" s="2" t="s">
        <v>2771</v>
      </c>
      <c r="H2291" s="4">
        <v>467.35</v>
      </c>
      <c r="I2291" t="str">
        <f t="shared" si="35"/>
        <v>YOUNGPHILLIP</v>
      </c>
    </row>
    <row r="2292" spans="1:9">
      <c r="A2292" s="2" t="s">
        <v>517</v>
      </c>
      <c r="B2292" s="3">
        <v>43090</v>
      </c>
      <c r="C2292" s="2" t="s">
        <v>786</v>
      </c>
      <c r="D2292" s="2" t="s">
        <v>1076</v>
      </c>
      <c r="E2292" s="4">
        <v>70</v>
      </c>
      <c r="F2292" s="2" t="s">
        <v>410</v>
      </c>
      <c r="G2292" s="2" t="s">
        <v>2772</v>
      </c>
      <c r="H2292" s="4">
        <v>2083</v>
      </c>
      <c r="I2292" t="str">
        <f t="shared" si="35"/>
        <v>YOUNGVICTORIA</v>
      </c>
    </row>
    <row r="2293" spans="1:9">
      <c r="A2293" s="2" t="s">
        <v>989</v>
      </c>
      <c r="B2293" s="3">
        <v>43244</v>
      </c>
      <c r="C2293" s="2" t="s">
        <v>786</v>
      </c>
      <c r="D2293" s="2" t="s">
        <v>1076</v>
      </c>
      <c r="E2293" s="4">
        <v>61.13</v>
      </c>
      <c r="F2293" s="2" t="s">
        <v>410</v>
      </c>
      <c r="G2293" s="2" t="s">
        <v>2772</v>
      </c>
      <c r="H2293" s="4">
        <v>1732.52</v>
      </c>
      <c r="I2293" t="str">
        <f t="shared" si="35"/>
        <v>YOUNGVICTORIA</v>
      </c>
    </row>
    <row r="2294" spans="1:9">
      <c r="A2294" s="2" t="s">
        <v>992</v>
      </c>
      <c r="B2294" s="3">
        <v>43244</v>
      </c>
      <c r="C2294" s="2" t="s">
        <v>786</v>
      </c>
      <c r="D2294" s="2" t="s">
        <v>1076</v>
      </c>
      <c r="E2294" s="4">
        <v>24</v>
      </c>
      <c r="F2294" s="2" t="s">
        <v>410</v>
      </c>
      <c r="G2294" s="2" t="s">
        <v>2772</v>
      </c>
      <c r="H2294" s="4">
        <v>630.01</v>
      </c>
      <c r="I2294" t="str">
        <f t="shared" si="35"/>
        <v>YOUNGVICTORIA</v>
      </c>
    </row>
    <row r="2295" spans="1:9">
      <c r="A2295" s="2" t="s">
        <v>883</v>
      </c>
      <c r="B2295" s="3">
        <v>43454</v>
      </c>
      <c r="C2295" s="2" t="s">
        <v>786</v>
      </c>
      <c r="D2295" s="2" t="s">
        <v>1076</v>
      </c>
      <c r="E2295" s="4">
        <v>70</v>
      </c>
      <c r="F2295" s="2" t="s">
        <v>410</v>
      </c>
      <c r="G2295" s="2" t="s">
        <v>2772</v>
      </c>
      <c r="H2295" s="4">
        <v>2265.4699999999998</v>
      </c>
      <c r="I2295" t="str">
        <f t="shared" si="35"/>
        <v>YOUNGVICTORIA</v>
      </c>
    </row>
    <row r="2296" spans="1:9">
      <c r="A2296" s="2" t="s">
        <v>591</v>
      </c>
      <c r="B2296" s="3">
        <v>42129</v>
      </c>
      <c r="C2296" s="2" t="s">
        <v>61</v>
      </c>
      <c r="D2296" s="2" t="s">
        <v>62</v>
      </c>
      <c r="E2296" s="4">
        <v>17.5</v>
      </c>
      <c r="F2296" s="2" t="s">
        <v>9</v>
      </c>
      <c r="G2296" s="2" t="s">
        <v>2771</v>
      </c>
      <c r="H2296" s="4">
        <v>353.73</v>
      </c>
      <c r="I2296" t="str">
        <f t="shared" si="35"/>
        <v>YURKEGARY</v>
      </c>
    </row>
    <row r="2297" spans="1:9">
      <c r="A2297" s="2" t="s">
        <v>2049</v>
      </c>
      <c r="B2297" s="3">
        <v>41997</v>
      </c>
      <c r="C2297" s="2" t="s">
        <v>919</v>
      </c>
      <c r="D2297" s="2" t="s">
        <v>920</v>
      </c>
      <c r="E2297" s="4">
        <v>40</v>
      </c>
      <c r="F2297" s="2" t="s">
        <v>9</v>
      </c>
      <c r="G2297" s="2" t="s">
        <v>2771</v>
      </c>
      <c r="H2297" s="4">
        <v>686.84</v>
      </c>
      <c r="I2297" t="str">
        <f t="shared" si="35"/>
        <v>ZAKHARYKIROLOS</v>
      </c>
    </row>
    <row r="2298" spans="1:9">
      <c r="A2298" s="2" t="s">
        <v>514</v>
      </c>
      <c r="B2298" s="3">
        <v>42362</v>
      </c>
      <c r="C2298" s="2" t="s">
        <v>919</v>
      </c>
      <c r="D2298" s="2" t="s">
        <v>920</v>
      </c>
      <c r="E2298" s="4">
        <v>40</v>
      </c>
      <c r="F2298" s="2" t="s">
        <v>9</v>
      </c>
      <c r="G2298" s="2" t="s">
        <v>2771</v>
      </c>
      <c r="H2298" s="4">
        <v>686.84</v>
      </c>
      <c r="I2298" t="str">
        <f t="shared" si="35"/>
        <v>ZAKHARYKIROLOS</v>
      </c>
    </row>
    <row r="2299" spans="1:9">
      <c r="A2299" s="2" t="s">
        <v>988</v>
      </c>
      <c r="B2299" s="3">
        <v>42740</v>
      </c>
      <c r="C2299" s="2" t="s">
        <v>919</v>
      </c>
      <c r="D2299" s="2" t="s">
        <v>920</v>
      </c>
      <c r="E2299" s="4">
        <v>40</v>
      </c>
      <c r="F2299" s="2" t="s">
        <v>9</v>
      </c>
      <c r="G2299" s="2" t="s">
        <v>2771</v>
      </c>
      <c r="H2299" s="4">
        <v>709.5</v>
      </c>
      <c r="I2299" t="str">
        <f t="shared" si="35"/>
        <v>ZAKHARYKIROLOS</v>
      </c>
    </row>
    <row r="2300" spans="1:9">
      <c r="A2300" s="2" t="s">
        <v>1542</v>
      </c>
      <c r="B2300" s="3">
        <v>43104</v>
      </c>
      <c r="C2300" s="2" t="s">
        <v>919</v>
      </c>
      <c r="D2300" s="2" t="s">
        <v>920</v>
      </c>
      <c r="E2300" s="4">
        <v>40</v>
      </c>
      <c r="F2300" s="2" t="s">
        <v>9</v>
      </c>
      <c r="G2300" s="2" t="s">
        <v>2771</v>
      </c>
      <c r="H2300" s="4">
        <v>733.29</v>
      </c>
      <c r="I2300" t="str">
        <f t="shared" si="35"/>
        <v>ZAKHARYKIROLOS</v>
      </c>
    </row>
    <row r="2301" spans="1:9">
      <c r="A2301" s="2" t="s">
        <v>1055</v>
      </c>
      <c r="B2301" s="3">
        <v>43468</v>
      </c>
      <c r="C2301" s="2" t="s">
        <v>919</v>
      </c>
      <c r="D2301" s="2" t="s">
        <v>920</v>
      </c>
      <c r="E2301" s="4">
        <v>40</v>
      </c>
      <c r="F2301" s="2" t="s">
        <v>9</v>
      </c>
      <c r="G2301" s="2" t="s">
        <v>2771</v>
      </c>
      <c r="H2301" s="4">
        <v>758.68</v>
      </c>
      <c r="I2301" t="str">
        <f t="shared" si="35"/>
        <v>ZAKHARYKIROLOS</v>
      </c>
    </row>
    <row r="2302" spans="1:9">
      <c r="A2302" s="2" t="s">
        <v>475</v>
      </c>
      <c r="B2302" s="3">
        <v>43384</v>
      </c>
      <c r="C2302" s="2" t="s">
        <v>1511</v>
      </c>
      <c r="D2302" s="2" t="s">
        <v>1512</v>
      </c>
      <c r="E2302" s="4">
        <v>40</v>
      </c>
      <c r="F2302" s="2" t="s">
        <v>9</v>
      </c>
      <c r="G2302" s="2" t="s">
        <v>2771</v>
      </c>
      <c r="H2302" s="4">
        <v>781.72</v>
      </c>
      <c r="I2302" t="str">
        <f t="shared" si="35"/>
        <v>ZANDERJEANNETTE</v>
      </c>
    </row>
    <row r="2303" spans="1:9">
      <c r="A2303" s="2" t="s">
        <v>1163</v>
      </c>
      <c r="B2303" s="3">
        <v>42614</v>
      </c>
      <c r="C2303" s="2" t="s">
        <v>2412</v>
      </c>
      <c r="D2303" s="2" t="s">
        <v>1810</v>
      </c>
      <c r="E2303" s="4">
        <v>6</v>
      </c>
      <c r="F2303" s="2" t="s">
        <v>9</v>
      </c>
      <c r="G2303" s="2" t="s">
        <v>2771</v>
      </c>
      <c r="H2303" s="4">
        <v>95.88</v>
      </c>
      <c r="I2303" t="str">
        <f t="shared" si="35"/>
        <v>ZAWADZKIASHLEY</v>
      </c>
    </row>
    <row r="2304" spans="1:9">
      <c r="A2304" s="2" t="s">
        <v>1896</v>
      </c>
      <c r="B2304" s="3">
        <v>42880</v>
      </c>
      <c r="C2304" s="2" t="s">
        <v>1897</v>
      </c>
      <c r="D2304" s="2" t="s">
        <v>1898</v>
      </c>
      <c r="E2304" s="4">
        <v>40</v>
      </c>
      <c r="F2304" s="2" t="s">
        <v>9</v>
      </c>
      <c r="G2304" s="2" t="s">
        <v>2771</v>
      </c>
      <c r="H2304" s="4">
        <v>1632.6</v>
      </c>
      <c r="I2304" t="str">
        <f t="shared" si="35"/>
        <v>ZHOUXIDAN</v>
      </c>
    </row>
    <row r="2305" spans="1:9">
      <c r="A2305" s="2" t="s">
        <v>103</v>
      </c>
      <c r="B2305" s="3">
        <v>43244</v>
      </c>
      <c r="C2305" s="2" t="s">
        <v>1897</v>
      </c>
      <c r="D2305" s="2" t="s">
        <v>1898</v>
      </c>
      <c r="E2305" s="4">
        <v>40</v>
      </c>
      <c r="F2305" s="2" t="s">
        <v>9</v>
      </c>
      <c r="G2305" s="2" t="s">
        <v>2771</v>
      </c>
      <c r="H2305" s="4">
        <v>1663.18</v>
      </c>
      <c r="I2305" t="str">
        <f t="shared" si="35"/>
        <v>ZHOUXIDAN</v>
      </c>
    </row>
    <row r="2306" spans="1:9">
      <c r="A2306" s="2" t="s">
        <v>2306</v>
      </c>
      <c r="B2306" s="3">
        <v>43216</v>
      </c>
      <c r="C2306" s="2" t="s">
        <v>2453</v>
      </c>
      <c r="D2306" s="2" t="s">
        <v>68</v>
      </c>
      <c r="E2306" s="4">
        <v>84.67</v>
      </c>
      <c r="F2306" s="2" t="s">
        <v>9</v>
      </c>
      <c r="G2306" s="2" t="s">
        <v>2771</v>
      </c>
      <c r="H2306" s="4">
        <v>2344.21</v>
      </c>
      <c r="I2306" t="str">
        <f t="shared" si="35"/>
        <v>ZIDARCHARLES</v>
      </c>
    </row>
    <row r="2307" spans="1:9">
      <c r="A2307" s="2" t="s">
        <v>1347</v>
      </c>
      <c r="B2307" s="3">
        <v>42796</v>
      </c>
      <c r="C2307" s="2" t="s">
        <v>761</v>
      </c>
      <c r="D2307" s="2" t="s">
        <v>285</v>
      </c>
      <c r="E2307" s="4">
        <v>40</v>
      </c>
      <c r="F2307" s="2" t="s">
        <v>9</v>
      </c>
      <c r="G2307" s="2" t="s">
        <v>2771</v>
      </c>
      <c r="H2307" s="4">
        <v>1652.58</v>
      </c>
      <c r="I2307" t="str">
        <f t="shared" ref="I2307:I2312" si="36">CONCATENATE(C2307,D2307)</f>
        <v>ZIEGENFELDERWILLIAM</v>
      </c>
    </row>
    <row r="2308" spans="1:9">
      <c r="A2308" s="2" t="s">
        <v>466</v>
      </c>
      <c r="B2308" s="3">
        <v>43230</v>
      </c>
      <c r="C2308" s="2" t="s">
        <v>761</v>
      </c>
      <c r="D2308" s="2" t="s">
        <v>285</v>
      </c>
      <c r="E2308" s="4">
        <v>109.38</v>
      </c>
      <c r="F2308" s="2" t="s">
        <v>9</v>
      </c>
      <c r="G2308" s="2" t="s">
        <v>2771</v>
      </c>
      <c r="H2308" s="4">
        <v>4564.29</v>
      </c>
      <c r="I2308" t="str">
        <f t="shared" si="36"/>
        <v>ZIEGENFELDERWILLIAM</v>
      </c>
    </row>
    <row r="2309" spans="1:9">
      <c r="A2309" s="2" t="s">
        <v>219</v>
      </c>
      <c r="B2309" s="3">
        <v>42782</v>
      </c>
      <c r="C2309" s="2" t="s">
        <v>1941</v>
      </c>
      <c r="D2309" s="2" t="s">
        <v>1375</v>
      </c>
      <c r="E2309" s="4">
        <v>86.67</v>
      </c>
      <c r="F2309" s="2" t="s">
        <v>9</v>
      </c>
      <c r="G2309" s="2" t="s">
        <v>2771</v>
      </c>
      <c r="H2309" s="4">
        <v>3171.81</v>
      </c>
      <c r="I2309" t="str">
        <f t="shared" si="36"/>
        <v>ZOMBORYJOSHUA</v>
      </c>
    </row>
    <row r="2310" spans="1:9">
      <c r="A2310" s="2" t="s">
        <v>503</v>
      </c>
      <c r="B2310" s="3">
        <v>43090</v>
      </c>
      <c r="C2310" s="2" t="s">
        <v>1074</v>
      </c>
      <c r="D2310" s="2" t="s">
        <v>138</v>
      </c>
      <c r="E2310" s="4">
        <v>30</v>
      </c>
      <c r="F2310" s="2" t="s">
        <v>410</v>
      </c>
      <c r="G2310" s="2" t="s">
        <v>2772</v>
      </c>
      <c r="H2310" s="4">
        <v>806.52</v>
      </c>
      <c r="I2310" t="str">
        <f t="shared" si="36"/>
        <v>ZYSKOWSKIFRANK</v>
      </c>
    </row>
    <row r="2311" spans="1:9">
      <c r="A2311" s="2" t="s">
        <v>864</v>
      </c>
      <c r="B2311" s="3">
        <v>43244</v>
      </c>
      <c r="C2311" s="2" t="s">
        <v>1074</v>
      </c>
      <c r="D2311" s="2" t="s">
        <v>138</v>
      </c>
      <c r="E2311" s="4">
        <v>70</v>
      </c>
      <c r="F2311" s="2" t="s">
        <v>410</v>
      </c>
      <c r="G2311" s="2" t="s">
        <v>2772</v>
      </c>
      <c r="H2311" s="4">
        <v>1837.54</v>
      </c>
      <c r="I2311" t="str">
        <f t="shared" si="36"/>
        <v>ZYSKOWSKIFRANK</v>
      </c>
    </row>
    <row r="2312" spans="1:9">
      <c r="A2312" s="2" t="s">
        <v>930</v>
      </c>
      <c r="B2312" s="3">
        <v>43244</v>
      </c>
      <c r="C2312" s="2" t="s">
        <v>1074</v>
      </c>
      <c r="D2312" s="2" t="s">
        <v>138</v>
      </c>
      <c r="E2312" s="4">
        <v>60</v>
      </c>
      <c r="F2312" s="2" t="s">
        <v>410</v>
      </c>
      <c r="G2312" s="2" t="s">
        <v>2772</v>
      </c>
      <c r="H2312" s="4">
        <v>1613.03</v>
      </c>
      <c r="I2312" t="str">
        <f t="shared" si="36"/>
        <v>ZYSKOWSKIFRANK</v>
      </c>
    </row>
  </sheetData>
  <sortState ref="A2:H2312">
    <sortCondition ref="C2:C2312"/>
    <sortCondition ref="D2:D231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workbookViewId="0">
      <selection activeCell="I1" sqref="H1:I1048576"/>
    </sheetView>
  </sheetViews>
  <sheetFormatPr baseColWidth="10" defaultColWidth="8.83203125" defaultRowHeight="14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2769</v>
      </c>
      <c r="G1" s="1" t="s">
        <v>2770</v>
      </c>
      <c r="H1" s="1" t="s">
        <v>5</v>
      </c>
      <c r="I1" s="5" t="s">
        <v>4035</v>
      </c>
    </row>
    <row r="2" spans="1:9">
      <c r="A2" s="2" t="s">
        <v>145</v>
      </c>
      <c r="B2" s="3">
        <v>41648</v>
      </c>
      <c r="C2" s="2" t="s">
        <v>146</v>
      </c>
      <c r="D2" s="2" t="s">
        <v>147</v>
      </c>
      <c r="E2" s="4">
        <v>40</v>
      </c>
      <c r="F2" s="2" t="s">
        <v>9</v>
      </c>
      <c r="G2" s="2" t="s">
        <v>2771</v>
      </c>
      <c r="H2" s="4">
        <v>1441.61</v>
      </c>
      <c r="I2" t="str">
        <f>CONCATENATE(C2,D2)</f>
        <v>GILBERTJODY</v>
      </c>
    </row>
    <row r="3" spans="1:9">
      <c r="A3" s="2" t="s">
        <v>741</v>
      </c>
      <c r="B3" s="3">
        <v>41648</v>
      </c>
      <c r="C3" s="2" t="s">
        <v>742</v>
      </c>
      <c r="D3" s="2" t="s">
        <v>743</v>
      </c>
      <c r="E3" s="4">
        <v>40</v>
      </c>
      <c r="F3" s="2" t="s">
        <v>9</v>
      </c>
      <c r="G3" s="2" t="s">
        <v>2771</v>
      </c>
      <c r="H3" s="4">
        <v>1027.9000000000001</v>
      </c>
      <c r="I3" t="str">
        <f t="shared" ref="I3:I66" si="0">CONCATENATE(C3,D3)</f>
        <v>DAYHAWBRANDI</v>
      </c>
    </row>
    <row r="4" spans="1:9">
      <c r="A4" s="2" t="s">
        <v>938</v>
      </c>
      <c r="B4" s="3">
        <v>41648</v>
      </c>
      <c r="C4" s="2" t="s">
        <v>939</v>
      </c>
      <c r="D4" s="2" t="s">
        <v>214</v>
      </c>
      <c r="E4" s="4">
        <v>40</v>
      </c>
      <c r="F4" s="2" t="s">
        <v>9</v>
      </c>
      <c r="G4" s="2" t="s">
        <v>2771</v>
      </c>
      <c r="H4" s="4">
        <v>1498.94</v>
      </c>
      <c r="I4" t="str">
        <f t="shared" si="0"/>
        <v>WALTERSERIC</v>
      </c>
    </row>
    <row r="5" spans="1:9">
      <c r="A5" s="2" t="s">
        <v>1190</v>
      </c>
      <c r="B5" s="3">
        <v>41648</v>
      </c>
      <c r="C5" s="2" t="s">
        <v>1191</v>
      </c>
      <c r="D5" s="2" t="s">
        <v>1192</v>
      </c>
      <c r="E5" s="4">
        <v>29.85</v>
      </c>
      <c r="F5" s="2" t="s">
        <v>9</v>
      </c>
      <c r="G5" s="2" t="s">
        <v>2771</v>
      </c>
      <c r="H5" s="4">
        <v>846.5</v>
      </c>
      <c r="I5" t="str">
        <f t="shared" si="0"/>
        <v>CROSSMANEARL</v>
      </c>
    </row>
    <row r="6" spans="1:9">
      <c r="A6" s="2" t="s">
        <v>1701</v>
      </c>
      <c r="B6" s="3">
        <v>41648</v>
      </c>
      <c r="C6" s="2" t="s">
        <v>1702</v>
      </c>
      <c r="D6" s="2" t="s">
        <v>1703</v>
      </c>
      <c r="E6" s="4">
        <v>96.6</v>
      </c>
      <c r="F6" s="2" t="s">
        <v>9</v>
      </c>
      <c r="G6" s="2" t="s">
        <v>2771</v>
      </c>
      <c r="H6" s="4">
        <v>2207.9699999999998</v>
      </c>
      <c r="I6" t="str">
        <f t="shared" si="0"/>
        <v>SIMPSONLAUREN</v>
      </c>
    </row>
    <row r="7" spans="1:9">
      <c r="A7" s="2" t="s">
        <v>2040</v>
      </c>
      <c r="B7" s="3">
        <v>41648</v>
      </c>
      <c r="C7" s="2" t="s">
        <v>2041</v>
      </c>
      <c r="D7" s="2" t="s">
        <v>44</v>
      </c>
      <c r="E7" s="4">
        <v>12</v>
      </c>
      <c r="F7" s="2" t="s">
        <v>9</v>
      </c>
      <c r="G7" s="2" t="s">
        <v>2771</v>
      </c>
      <c r="H7" s="4">
        <v>135.87</v>
      </c>
      <c r="I7" t="str">
        <f t="shared" si="0"/>
        <v>COBBHENRY</v>
      </c>
    </row>
    <row r="8" spans="1:9">
      <c r="A8" s="2" t="s">
        <v>111</v>
      </c>
      <c r="B8" s="3">
        <v>41662</v>
      </c>
      <c r="C8" s="2" t="s">
        <v>112</v>
      </c>
      <c r="D8" s="2" t="s">
        <v>113</v>
      </c>
      <c r="E8" s="4">
        <v>126.95</v>
      </c>
      <c r="F8" s="2" t="s">
        <v>9</v>
      </c>
      <c r="G8" s="2" t="s">
        <v>2771</v>
      </c>
      <c r="H8" s="4">
        <v>3072.05</v>
      </c>
      <c r="I8" t="str">
        <f t="shared" si="0"/>
        <v>ACOSTAREMY</v>
      </c>
    </row>
    <row r="9" spans="1:9">
      <c r="A9" s="2" t="s">
        <v>656</v>
      </c>
      <c r="B9" s="3">
        <v>41662</v>
      </c>
      <c r="C9" s="2" t="s">
        <v>657</v>
      </c>
      <c r="D9" s="2" t="s">
        <v>658</v>
      </c>
      <c r="E9" s="4">
        <v>40</v>
      </c>
      <c r="F9" s="2" t="s">
        <v>9</v>
      </c>
      <c r="G9" s="2" t="s">
        <v>2771</v>
      </c>
      <c r="H9" s="4">
        <v>3750</v>
      </c>
      <c r="I9" t="str">
        <f t="shared" si="0"/>
        <v>VIEHEKATHY</v>
      </c>
    </row>
    <row r="10" spans="1:9">
      <c r="A10" s="2" t="s">
        <v>910</v>
      </c>
      <c r="B10" s="3">
        <v>41662</v>
      </c>
      <c r="C10" s="2" t="s">
        <v>911</v>
      </c>
      <c r="D10" s="2" t="s">
        <v>912</v>
      </c>
      <c r="E10" s="4">
        <v>40</v>
      </c>
      <c r="F10" s="2" t="s">
        <v>9</v>
      </c>
      <c r="G10" s="2" t="s">
        <v>2771</v>
      </c>
      <c r="H10" s="4">
        <v>1689.54</v>
      </c>
      <c r="I10" t="str">
        <f t="shared" si="0"/>
        <v>EMBRYREGINA</v>
      </c>
    </row>
    <row r="11" spans="1:9">
      <c r="A11" s="2" t="s">
        <v>1014</v>
      </c>
      <c r="B11" s="3">
        <v>41662</v>
      </c>
      <c r="C11" s="2" t="s">
        <v>1015</v>
      </c>
      <c r="D11" s="2" t="s">
        <v>241</v>
      </c>
      <c r="E11" s="4">
        <v>40</v>
      </c>
      <c r="F11" s="2" t="s">
        <v>9</v>
      </c>
      <c r="G11" s="2" t="s">
        <v>2771</v>
      </c>
      <c r="H11" s="4">
        <v>2048.08</v>
      </c>
      <c r="I11" t="str">
        <f t="shared" si="0"/>
        <v>CUNNINGHAMANTHONY</v>
      </c>
    </row>
    <row r="12" spans="1:9">
      <c r="A12" s="2" t="s">
        <v>1995</v>
      </c>
      <c r="B12" s="3">
        <v>41662</v>
      </c>
      <c r="C12" s="2" t="s">
        <v>1996</v>
      </c>
      <c r="D12" s="2" t="s">
        <v>1006</v>
      </c>
      <c r="E12" s="4">
        <v>88.5</v>
      </c>
      <c r="F12" s="2" t="s">
        <v>9</v>
      </c>
      <c r="G12" s="2" t="s">
        <v>2771</v>
      </c>
      <c r="H12" s="4">
        <v>1034.02</v>
      </c>
      <c r="I12" t="str">
        <f t="shared" si="0"/>
        <v>TARTTEUGENE</v>
      </c>
    </row>
    <row r="13" spans="1:9">
      <c r="A13" s="2" t="s">
        <v>2046</v>
      </c>
      <c r="B13" s="3">
        <v>41662</v>
      </c>
      <c r="C13" s="2" t="s">
        <v>2047</v>
      </c>
      <c r="D13" s="2" t="s">
        <v>2048</v>
      </c>
      <c r="E13" s="4">
        <v>19.5</v>
      </c>
      <c r="F13" s="2" t="s">
        <v>9</v>
      </c>
      <c r="G13" s="2" t="s">
        <v>2771</v>
      </c>
      <c r="H13" s="4">
        <v>314.91000000000003</v>
      </c>
      <c r="I13" t="str">
        <f t="shared" si="0"/>
        <v>DEBOSELATRICIA</v>
      </c>
    </row>
    <row r="14" spans="1:9">
      <c r="A14" s="2" t="s">
        <v>256</v>
      </c>
      <c r="B14" s="3">
        <v>41676</v>
      </c>
      <c r="C14" s="2" t="s">
        <v>257</v>
      </c>
      <c r="D14" s="2" t="s">
        <v>258</v>
      </c>
      <c r="E14" s="4">
        <v>10.78</v>
      </c>
      <c r="F14" s="2" t="s">
        <v>9</v>
      </c>
      <c r="G14" s="2" t="s">
        <v>2771</v>
      </c>
      <c r="H14" s="4">
        <v>326.38</v>
      </c>
      <c r="I14" t="str">
        <f t="shared" si="0"/>
        <v>JESSEDANIEL</v>
      </c>
    </row>
    <row r="15" spans="1:9">
      <c r="A15" s="2" t="s">
        <v>256</v>
      </c>
      <c r="B15" s="3">
        <v>41676</v>
      </c>
      <c r="C15" s="2" t="s">
        <v>257</v>
      </c>
      <c r="D15" s="2" t="s">
        <v>258</v>
      </c>
      <c r="E15" s="4">
        <v>52.8</v>
      </c>
      <c r="F15" s="2" t="s">
        <v>9</v>
      </c>
      <c r="G15" s="2" t="s">
        <v>2771</v>
      </c>
      <c r="H15" s="4">
        <v>1598.12</v>
      </c>
      <c r="I15" t="str">
        <f t="shared" si="0"/>
        <v>JESSEDANIEL</v>
      </c>
    </row>
    <row r="16" spans="1:9">
      <c r="A16" s="2" t="s">
        <v>268</v>
      </c>
      <c r="B16" s="3">
        <v>41676</v>
      </c>
      <c r="C16" s="2" t="s">
        <v>269</v>
      </c>
      <c r="D16" s="2" t="s">
        <v>270</v>
      </c>
      <c r="E16" s="4">
        <v>40</v>
      </c>
      <c r="F16" s="2" t="s">
        <v>9</v>
      </c>
      <c r="G16" s="2" t="s">
        <v>2771</v>
      </c>
      <c r="H16" s="4">
        <v>1645.71</v>
      </c>
      <c r="I16" t="str">
        <f t="shared" si="0"/>
        <v>WILDERKENNETH</v>
      </c>
    </row>
    <row r="17" spans="1:9">
      <c r="A17" s="2" t="s">
        <v>583</v>
      </c>
      <c r="B17" s="3">
        <v>41676</v>
      </c>
      <c r="C17" s="2" t="s">
        <v>584</v>
      </c>
      <c r="D17" s="2" t="s">
        <v>585</v>
      </c>
      <c r="E17" s="4">
        <v>40.049999999999997</v>
      </c>
      <c r="F17" s="2" t="s">
        <v>9</v>
      </c>
      <c r="G17" s="2" t="s">
        <v>2771</v>
      </c>
      <c r="H17" s="4">
        <v>1605.45</v>
      </c>
      <c r="I17" t="str">
        <f t="shared" si="0"/>
        <v>MCCLARYLYNN</v>
      </c>
    </row>
    <row r="18" spans="1:9">
      <c r="A18" s="2" t="s">
        <v>1016</v>
      </c>
      <c r="B18" s="3">
        <v>41676</v>
      </c>
      <c r="C18" s="2" t="s">
        <v>43</v>
      </c>
      <c r="D18" s="2" t="s">
        <v>144</v>
      </c>
      <c r="E18" s="4">
        <v>40</v>
      </c>
      <c r="F18" s="2" t="s">
        <v>9</v>
      </c>
      <c r="G18" s="2" t="s">
        <v>2771</v>
      </c>
      <c r="H18" s="4">
        <v>781.1</v>
      </c>
      <c r="I18" t="str">
        <f t="shared" si="0"/>
        <v>MILLERJAMES</v>
      </c>
    </row>
    <row r="19" spans="1:9">
      <c r="A19" s="2" t="s">
        <v>1241</v>
      </c>
      <c r="B19" s="3">
        <v>41676</v>
      </c>
      <c r="C19" s="2" t="s">
        <v>55</v>
      </c>
      <c r="D19" s="2" t="s">
        <v>1242</v>
      </c>
      <c r="E19" s="4">
        <v>40</v>
      </c>
      <c r="F19" s="2" t="s">
        <v>9</v>
      </c>
      <c r="G19" s="2" t="s">
        <v>2771</v>
      </c>
      <c r="H19" s="4">
        <v>1236.43</v>
      </c>
      <c r="I19" t="str">
        <f t="shared" si="0"/>
        <v>MOOREALVIN</v>
      </c>
    </row>
    <row r="20" spans="1:9">
      <c r="A20" s="2" t="s">
        <v>1572</v>
      </c>
      <c r="B20" s="3">
        <v>41676</v>
      </c>
      <c r="C20" s="2" t="s">
        <v>1573</v>
      </c>
      <c r="D20" s="2" t="s">
        <v>8</v>
      </c>
      <c r="E20" s="4">
        <v>46.47</v>
      </c>
      <c r="F20" s="2" t="s">
        <v>9</v>
      </c>
      <c r="G20" s="2" t="s">
        <v>2771</v>
      </c>
      <c r="H20" s="4">
        <v>1404.15</v>
      </c>
      <c r="I20" t="str">
        <f t="shared" si="0"/>
        <v>GRUNDERPATRICIA</v>
      </c>
    </row>
    <row r="21" spans="1:9">
      <c r="A21" s="2" t="s">
        <v>263</v>
      </c>
      <c r="B21" s="3">
        <v>41690</v>
      </c>
      <c r="C21" s="2" t="s">
        <v>264</v>
      </c>
      <c r="D21" s="2" t="s">
        <v>265</v>
      </c>
      <c r="E21" s="4">
        <v>40</v>
      </c>
      <c r="F21" s="2" t="s">
        <v>9</v>
      </c>
      <c r="G21" s="2" t="s">
        <v>2771</v>
      </c>
      <c r="H21" s="4">
        <v>2219.1799999999998</v>
      </c>
      <c r="I21" t="str">
        <f t="shared" si="0"/>
        <v>LATINIFRANCIS</v>
      </c>
    </row>
    <row r="22" spans="1:9">
      <c r="A22" s="2" t="s">
        <v>755</v>
      </c>
      <c r="B22" s="3">
        <v>41690</v>
      </c>
      <c r="C22" s="2" t="s">
        <v>756</v>
      </c>
      <c r="D22" s="2" t="s">
        <v>83</v>
      </c>
      <c r="E22" s="4">
        <v>40</v>
      </c>
      <c r="F22" s="2" t="s">
        <v>9</v>
      </c>
      <c r="G22" s="2" t="s">
        <v>2771</v>
      </c>
      <c r="H22" s="4">
        <v>638.36</v>
      </c>
      <c r="I22" t="str">
        <f t="shared" si="0"/>
        <v>WOMACKROBERT</v>
      </c>
    </row>
    <row r="23" spans="1:9">
      <c r="A23" s="2" t="s">
        <v>1020</v>
      </c>
      <c r="B23" s="3">
        <v>41690</v>
      </c>
      <c r="C23" s="2" t="s">
        <v>1021</v>
      </c>
      <c r="D23" s="2" t="s">
        <v>420</v>
      </c>
      <c r="E23" s="4">
        <v>40</v>
      </c>
      <c r="F23" s="2" t="s">
        <v>9</v>
      </c>
      <c r="G23" s="2" t="s">
        <v>2771</v>
      </c>
      <c r="H23" s="4">
        <v>1192.08</v>
      </c>
      <c r="I23" t="str">
        <f t="shared" si="0"/>
        <v>MOFFITTJEFFREY</v>
      </c>
    </row>
    <row r="24" spans="1:9">
      <c r="A24" s="2" t="s">
        <v>1609</v>
      </c>
      <c r="B24" s="3">
        <v>41690</v>
      </c>
      <c r="C24" s="2" t="s">
        <v>1610</v>
      </c>
      <c r="D24" s="2" t="s">
        <v>1611</v>
      </c>
      <c r="E24" s="4">
        <v>7.7</v>
      </c>
      <c r="F24" s="2" t="s">
        <v>9</v>
      </c>
      <c r="G24" s="2" t="s">
        <v>2771</v>
      </c>
      <c r="H24" s="4">
        <v>179.07</v>
      </c>
      <c r="I24" t="str">
        <f t="shared" si="0"/>
        <v>NAGIDSTEFANIE</v>
      </c>
    </row>
    <row r="25" spans="1:9">
      <c r="A25" s="2" t="s">
        <v>1633</v>
      </c>
      <c r="B25" s="3">
        <v>41690</v>
      </c>
      <c r="C25" s="2" t="s">
        <v>176</v>
      </c>
      <c r="D25" s="2" t="s">
        <v>144</v>
      </c>
      <c r="E25" s="4">
        <v>3.03</v>
      </c>
      <c r="F25" s="2" t="s">
        <v>9</v>
      </c>
      <c r="G25" s="2" t="s">
        <v>2771</v>
      </c>
      <c r="H25" s="4">
        <v>49.53</v>
      </c>
      <c r="I25" t="str">
        <f t="shared" si="0"/>
        <v>WILLIAMSJAMES</v>
      </c>
    </row>
    <row r="26" spans="1:9">
      <c r="A26" s="2" t="s">
        <v>1837</v>
      </c>
      <c r="B26" s="3">
        <v>41690</v>
      </c>
      <c r="C26" s="2" t="s">
        <v>604</v>
      </c>
      <c r="D26" s="2" t="s">
        <v>1645</v>
      </c>
      <c r="E26" s="4">
        <v>2.48</v>
      </c>
      <c r="F26" s="2" t="s">
        <v>9</v>
      </c>
      <c r="G26" s="2" t="s">
        <v>2771</v>
      </c>
      <c r="H26" s="4">
        <v>32.61</v>
      </c>
      <c r="I26" t="str">
        <f t="shared" si="0"/>
        <v>PEARSONCRAIG</v>
      </c>
    </row>
    <row r="27" spans="1:9">
      <c r="A27" s="2" t="s">
        <v>1845</v>
      </c>
      <c r="B27" s="3">
        <v>41690</v>
      </c>
      <c r="C27" s="2" t="s">
        <v>1846</v>
      </c>
      <c r="D27" s="2" t="s">
        <v>21</v>
      </c>
      <c r="E27" s="4">
        <v>73.17</v>
      </c>
      <c r="F27" s="2" t="s">
        <v>9</v>
      </c>
      <c r="G27" s="2" t="s">
        <v>2771</v>
      </c>
      <c r="H27" s="4">
        <v>2000.11</v>
      </c>
      <c r="I27" t="str">
        <f t="shared" si="0"/>
        <v>PRICEDAVID</v>
      </c>
    </row>
    <row r="28" spans="1:9">
      <c r="A28" s="2" t="s">
        <v>54</v>
      </c>
      <c r="B28" s="3">
        <v>41704</v>
      </c>
      <c r="C28" s="2" t="s">
        <v>55</v>
      </c>
      <c r="D28" s="2" t="s">
        <v>56</v>
      </c>
      <c r="E28" s="4">
        <v>278.93</v>
      </c>
      <c r="F28" s="2" t="s">
        <v>9</v>
      </c>
      <c r="G28" s="2" t="s">
        <v>2771</v>
      </c>
      <c r="H28" s="4">
        <v>6739.67</v>
      </c>
      <c r="I28" t="str">
        <f t="shared" si="0"/>
        <v>MOOREMICHAEL</v>
      </c>
    </row>
    <row r="29" spans="1:9">
      <c r="A29" s="2" t="s">
        <v>81</v>
      </c>
      <c r="B29" s="3">
        <v>41704</v>
      </c>
      <c r="C29" s="2" t="s">
        <v>82</v>
      </c>
      <c r="D29" s="2" t="s">
        <v>83</v>
      </c>
      <c r="E29" s="4">
        <v>40</v>
      </c>
      <c r="F29" s="2" t="s">
        <v>9</v>
      </c>
      <c r="G29" s="2" t="s">
        <v>2771</v>
      </c>
      <c r="H29" s="4">
        <v>1523.26</v>
      </c>
      <c r="I29" t="str">
        <f t="shared" si="0"/>
        <v>COXROBERT</v>
      </c>
    </row>
    <row r="30" spans="1:9">
      <c r="A30" s="2" t="s">
        <v>261</v>
      </c>
      <c r="B30" s="3">
        <v>41704</v>
      </c>
      <c r="C30" s="2" t="s">
        <v>262</v>
      </c>
      <c r="D30" s="2" t="s">
        <v>21</v>
      </c>
      <c r="E30" s="4">
        <v>40</v>
      </c>
      <c r="F30" s="2" t="s">
        <v>9</v>
      </c>
      <c r="G30" s="2" t="s">
        <v>2771</v>
      </c>
      <c r="H30" s="4">
        <v>2067.8000000000002</v>
      </c>
      <c r="I30" t="str">
        <f t="shared" si="0"/>
        <v>DARUSDAVID</v>
      </c>
    </row>
    <row r="31" spans="1:9">
      <c r="A31" s="2" t="s">
        <v>605</v>
      </c>
      <c r="B31" s="3">
        <v>41704</v>
      </c>
      <c r="C31" s="2" t="s">
        <v>606</v>
      </c>
      <c r="D31" s="2" t="s">
        <v>607</v>
      </c>
      <c r="E31" s="4">
        <v>40</v>
      </c>
      <c r="F31" s="2" t="s">
        <v>9</v>
      </c>
      <c r="G31" s="2" t="s">
        <v>2771</v>
      </c>
      <c r="H31" s="4">
        <v>954.75</v>
      </c>
      <c r="I31" t="str">
        <f t="shared" si="0"/>
        <v>WALSHEDWARD</v>
      </c>
    </row>
    <row r="32" spans="1:9">
      <c r="A32" s="2" t="s">
        <v>621</v>
      </c>
      <c r="B32" s="3">
        <v>41704</v>
      </c>
      <c r="C32" s="2" t="s">
        <v>622</v>
      </c>
      <c r="D32" s="2" t="s">
        <v>270</v>
      </c>
      <c r="E32" s="4">
        <v>40</v>
      </c>
      <c r="F32" s="2" t="s">
        <v>9</v>
      </c>
      <c r="G32" s="2" t="s">
        <v>2771</v>
      </c>
      <c r="H32" s="4">
        <v>887.12</v>
      </c>
      <c r="I32" t="str">
        <f t="shared" si="0"/>
        <v>NISWONGERKENNETH</v>
      </c>
    </row>
    <row r="33" spans="1:9">
      <c r="A33" s="2" t="s">
        <v>757</v>
      </c>
      <c r="B33" s="3">
        <v>41704</v>
      </c>
      <c r="C33" s="2" t="s">
        <v>758</v>
      </c>
      <c r="D33" s="2" t="s">
        <v>759</v>
      </c>
      <c r="E33" s="4">
        <v>40</v>
      </c>
      <c r="F33" s="2" t="s">
        <v>9</v>
      </c>
      <c r="G33" s="2" t="s">
        <v>2771</v>
      </c>
      <c r="H33" s="4">
        <v>2187.9699999999998</v>
      </c>
      <c r="I33" t="str">
        <f t="shared" si="0"/>
        <v>GOMEZJESUS</v>
      </c>
    </row>
    <row r="34" spans="1:9">
      <c r="A34" s="2" t="s">
        <v>926</v>
      </c>
      <c r="B34" s="3">
        <v>41704</v>
      </c>
      <c r="C34" s="2" t="s">
        <v>7</v>
      </c>
      <c r="D34" s="2" t="s">
        <v>285</v>
      </c>
      <c r="E34" s="4">
        <v>40</v>
      </c>
      <c r="F34" s="2" t="s">
        <v>9</v>
      </c>
      <c r="G34" s="2" t="s">
        <v>2771</v>
      </c>
      <c r="H34" s="4">
        <v>883.01</v>
      </c>
      <c r="I34" t="str">
        <f t="shared" si="0"/>
        <v>TAYLORWILLIAM</v>
      </c>
    </row>
    <row r="35" spans="1:9">
      <c r="A35" s="2" t="s">
        <v>1046</v>
      </c>
      <c r="B35" s="3">
        <v>41704</v>
      </c>
      <c r="C35" s="2" t="s">
        <v>478</v>
      </c>
      <c r="D35" s="2" t="s">
        <v>1047</v>
      </c>
      <c r="E35" s="4">
        <v>222.1</v>
      </c>
      <c r="F35" s="2" t="s">
        <v>9</v>
      </c>
      <c r="G35" s="2" t="s">
        <v>2771</v>
      </c>
      <c r="H35" s="4">
        <v>5825.19</v>
      </c>
      <c r="I35" t="str">
        <f t="shared" si="0"/>
        <v>WRIGHTLORI</v>
      </c>
    </row>
    <row r="36" spans="1:9">
      <c r="A36" s="2" t="s">
        <v>1085</v>
      </c>
      <c r="B36" s="3">
        <v>41704</v>
      </c>
      <c r="C36" s="2" t="s">
        <v>1086</v>
      </c>
      <c r="D36" s="2" t="s">
        <v>1087</v>
      </c>
      <c r="E36" s="4">
        <v>40</v>
      </c>
      <c r="F36" s="2" t="s">
        <v>9</v>
      </c>
      <c r="G36" s="2" t="s">
        <v>2771</v>
      </c>
      <c r="H36" s="4">
        <v>662.11</v>
      </c>
      <c r="I36" t="str">
        <f t="shared" si="0"/>
        <v>MILNEWALTER</v>
      </c>
    </row>
    <row r="37" spans="1:9">
      <c r="A37" s="2" t="s">
        <v>1349</v>
      </c>
      <c r="B37" s="3">
        <v>41704</v>
      </c>
      <c r="C37" s="2" t="s">
        <v>1350</v>
      </c>
      <c r="D37" s="2" t="s">
        <v>322</v>
      </c>
      <c r="E37" s="4">
        <v>40</v>
      </c>
      <c r="F37" s="2" t="s">
        <v>9</v>
      </c>
      <c r="G37" s="2" t="s">
        <v>2771</v>
      </c>
      <c r="H37" s="4">
        <v>1456.84</v>
      </c>
      <c r="I37" t="str">
        <f t="shared" si="0"/>
        <v>KELEHERSHANNON</v>
      </c>
    </row>
    <row r="38" spans="1:9">
      <c r="A38" s="2" t="s">
        <v>1773</v>
      </c>
      <c r="B38" s="3">
        <v>41704</v>
      </c>
      <c r="C38" s="2" t="s">
        <v>1774</v>
      </c>
      <c r="D38" s="2" t="s">
        <v>705</v>
      </c>
      <c r="E38" s="4">
        <v>52.75</v>
      </c>
      <c r="F38" s="2" t="s">
        <v>9</v>
      </c>
      <c r="G38" s="2" t="s">
        <v>2771</v>
      </c>
      <c r="H38" s="4">
        <v>1080.6199999999999</v>
      </c>
      <c r="I38" t="str">
        <f t="shared" si="0"/>
        <v>CROSSNICHOLAS</v>
      </c>
    </row>
    <row r="39" spans="1:9">
      <c r="A39" s="2" t="s">
        <v>1847</v>
      </c>
      <c r="B39" s="3">
        <v>41704</v>
      </c>
      <c r="C39" s="2" t="s">
        <v>1666</v>
      </c>
      <c r="D39" s="2" t="s">
        <v>1124</v>
      </c>
      <c r="E39" s="4">
        <v>19.5</v>
      </c>
      <c r="F39" s="2" t="s">
        <v>9</v>
      </c>
      <c r="G39" s="2" t="s">
        <v>2771</v>
      </c>
      <c r="H39" s="4">
        <v>510.36</v>
      </c>
      <c r="I39" t="str">
        <f t="shared" si="0"/>
        <v>HARRISONTODD</v>
      </c>
    </row>
    <row r="40" spans="1:9">
      <c r="A40" s="2" t="s">
        <v>2069</v>
      </c>
      <c r="B40" s="3">
        <v>41704</v>
      </c>
      <c r="C40" s="2" t="s">
        <v>786</v>
      </c>
      <c r="D40" s="2" t="s">
        <v>715</v>
      </c>
      <c r="E40" s="4">
        <v>40</v>
      </c>
      <c r="F40" s="2" t="s">
        <v>9</v>
      </c>
      <c r="G40" s="2" t="s">
        <v>2771</v>
      </c>
      <c r="H40" s="4">
        <v>467.35</v>
      </c>
      <c r="I40" t="str">
        <f t="shared" si="0"/>
        <v>YOUNGPHILLIP</v>
      </c>
    </row>
    <row r="41" spans="1:9">
      <c r="A41" s="2" t="s">
        <v>2070</v>
      </c>
      <c r="B41" s="3">
        <v>41704</v>
      </c>
      <c r="C41" s="2" t="s">
        <v>1721</v>
      </c>
      <c r="D41" s="2" t="s">
        <v>68</v>
      </c>
      <c r="E41" s="4">
        <v>53.83</v>
      </c>
      <c r="F41" s="2" t="s">
        <v>9</v>
      </c>
      <c r="G41" s="2" t="s">
        <v>2771</v>
      </c>
      <c r="H41" s="4">
        <v>2950.48</v>
      </c>
      <c r="I41" t="str">
        <f t="shared" si="0"/>
        <v>MALCOLMCHARLES</v>
      </c>
    </row>
    <row r="42" spans="1:9">
      <c r="A42" s="2" t="s">
        <v>96</v>
      </c>
      <c r="B42" s="3">
        <v>41718</v>
      </c>
      <c r="C42" s="2" t="s">
        <v>97</v>
      </c>
      <c r="D42" s="2" t="s">
        <v>62</v>
      </c>
      <c r="E42" s="4">
        <v>40</v>
      </c>
      <c r="F42" s="2" t="s">
        <v>9</v>
      </c>
      <c r="G42" s="2" t="s">
        <v>2771</v>
      </c>
      <c r="H42" s="4">
        <v>1505.35</v>
      </c>
      <c r="I42" t="str">
        <f t="shared" si="0"/>
        <v>MCKENZIEGARY</v>
      </c>
    </row>
    <row r="43" spans="1:9">
      <c r="A43" s="2" t="s">
        <v>178</v>
      </c>
      <c r="B43" s="3">
        <v>41718</v>
      </c>
      <c r="C43" s="2" t="s">
        <v>179</v>
      </c>
      <c r="D43" s="2" t="s">
        <v>180</v>
      </c>
      <c r="E43" s="4">
        <v>40</v>
      </c>
      <c r="F43" s="2" t="s">
        <v>9</v>
      </c>
      <c r="G43" s="2" t="s">
        <v>2771</v>
      </c>
      <c r="H43" s="4">
        <v>1289.6600000000001</v>
      </c>
      <c r="I43" t="str">
        <f t="shared" si="0"/>
        <v>BARNESSANDRA</v>
      </c>
    </row>
    <row r="44" spans="1:9">
      <c r="A44" s="2" t="s">
        <v>208</v>
      </c>
      <c r="B44" s="3">
        <v>41718</v>
      </c>
      <c r="C44" s="2" t="s">
        <v>209</v>
      </c>
      <c r="D44" s="2" t="s">
        <v>144</v>
      </c>
      <c r="E44" s="4">
        <v>40</v>
      </c>
      <c r="F44" s="2" t="s">
        <v>9</v>
      </c>
      <c r="G44" s="2" t="s">
        <v>2771</v>
      </c>
      <c r="H44" s="4">
        <v>954.75</v>
      </c>
      <c r="I44" t="str">
        <f t="shared" si="0"/>
        <v>DORMINEYJAMES</v>
      </c>
    </row>
    <row r="45" spans="1:9">
      <c r="A45" s="2" t="s">
        <v>836</v>
      </c>
      <c r="B45" s="3">
        <v>41718</v>
      </c>
      <c r="C45" s="2" t="s">
        <v>837</v>
      </c>
      <c r="D45" s="2" t="s">
        <v>56</v>
      </c>
      <c r="E45" s="4">
        <v>40</v>
      </c>
      <c r="F45" s="2" t="s">
        <v>9</v>
      </c>
      <c r="G45" s="2" t="s">
        <v>2771</v>
      </c>
      <c r="H45" s="4">
        <v>1478.87</v>
      </c>
      <c r="I45" t="str">
        <f t="shared" si="0"/>
        <v>POKITKOMICHAEL</v>
      </c>
    </row>
    <row r="46" spans="1:9">
      <c r="A46" s="2" t="s">
        <v>1257</v>
      </c>
      <c r="B46" s="3">
        <v>41718</v>
      </c>
      <c r="C46" s="2" t="s">
        <v>1258</v>
      </c>
      <c r="D46" s="2" t="s">
        <v>1259</v>
      </c>
      <c r="E46" s="4">
        <v>40</v>
      </c>
      <c r="F46" s="2" t="s">
        <v>9</v>
      </c>
      <c r="G46" s="2" t="s">
        <v>2771</v>
      </c>
      <c r="H46" s="4">
        <v>972.38</v>
      </c>
      <c r="I46" t="str">
        <f t="shared" si="0"/>
        <v>CORPBARRIE</v>
      </c>
    </row>
    <row r="47" spans="1:9">
      <c r="A47" s="2" t="s">
        <v>2108</v>
      </c>
      <c r="B47" s="3">
        <v>41718</v>
      </c>
      <c r="C47" s="2" t="s">
        <v>2109</v>
      </c>
      <c r="D47" s="2" t="s">
        <v>2110</v>
      </c>
      <c r="E47" s="4">
        <v>12.33</v>
      </c>
      <c r="F47" s="2" t="s">
        <v>9</v>
      </c>
      <c r="G47" s="2" t="s">
        <v>2771</v>
      </c>
      <c r="H47" s="4">
        <v>302.39999999999998</v>
      </c>
      <c r="I47" t="str">
        <f t="shared" si="0"/>
        <v>MARKOVITSDIANYA</v>
      </c>
    </row>
    <row r="48" spans="1:9">
      <c r="A48" s="2" t="s">
        <v>72</v>
      </c>
      <c r="B48" s="3">
        <v>41732</v>
      </c>
      <c r="C48" s="2" t="s">
        <v>73</v>
      </c>
      <c r="D48" s="2" t="s">
        <v>74</v>
      </c>
      <c r="E48" s="4">
        <v>52.57</v>
      </c>
      <c r="F48" s="2" t="s">
        <v>9</v>
      </c>
      <c r="G48" s="2" t="s">
        <v>2771</v>
      </c>
      <c r="H48" s="4">
        <v>1575.28</v>
      </c>
      <c r="I48" t="str">
        <f t="shared" si="0"/>
        <v>BEATONROBIN</v>
      </c>
    </row>
    <row r="49" spans="1:9">
      <c r="A49" s="2" t="s">
        <v>805</v>
      </c>
      <c r="B49" s="3">
        <v>41732</v>
      </c>
      <c r="C49" s="2" t="s">
        <v>806</v>
      </c>
      <c r="D49" s="2" t="s">
        <v>807</v>
      </c>
      <c r="E49" s="4">
        <v>40</v>
      </c>
      <c r="F49" s="2" t="s">
        <v>9</v>
      </c>
      <c r="G49" s="2" t="s">
        <v>2771</v>
      </c>
      <c r="H49" s="4">
        <v>1705.03</v>
      </c>
      <c r="I49" t="str">
        <f t="shared" si="0"/>
        <v>MOTTBRIAN</v>
      </c>
    </row>
    <row r="50" spans="1:9">
      <c r="A50" s="2" t="s">
        <v>823</v>
      </c>
      <c r="B50" s="3">
        <v>41732</v>
      </c>
      <c r="C50" s="2" t="s">
        <v>824</v>
      </c>
      <c r="D50" s="2" t="s">
        <v>825</v>
      </c>
      <c r="E50" s="4">
        <v>40</v>
      </c>
      <c r="F50" s="2" t="s">
        <v>9</v>
      </c>
      <c r="G50" s="2" t="s">
        <v>2771</v>
      </c>
      <c r="H50" s="4">
        <v>1445.22</v>
      </c>
      <c r="I50" t="str">
        <f t="shared" si="0"/>
        <v>CLARKNORMA</v>
      </c>
    </row>
    <row r="51" spans="1:9">
      <c r="A51" s="2" t="s">
        <v>888</v>
      </c>
      <c r="B51" s="3">
        <v>41732</v>
      </c>
      <c r="C51" s="2" t="s">
        <v>157</v>
      </c>
      <c r="D51" s="2" t="s">
        <v>889</v>
      </c>
      <c r="E51" s="4">
        <v>40</v>
      </c>
      <c r="F51" s="2" t="s">
        <v>9</v>
      </c>
      <c r="G51" s="2" t="s">
        <v>2771</v>
      </c>
      <c r="H51" s="4">
        <v>567.24</v>
      </c>
      <c r="I51" t="str">
        <f t="shared" si="0"/>
        <v>SMITHALONZO</v>
      </c>
    </row>
    <row r="52" spans="1:9">
      <c r="A52" s="2" t="s">
        <v>932</v>
      </c>
      <c r="B52" s="3">
        <v>41732</v>
      </c>
      <c r="C52" s="2" t="s">
        <v>933</v>
      </c>
      <c r="D52" s="2" t="s">
        <v>426</v>
      </c>
      <c r="E52" s="4">
        <v>40</v>
      </c>
      <c r="F52" s="2" t="s">
        <v>9</v>
      </c>
      <c r="G52" s="2" t="s">
        <v>2771</v>
      </c>
      <c r="H52" s="4">
        <v>1324.22</v>
      </c>
      <c r="I52" t="str">
        <f t="shared" si="0"/>
        <v>VALDESJORGE</v>
      </c>
    </row>
    <row r="53" spans="1:9">
      <c r="A53" s="2" t="s">
        <v>1312</v>
      </c>
      <c r="B53" s="3">
        <v>41732</v>
      </c>
      <c r="C53" s="2" t="s">
        <v>1313</v>
      </c>
      <c r="D53" s="2" t="s">
        <v>53</v>
      </c>
      <c r="E53" s="4">
        <v>167.75</v>
      </c>
      <c r="F53" s="2" t="s">
        <v>9</v>
      </c>
      <c r="G53" s="2" t="s">
        <v>2771</v>
      </c>
      <c r="H53" s="4">
        <v>2664.41</v>
      </c>
      <c r="I53" t="str">
        <f t="shared" si="0"/>
        <v>AUSTINROGER</v>
      </c>
    </row>
    <row r="54" spans="1:9">
      <c r="A54" s="2" t="s">
        <v>1450</v>
      </c>
      <c r="B54" s="3">
        <v>41732</v>
      </c>
      <c r="C54" s="2" t="s">
        <v>1451</v>
      </c>
      <c r="D54" s="2" t="s">
        <v>816</v>
      </c>
      <c r="E54" s="4">
        <v>40</v>
      </c>
      <c r="F54" s="2" t="s">
        <v>9</v>
      </c>
      <c r="G54" s="2" t="s">
        <v>2771</v>
      </c>
      <c r="H54" s="4">
        <v>1195.8599999999999</v>
      </c>
      <c r="I54" t="str">
        <f t="shared" si="0"/>
        <v>FAGANTIMOTHY</v>
      </c>
    </row>
    <row r="55" spans="1:9">
      <c r="A55" s="2" t="s">
        <v>1604</v>
      </c>
      <c r="B55" s="3">
        <v>41732</v>
      </c>
      <c r="C55" s="2" t="s">
        <v>23</v>
      </c>
      <c r="D55" s="2" t="s">
        <v>260</v>
      </c>
      <c r="E55" s="4">
        <v>68.5</v>
      </c>
      <c r="F55" s="2" t="s">
        <v>9</v>
      </c>
      <c r="G55" s="2" t="s">
        <v>2771</v>
      </c>
      <c r="H55" s="4">
        <v>1214.5</v>
      </c>
      <c r="I55" t="str">
        <f t="shared" si="0"/>
        <v>ADAMSALLEN</v>
      </c>
    </row>
    <row r="56" spans="1:9">
      <c r="A56" s="2" t="s">
        <v>1997</v>
      </c>
      <c r="B56" s="3">
        <v>41732</v>
      </c>
      <c r="C56" s="2" t="s">
        <v>76</v>
      </c>
      <c r="D56" s="2" t="s">
        <v>537</v>
      </c>
      <c r="E56" s="4">
        <v>23.17</v>
      </c>
      <c r="F56" s="2" t="s">
        <v>9</v>
      </c>
      <c r="G56" s="2" t="s">
        <v>2771</v>
      </c>
      <c r="H56" s="4">
        <v>265.64</v>
      </c>
      <c r="I56" t="str">
        <f t="shared" si="0"/>
        <v>BLACKWELLTRAVIS</v>
      </c>
    </row>
    <row r="57" spans="1:9">
      <c r="A57" s="2" t="s">
        <v>2031</v>
      </c>
      <c r="B57" s="3">
        <v>41732</v>
      </c>
      <c r="C57" s="2" t="s">
        <v>2032</v>
      </c>
      <c r="D57" s="2" t="s">
        <v>794</v>
      </c>
      <c r="E57" s="4">
        <v>81.33</v>
      </c>
      <c r="F57" s="2" t="s">
        <v>9</v>
      </c>
      <c r="G57" s="2" t="s">
        <v>2771</v>
      </c>
      <c r="H57" s="4">
        <v>3386.09</v>
      </c>
      <c r="I57" t="str">
        <f t="shared" si="0"/>
        <v>CERINIERNEST</v>
      </c>
    </row>
    <row r="58" spans="1:9">
      <c r="A58" s="2" t="s">
        <v>2033</v>
      </c>
      <c r="B58" s="3">
        <v>41732</v>
      </c>
      <c r="C58" s="2" t="s">
        <v>1285</v>
      </c>
      <c r="D58" s="2" t="s">
        <v>2034</v>
      </c>
      <c r="E58" s="4">
        <v>66.33</v>
      </c>
      <c r="F58" s="2" t="s">
        <v>9</v>
      </c>
      <c r="G58" s="2" t="s">
        <v>2771</v>
      </c>
      <c r="H58" s="4">
        <v>1549.55</v>
      </c>
      <c r="I58" t="str">
        <f t="shared" si="0"/>
        <v>FOSTERCHRISTINE</v>
      </c>
    </row>
    <row r="59" spans="1:9">
      <c r="A59" s="2" t="s">
        <v>374</v>
      </c>
      <c r="B59" s="3">
        <v>41746</v>
      </c>
      <c r="C59" s="2" t="s">
        <v>73</v>
      </c>
      <c r="D59" s="2" t="s">
        <v>375</v>
      </c>
      <c r="E59" s="4">
        <v>132.97999999999999</v>
      </c>
      <c r="F59" s="2" t="s">
        <v>9</v>
      </c>
      <c r="G59" s="2" t="s">
        <v>2771</v>
      </c>
      <c r="H59" s="4">
        <v>4462.97</v>
      </c>
      <c r="I59" t="str">
        <f t="shared" si="0"/>
        <v>BEATONCARL</v>
      </c>
    </row>
    <row r="60" spans="1:9">
      <c r="A60" s="2" t="s">
        <v>649</v>
      </c>
      <c r="B60" s="3">
        <v>41746</v>
      </c>
      <c r="C60" s="2" t="s">
        <v>55</v>
      </c>
      <c r="D60" s="2" t="s">
        <v>650</v>
      </c>
      <c r="E60" s="4">
        <v>20</v>
      </c>
      <c r="F60" s="2" t="s">
        <v>9</v>
      </c>
      <c r="G60" s="2" t="s">
        <v>2771</v>
      </c>
      <c r="H60" s="4">
        <v>343.84</v>
      </c>
      <c r="I60" t="str">
        <f t="shared" si="0"/>
        <v>MOORELORETTA</v>
      </c>
    </row>
    <row r="61" spans="1:9">
      <c r="A61" s="2" t="s">
        <v>936</v>
      </c>
      <c r="B61" s="3">
        <v>41746</v>
      </c>
      <c r="C61" s="2" t="s">
        <v>937</v>
      </c>
      <c r="D61" s="2" t="s">
        <v>144</v>
      </c>
      <c r="E61" s="4">
        <v>40</v>
      </c>
      <c r="F61" s="2" t="s">
        <v>9</v>
      </c>
      <c r="G61" s="2" t="s">
        <v>2771</v>
      </c>
      <c r="H61" s="4">
        <v>1168.6300000000001</v>
      </c>
      <c r="I61" t="str">
        <f t="shared" si="0"/>
        <v>CARRJAMES</v>
      </c>
    </row>
    <row r="62" spans="1:9">
      <c r="A62" s="2" t="s">
        <v>1384</v>
      </c>
      <c r="B62" s="3">
        <v>41746</v>
      </c>
      <c r="C62" s="2" t="s">
        <v>1385</v>
      </c>
      <c r="D62" s="2" t="s">
        <v>1311</v>
      </c>
      <c r="E62" s="4">
        <v>40</v>
      </c>
      <c r="F62" s="2" t="s">
        <v>9</v>
      </c>
      <c r="G62" s="2" t="s">
        <v>2771</v>
      </c>
      <c r="H62" s="4">
        <v>576.96</v>
      </c>
      <c r="I62" t="str">
        <f t="shared" si="0"/>
        <v>BISHOPADAM</v>
      </c>
    </row>
    <row r="63" spans="1:9">
      <c r="A63" s="2" t="s">
        <v>1620</v>
      </c>
      <c r="B63" s="3">
        <v>41746</v>
      </c>
      <c r="C63" s="2" t="s">
        <v>1621</v>
      </c>
      <c r="D63" s="2" t="s">
        <v>435</v>
      </c>
      <c r="E63" s="4">
        <v>30.2</v>
      </c>
      <c r="F63" s="2" t="s">
        <v>9</v>
      </c>
      <c r="G63" s="2" t="s">
        <v>2771</v>
      </c>
      <c r="H63" s="4">
        <v>995.01</v>
      </c>
      <c r="I63" t="str">
        <f t="shared" si="0"/>
        <v>BIGGARBRUCE</v>
      </c>
    </row>
    <row r="64" spans="1:9">
      <c r="A64" s="2" t="s">
        <v>1921</v>
      </c>
      <c r="B64" s="3">
        <v>41746</v>
      </c>
      <c r="C64" s="2" t="s">
        <v>281</v>
      </c>
      <c r="D64" s="2" t="s">
        <v>1922</v>
      </c>
      <c r="E64" s="4">
        <v>6.17</v>
      </c>
      <c r="F64" s="2" t="s">
        <v>9</v>
      </c>
      <c r="G64" s="2" t="s">
        <v>2771</v>
      </c>
      <c r="H64" s="4">
        <v>103.11</v>
      </c>
      <c r="I64" t="str">
        <f t="shared" si="0"/>
        <v>LEWISVIRGINIA</v>
      </c>
    </row>
    <row r="65" spans="1:9">
      <c r="A65" s="2" t="s">
        <v>2027</v>
      </c>
      <c r="B65" s="3">
        <v>41746</v>
      </c>
      <c r="C65" s="2" t="s">
        <v>784</v>
      </c>
      <c r="D65" s="2" t="s">
        <v>2028</v>
      </c>
      <c r="E65" s="4">
        <v>68.67</v>
      </c>
      <c r="F65" s="2" t="s">
        <v>9</v>
      </c>
      <c r="G65" s="2" t="s">
        <v>2771</v>
      </c>
      <c r="H65" s="4">
        <v>1599.88</v>
      </c>
      <c r="I65" t="str">
        <f t="shared" si="0"/>
        <v>HOWELLDENNIS</v>
      </c>
    </row>
    <row r="66" spans="1:9">
      <c r="A66" s="2" t="s">
        <v>2092</v>
      </c>
      <c r="B66" s="3">
        <v>41746</v>
      </c>
      <c r="C66" s="2" t="s">
        <v>484</v>
      </c>
      <c r="D66" s="2" t="s">
        <v>2093</v>
      </c>
      <c r="E66" s="4">
        <v>4</v>
      </c>
      <c r="F66" s="2" t="s">
        <v>9</v>
      </c>
      <c r="G66" s="2" t="s">
        <v>2771</v>
      </c>
      <c r="H66" s="4">
        <v>65.56</v>
      </c>
      <c r="I66" t="str">
        <f t="shared" si="0"/>
        <v>JONESSHARDAE</v>
      </c>
    </row>
    <row r="67" spans="1:9">
      <c r="A67" s="2" t="s">
        <v>850</v>
      </c>
      <c r="B67" s="3">
        <v>41750</v>
      </c>
      <c r="C67" s="2" t="s">
        <v>851</v>
      </c>
      <c r="D67" s="2" t="s">
        <v>144</v>
      </c>
      <c r="E67" s="4">
        <v>8.6199999999999992</v>
      </c>
      <c r="F67" s="2" t="s">
        <v>9</v>
      </c>
      <c r="G67" s="2" t="s">
        <v>2771</v>
      </c>
      <c r="H67" s="4">
        <v>120.95</v>
      </c>
      <c r="I67" t="str">
        <f t="shared" ref="I67:I130" si="1">CONCATENATE(C67,D67)</f>
        <v>THIBOULTJAMES</v>
      </c>
    </row>
    <row r="68" spans="1:9">
      <c r="A68" s="2" t="s">
        <v>618</v>
      </c>
      <c r="B68" s="3">
        <v>41760</v>
      </c>
      <c r="C68" s="2" t="s">
        <v>619</v>
      </c>
      <c r="D68" s="2" t="s">
        <v>620</v>
      </c>
      <c r="E68" s="4">
        <v>40</v>
      </c>
      <c r="F68" s="2" t="s">
        <v>9</v>
      </c>
      <c r="G68" s="2" t="s">
        <v>2771</v>
      </c>
      <c r="H68" s="4">
        <v>1444.77</v>
      </c>
      <c r="I68" t="str">
        <f t="shared" si="1"/>
        <v>WHITMANLEONARD</v>
      </c>
    </row>
    <row r="69" spans="1:9">
      <c r="A69" s="2" t="s">
        <v>845</v>
      </c>
      <c r="B69" s="3">
        <v>41760</v>
      </c>
      <c r="C69" s="2" t="s">
        <v>846</v>
      </c>
      <c r="D69" s="2" t="s">
        <v>847</v>
      </c>
      <c r="E69" s="4">
        <v>40</v>
      </c>
      <c r="F69" s="2" t="s">
        <v>9</v>
      </c>
      <c r="G69" s="2" t="s">
        <v>2771</v>
      </c>
      <c r="H69" s="4">
        <v>986.58</v>
      </c>
      <c r="I69" t="str">
        <f t="shared" si="1"/>
        <v>GAMBLEREBECCA</v>
      </c>
    </row>
    <row r="70" spans="1:9">
      <c r="A70" s="2" t="s">
        <v>942</v>
      </c>
      <c r="B70" s="3">
        <v>41760</v>
      </c>
      <c r="C70" s="2" t="s">
        <v>943</v>
      </c>
      <c r="D70" s="2" t="s">
        <v>135</v>
      </c>
      <c r="E70" s="4">
        <v>40</v>
      </c>
      <c r="F70" s="2" t="s">
        <v>9</v>
      </c>
      <c r="G70" s="2" t="s">
        <v>2771</v>
      </c>
      <c r="H70" s="4">
        <v>1183.31</v>
      </c>
      <c r="I70" t="str">
        <f t="shared" si="1"/>
        <v>BACOMJOHN</v>
      </c>
    </row>
    <row r="71" spans="1:9">
      <c r="A71" s="2" t="s">
        <v>1239</v>
      </c>
      <c r="B71" s="3">
        <v>41760</v>
      </c>
      <c r="C71" s="2" t="s">
        <v>155</v>
      </c>
      <c r="D71" s="2" t="s">
        <v>1240</v>
      </c>
      <c r="E71" s="4">
        <v>40</v>
      </c>
      <c r="F71" s="2" t="s">
        <v>9</v>
      </c>
      <c r="G71" s="2" t="s">
        <v>2771</v>
      </c>
      <c r="H71" s="4">
        <v>849.5</v>
      </c>
      <c r="I71" t="str">
        <f t="shared" si="1"/>
        <v>BLAKEGABRIEL</v>
      </c>
    </row>
    <row r="72" spans="1:9">
      <c r="A72" s="2" t="s">
        <v>1280</v>
      </c>
      <c r="B72" s="3">
        <v>41760</v>
      </c>
      <c r="C72" s="2" t="s">
        <v>1281</v>
      </c>
      <c r="D72" s="2" t="s">
        <v>1282</v>
      </c>
      <c r="E72" s="4">
        <v>198.4</v>
      </c>
      <c r="F72" s="2" t="s">
        <v>9</v>
      </c>
      <c r="G72" s="2" t="s">
        <v>2771</v>
      </c>
      <c r="H72" s="4">
        <v>7150.75</v>
      </c>
      <c r="I72" t="str">
        <f t="shared" si="1"/>
        <v>MEGDADIAMJAD</v>
      </c>
    </row>
    <row r="73" spans="1:9">
      <c r="A73" s="2" t="s">
        <v>2074</v>
      </c>
      <c r="B73" s="3">
        <v>41760</v>
      </c>
      <c r="C73" s="2" t="s">
        <v>2075</v>
      </c>
      <c r="D73" s="2" t="s">
        <v>198</v>
      </c>
      <c r="E73" s="4">
        <v>24</v>
      </c>
      <c r="F73" s="2" t="s">
        <v>9</v>
      </c>
      <c r="G73" s="2" t="s">
        <v>2771</v>
      </c>
      <c r="H73" s="4">
        <v>557.20000000000005</v>
      </c>
      <c r="I73" t="str">
        <f t="shared" si="1"/>
        <v>HARVEYPAUL</v>
      </c>
    </row>
    <row r="74" spans="1:9">
      <c r="A74" s="2" t="s">
        <v>2088</v>
      </c>
      <c r="B74" s="3">
        <v>41760</v>
      </c>
      <c r="C74" s="2" t="s">
        <v>2089</v>
      </c>
      <c r="D74" s="2" t="s">
        <v>152</v>
      </c>
      <c r="E74" s="4">
        <v>43.17</v>
      </c>
      <c r="F74" s="2" t="s">
        <v>9</v>
      </c>
      <c r="G74" s="2" t="s">
        <v>2771</v>
      </c>
      <c r="H74" s="4">
        <v>545.02</v>
      </c>
      <c r="I74" t="str">
        <f t="shared" si="1"/>
        <v>RINCKEITH</v>
      </c>
    </row>
    <row r="75" spans="1:9">
      <c r="A75" s="2" t="s">
        <v>2113</v>
      </c>
      <c r="B75" s="3">
        <v>41760</v>
      </c>
      <c r="C75" s="2" t="s">
        <v>2114</v>
      </c>
      <c r="D75" s="2" t="s">
        <v>2115</v>
      </c>
      <c r="E75" s="4">
        <v>18.5</v>
      </c>
      <c r="F75" s="2" t="s">
        <v>9</v>
      </c>
      <c r="G75" s="2" t="s">
        <v>2771</v>
      </c>
      <c r="H75" s="4">
        <v>213.26</v>
      </c>
      <c r="I75" t="str">
        <f t="shared" si="1"/>
        <v>CAROJOYCELL</v>
      </c>
    </row>
    <row r="76" spans="1:9">
      <c r="A76" s="2" t="s">
        <v>66</v>
      </c>
      <c r="B76" s="3">
        <v>41774</v>
      </c>
      <c r="C76" s="2" t="s">
        <v>67</v>
      </c>
      <c r="D76" s="2" t="s">
        <v>68</v>
      </c>
      <c r="E76" s="4">
        <v>40</v>
      </c>
      <c r="F76" s="2" t="s">
        <v>9</v>
      </c>
      <c r="G76" s="2" t="s">
        <v>2771</v>
      </c>
      <c r="H76" s="4">
        <v>2081.5</v>
      </c>
      <c r="I76" t="str">
        <f t="shared" si="1"/>
        <v>HEIDTCHARLES</v>
      </c>
    </row>
    <row r="77" spans="1:9">
      <c r="A77" s="2" t="s">
        <v>221</v>
      </c>
      <c r="B77" s="3">
        <v>41774</v>
      </c>
      <c r="C77" s="2" t="s">
        <v>222</v>
      </c>
      <c r="D77" s="2" t="s">
        <v>223</v>
      </c>
      <c r="E77" s="4">
        <v>40</v>
      </c>
      <c r="F77" s="2" t="s">
        <v>9</v>
      </c>
      <c r="G77" s="2" t="s">
        <v>2771</v>
      </c>
      <c r="H77" s="4">
        <v>1040.68</v>
      </c>
      <c r="I77" t="str">
        <f t="shared" si="1"/>
        <v>RICHARDSONLIONEL</v>
      </c>
    </row>
    <row r="78" spans="1:9">
      <c r="A78" s="2" t="s">
        <v>315</v>
      </c>
      <c r="B78" s="3">
        <v>41774</v>
      </c>
      <c r="C78" s="2" t="s">
        <v>316</v>
      </c>
      <c r="D78" s="2" t="s">
        <v>317</v>
      </c>
      <c r="E78" s="4">
        <v>43.63</v>
      </c>
      <c r="F78" s="2" t="s">
        <v>9</v>
      </c>
      <c r="G78" s="2" t="s">
        <v>2771</v>
      </c>
      <c r="H78" s="4">
        <v>903.08</v>
      </c>
      <c r="I78" t="str">
        <f t="shared" si="1"/>
        <v>CONDOSTEVEN</v>
      </c>
    </row>
    <row r="79" spans="1:9">
      <c r="A79" s="2" t="s">
        <v>2055</v>
      </c>
      <c r="B79" s="3">
        <v>41774</v>
      </c>
      <c r="C79" s="2" t="s">
        <v>2056</v>
      </c>
      <c r="D79" s="2" t="s">
        <v>2057</v>
      </c>
      <c r="E79" s="4">
        <v>20.67</v>
      </c>
      <c r="F79" s="2" t="s">
        <v>9</v>
      </c>
      <c r="G79" s="2" t="s">
        <v>2771</v>
      </c>
      <c r="H79" s="4">
        <v>333.77</v>
      </c>
      <c r="I79" t="str">
        <f t="shared" si="1"/>
        <v>DOTZLERJONATHAN</v>
      </c>
    </row>
    <row r="80" spans="1:9">
      <c r="A80" s="2" t="s">
        <v>2055</v>
      </c>
      <c r="B80" s="3">
        <v>41774</v>
      </c>
      <c r="C80" s="2" t="s">
        <v>2056</v>
      </c>
      <c r="D80" s="2" t="s">
        <v>2057</v>
      </c>
      <c r="E80" s="4">
        <v>6.17</v>
      </c>
      <c r="F80" s="2" t="s">
        <v>9</v>
      </c>
      <c r="G80" s="2" t="s">
        <v>2771</v>
      </c>
      <c r="H80" s="4">
        <v>99.59</v>
      </c>
      <c r="I80" t="str">
        <f t="shared" si="1"/>
        <v>DOTZLERJONATHAN</v>
      </c>
    </row>
    <row r="81" spans="1:9">
      <c r="A81" s="2" t="s">
        <v>2090</v>
      </c>
      <c r="B81" s="3">
        <v>41774</v>
      </c>
      <c r="C81" s="2" t="s">
        <v>2091</v>
      </c>
      <c r="D81" s="2" t="s">
        <v>550</v>
      </c>
      <c r="E81" s="4">
        <v>37</v>
      </c>
      <c r="F81" s="2" t="s">
        <v>9</v>
      </c>
      <c r="G81" s="2" t="s">
        <v>2771</v>
      </c>
      <c r="H81" s="4">
        <v>1423.08</v>
      </c>
      <c r="I81" t="str">
        <f t="shared" si="1"/>
        <v>RODRIGUEZKEVIN</v>
      </c>
    </row>
    <row r="82" spans="1:9">
      <c r="A82" s="2" t="s">
        <v>623</v>
      </c>
      <c r="B82" s="3">
        <v>41788</v>
      </c>
      <c r="C82" s="2" t="s">
        <v>624</v>
      </c>
      <c r="D82" s="2" t="s">
        <v>12</v>
      </c>
      <c r="E82" s="4">
        <v>30.63</v>
      </c>
      <c r="F82" s="2" t="s">
        <v>9</v>
      </c>
      <c r="G82" s="2" t="s">
        <v>2771</v>
      </c>
      <c r="H82" s="4">
        <v>1226.9000000000001</v>
      </c>
      <c r="I82" t="str">
        <f t="shared" si="1"/>
        <v>MELZERRICHARD</v>
      </c>
    </row>
    <row r="83" spans="1:9">
      <c r="A83" s="2" t="s">
        <v>781</v>
      </c>
      <c r="B83" s="3">
        <v>41788</v>
      </c>
      <c r="C83" s="2" t="s">
        <v>782</v>
      </c>
      <c r="D83" s="2" t="s">
        <v>21</v>
      </c>
      <c r="E83" s="4">
        <v>40</v>
      </c>
      <c r="F83" s="2" t="s">
        <v>9</v>
      </c>
      <c r="G83" s="2" t="s">
        <v>2771</v>
      </c>
      <c r="H83" s="4">
        <v>1788.34</v>
      </c>
      <c r="I83" t="str">
        <f t="shared" si="1"/>
        <v>NIBLETTDAVID</v>
      </c>
    </row>
    <row r="84" spans="1:9">
      <c r="A84" s="2" t="s">
        <v>1041</v>
      </c>
      <c r="B84" s="3">
        <v>41788</v>
      </c>
      <c r="C84" s="2" t="s">
        <v>1042</v>
      </c>
      <c r="D84" s="2" t="s">
        <v>65</v>
      </c>
      <c r="E84" s="4">
        <v>20</v>
      </c>
      <c r="F84" s="2" t="s">
        <v>9</v>
      </c>
      <c r="G84" s="2" t="s">
        <v>2771</v>
      </c>
      <c r="H84" s="4">
        <v>490.11</v>
      </c>
      <c r="I84" t="str">
        <f t="shared" si="1"/>
        <v>WARDKAREN</v>
      </c>
    </row>
    <row r="85" spans="1:9">
      <c r="A85" s="2" t="s">
        <v>1107</v>
      </c>
      <c r="B85" s="3">
        <v>41788</v>
      </c>
      <c r="C85" s="2" t="s">
        <v>1108</v>
      </c>
      <c r="D85" s="2" t="s">
        <v>1109</v>
      </c>
      <c r="E85" s="4">
        <v>40</v>
      </c>
      <c r="F85" s="2" t="s">
        <v>9</v>
      </c>
      <c r="G85" s="2" t="s">
        <v>2771</v>
      </c>
      <c r="H85" s="4">
        <v>946.4</v>
      </c>
      <c r="I85" t="str">
        <f t="shared" si="1"/>
        <v>PLUMMERPHYLLIS</v>
      </c>
    </row>
    <row r="86" spans="1:9">
      <c r="A86" s="2" t="s">
        <v>1452</v>
      </c>
      <c r="B86" s="3">
        <v>41788</v>
      </c>
      <c r="C86" s="2" t="s">
        <v>1453</v>
      </c>
      <c r="D86" s="2" t="s">
        <v>1454</v>
      </c>
      <c r="E86" s="4">
        <v>40</v>
      </c>
      <c r="F86" s="2" t="s">
        <v>9</v>
      </c>
      <c r="G86" s="2" t="s">
        <v>2771</v>
      </c>
      <c r="H86" s="4">
        <v>1273.8</v>
      </c>
      <c r="I86" t="str">
        <f t="shared" si="1"/>
        <v>FROSTLOREN</v>
      </c>
    </row>
    <row r="87" spans="1:9">
      <c r="A87" s="2" t="s">
        <v>1472</v>
      </c>
      <c r="B87" s="3">
        <v>41788</v>
      </c>
      <c r="C87" s="2" t="s">
        <v>55</v>
      </c>
      <c r="D87" s="2" t="s">
        <v>416</v>
      </c>
      <c r="E87" s="4">
        <v>40</v>
      </c>
      <c r="F87" s="2" t="s">
        <v>9</v>
      </c>
      <c r="G87" s="2" t="s">
        <v>2771</v>
      </c>
      <c r="H87" s="4">
        <v>1248.6600000000001</v>
      </c>
      <c r="I87" t="str">
        <f t="shared" si="1"/>
        <v>MOOREPETER</v>
      </c>
    </row>
    <row r="88" spans="1:9">
      <c r="A88" s="2" t="s">
        <v>2103</v>
      </c>
      <c r="B88" s="3">
        <v>41788</v>
      </c>
      <c r="C88" s="2" t="s">
        <v>2104</v>
      </c>
      <c r="D88" s="2" t="s">
        <v>2105</v>
      </c>
      <c r="E88" s="4">
        <v>24</v>
      </c>
      <c r="F88" s="2" t="s">
        <v>9</v>
      </c>
      <c r="G88" s="2" t="s">
        <v>2771</v>
      </c>
      <c r="H88" s="4">
        <v>576.91999999999996</v>
      </c>
      <c r="I88" t="str">
        <f t="shared" si="1"/>
        <v>GOCOOLBISHNUDATT</v>
      </c>
    </row>
    <row r="89" spans="1:9">
      <c r="A89" s="2" t="s">
        <v>2121</v>
      </c>
      <c r="B89" s="3">
        <v>41788</v>
      </c>
      <c r="C89" s="2" t="s">
        <v>43</v>
      </c>
      <c r="D89" s="2" t="s">
        <v>1932</v>
      </c>
      <c r="E89" s="4">
        <v>20.420000000000002</v>
      </c>
      <c r="F89" s="2" t="s">
        <v>9</v>
      </c>
      <c r="G89" s="2" t="s">
        <v>2771</v>
      </c>
      <c r="H89" s="4">
        <v>369.16</v>
      </c>
      <c r="I89" t="str">
        <f t="shared" si="1"/>
        <v>MILLERJESSICA</v>
      </c>
    </row>
    <row r="90" spans="1:9">
      <c r="A90" s="2" t="s">
        <v>591</v>
      </c>
      <c r="B90" s="3">
        <v>41802</v>
      </c>
      <c r="C90" s="2" t="s">
        <v>592</v>
      </c>
      <c r="D90" s="2" t="s">
        <v>317</v>
      </c>
      <c r="E90" s="4">
        <v>40</v>
      </c>
      <c r="F90" s="2" t="s">
        <v>9</v>
      </c>
      <c r="G90" s="2" t="s">
        <v>2771</v>
      </c>
      <c r="H90" s="4">
        <v>2001.36</v>
      </c>
      <c r="I90" t="str">
        <f t="shared" si="1"/>
        <v>VARVELSTEVEN</v>
      </c>
    </row>
    <row r="91" spans="1:9">
      <c r="A91" s="2" t="s">
        <v>775</v>
      </c>
      <c r="B91" s="3">
        <v>41802</v>
      </c>
      <c r="C91" s="2" t="s">
        <v>776</v>
      </c>
      <c r="D91" s="2" t="s">
        <v>270</v>
      </c>
      <c r="E91" s="4">
        <v>40</v>
      </c>
      <c r="F91" s="2" t="s">
        <v>9</v>
      </c>
      <c r="G91" s="2" t="s">
        <v>2771</v>
      </c>
      <c r="H91" s="4">
        <v>1379.83</v>
      </c>
      <c r="I91" t="str">
        <f t="shared" si="1"/>
        <v>REISINGKENNETH</v>
      </c>
    </row>
    <row r="92" spans="1:9">
      <c r="A92" s="2" t="s">
        <v>1224</v>
      </c>
      <c r="B92" s="3">
        <v>41802</v>
      </c>
      <c r="C92" s="2" t="s">
        <v>1225</v>
      </c>
      <c r="D92" s="2" t="s">
        <v>18</v>
      </c>
      <c r="E92" s="4">
        <v>72.099999999999994</v>
      </c>
      <c r="F92" s="2" t="s">
        <v>9</v>
      </c>
      <c r="G92" s="2" t="s">
        <v>2771</v>
      </c>
      <c r="H92" s="4">
        <v>979.83</v>
      </c>
      <c r="I92" t="str">
        <f t="shared" si="1"/>
        <v>HILLYARDTERRY</v>
      </c>
    </row>
    <row r="93" spans="1:9">
      <c r="A93" s="2" t="s">
        <v>1442</v>
      </c>
      <c r="B93" s="3">
        <v>41802</v>
      </c>
      <c r="C93" s="2" t="s">
        <v>1443</v>
      </c>
      <c r="D93" s="2" t="s">
        <v>65</v>
      </c>
      <c r="E93" s="4">
        <v>91.02</v>
      </c>
      <c r="F93" s="2" t="s">
        <v>9</v>
      </c>
      <c r="G93" s="2" t="s">
        <v>2771</v>
      </c>
      <c r="H93" s="4">
        <v>2158.0500000000002</v>
      </c>
      <c r="I93" t="str">
        <f t="shared" si="1"/>
        <v>MACFARLANEKAREN</v>
      </c>
    </row>
    <row r="94" spans="1:9">
      <c r="A94" s="2" t="s">
        <v>1478</v>
      </c>
      <c r="B94" s="3">
        <v>41802</v>
      </c>
      <c r="C94" s="2" t="s">
        <v>1479</v>
      </c>
      <c r="D94" s="2" t="s">
        <v>39</v>
      </c>
      <c r="E94" s="4">
        <v>40</v>
      </c>
      <c r="F94" s="2" t="s">
        <v>9</v>
      </c>
      <c r="G94" s="2" t="s">
        <v>2771</v>
      </c>
      <c r="H94" s="4">
        <v>1168.6300000000001</v>
      </c>
      <c r="I94" t="str">
        <f t="shared" si="1"/>
        <v>COPELANDTHOMAS</v>
      </c>
    </row>
    <row r="95" spans="1:9">
      <c r="A95" s="2" t="s">
        <v>1595</v>
      </c>
      <c r="B95" s="3">
        <v>41802</v>
      </c>
      <c r="C95" s="2" t="s">
        <v>1596</v>
      </c>
      <c r="D95" s="2" t="s">
        <v>135</v>
      </c>
      <c r="E95" s="4">
        <v>40</v>
      </c>
      <c r="F95" s="2" t="s">
        <v>9</v>
      </c>
      <c r="G95" s="2" t="s">
        <v>2771</v>
      </c>
      <c r="H95" s="4">
        <v>3605.76</v>
      </c>
      <c r="I95" t="str">
        <f t="shared" si="1"/>
        <v>STANTONJOHN</v>
      </c>
    </row>
    <row r="96" spans="1:9">
      <c r="A96" s="2" t="s">
        <v>2071</v>
      </c>
      <c r="B96" s="3">
        <v>41802</v>
      </c>
      <c r="C96" s="2" t="s">
        <v>939</v>
      </c>
      <c r="D96" s="2" t="s">
        <v>688</v>
      </c>
      <c r="E96" s="4">
        <v>53.67</v>
      </c>
      <c r="F96" s="2" t="s">
        <v>9</v>
      </c>
      <c r="G96" s="2" t="s">
        <v>2771</v>
      </c>
      <c r="H96" s="4">
        <v>680.9</v>
      </c>
      <c r="I96" t="str">
        <f t="shared" si="1"/>
        <v>WALTERSJUSTIN</v>
      </c>
    </row>
    <row r="97" spans="1:9">
      <c r="A97" s="2" t="s">
        <v>148</v>
      </c>
      <c r="B97" s="3">
        <v>41816</v>
      </c>
      <c r="C97" s="2" t="s">
        <v>149</v>
      </c>
      <c r="D97" s="2" t="s">
        <v>150</v>
      </c>
      <c r="E97" s="4">
        <v>40</v>
      </c>
      <c r="F97" s="2" t="s">
        <v>9</v>
      </c>
      <c r="G97" s="2" t="s">
        <v>2771</v>
      </c>
      <c r="H97" s="4">
        <v>1090.45</v>
      </c>
      <c r="I97" t="str">
        <f t="shared" si="1"/>
        <v>HARMONMARTIN</v>
      </c>
    </row>
    <row r="98" spans="1:9">
      <c r="A98" s="2" t="s">
        <v>277</v>
      </c>
      <c r="B98" s="3">
        <v>41816</v>
      </c>
      <c r="C98" s="2" t="s">
        <v>278</v>
      </c>
      <c r="D98" s="2" t="s">
        <v>279</v>
      </c>
      <c r="E98" s="4">
        <v>89.07</v>
      </c>
      <c r="F98" s="2" t="s">
        <v>9</v>
      </c>
      <c r="G98" s="2" t="s">
        <v>2771</v>
      </c>
      <c r="H98" s="4">
        <v>2151.5300000000002</v>
      </c>
      <c r="I98" t="str">
        <f t="shared" si="1"/>
        <v>BAMBRICKGEORGE</v>
      </c>
    </row>
    <row r="99" spans="1:9">
      <c r="A99" s="2" t="s">
        <v>711</v>
      </c>
      <c r="B99" s="3">
        <v>41816</v>
      </c>
      <c r="C99" s="2" t="s">
        <v>712</v>
      </c>
      <c r="D99" s="2" t="s">
        <v>39</v>
      </c>
      <c r="E99" s="4">
        <v>40</v>
      </c>
      <c r="F99" s="2" t="s">
        <v>9</v>
      </c>
      <c r="G99" s="2" t="s">
        <v>2771</v>
      </c>
      <c r="H99" s="4">
        <v>1227.06</v>
      </c>
      <c r="I99" t="str">
        <f t="shared" si="1"/>
        <v>POTTSTHOMAS</v>
      </c>
    </row>
    <row r="100" spans="1:9">
      <c r="A100" s="2" t="s">
        <v>950</v>
      </c>
      <c r="B100" s="3">
        <v>41816</v>
      </c>
      <c r="C100" s="2" t="s">
        <v>951</v>
      </c>
      <c r="D100" s="2" t="s">
        <v>285</v>
      </c>
      <c r="E100" s="4">
        <v>40</v>
      </c>
      <c r="F100" s="2" t="s">
        <v>9</v>
      </c>
      <c r="G100" s="2" t="s">
        <v>2771</v>
      </c>
      <c r="H100" s="4">
        <v>983.61</v>
      </c>
      <c r="I100" t="str">
        <f t="shared" si="1"/>
        <v>KARRASWILLIAM</v>
      </c>
    </row>
    <row r="101" spans="1:9">
      <c r="A101" s="2" t="s">
        <v>2067</v>
      </c>
      <c r="B101" s="3">
        <v>41816</v>
      </c>
      <c r="C101" s="2" t="s">
        <v>536</v>
      </c>
      <c r="D101" s="2" t="s">
        <v>2068</v>
      </c>
      <c r="E101" s="4">
        <v>49.67</v>
      </c>
      <c r="F101" s="2" t="s">
        <v>9</v>
      </c>
      <c r="G101" s="2" t="s">
        <v>2771</v>
      </c>
      <c r="H101" s="4">
        <v>604.54999999999995</v>
      </c>
      <c r="I101" t="str">
        <f t="shared" si="1"/>
        <v>LAWLOLLIE</v>
      </c>
    </row>
    <row r="102" spans="1:9">
      <c r="A102" s="2" t="s">
        <v>500</v>
      </c>
      <c r="B102" s="3">
        <v>41830</v>
      </c>
      <c r="C102" s="2" t="s">
        <v>501</v>
      </c>
      <c r="D102" s="2" t="s">
        <v>502</v>
      </c>
      <c r="E102" s="4">
        <v>40</v>
      </c>
      <c r="F102" s="2" t="s">
        <v>9</v>
      </c>
      <c r="G102" s="2" t="s">
        <v>2771</v>
      </c>
      <c r="H102" s="4">
        <v>827.88</v>
      </c>
      <c r="I102" t="str">
        <f t="shared" si="1"/>
        <v>MANKERLAROSE</v>
      </c>
    </row>
    <row r="103" spans="1:9">
      <c r="A103" s="2" t="s">
        <v>503</v>
      </c>
      <c r="B103" s="3">
        <v>41830</v>
      </c>
      <c r="C103" s="2" t="s">
        <v>504</v>
      </c>
      <c r="D103" s="2" t="s">
        <v>505</v>
      </c>
      <c r="E103" s="4">
        <v>40</v>
      </c>
      <c r="F103" s="2" t="s">
        <v>9</v>
      </c>
      <c r="G103" s="2" t="s">
        <v>2771</v>
      </c>
      <c r="H103" s="4">
        <v>1004.48</v>
      </c>
      <c r="I103" t="str">
        <f t="shared" si="1"/>
        <v>STEIDLEYKATHLENE</v>
      </c>
    </row>
    <row r="104" spans="1:9">
      <c r="A104" s="2" t="s">
        <v>595</v>
      </c>
      <c r="B104" s="3">
        <v>41830</v>
      </c>
      <c r="C104" s="2" t="s">
        <v>596</v>
      </c>
      <c r="D104" s="2" t="s">
        <v>597</v>
      </c>
      <c r="E104" s="4">
        <v>40</v>
      </c>
      <c r="F104" s="2" t="s">
        <v>9</v>
      </c>
      <c r="G104" s="2" t="s">
        <v>2771</v>
      </c>
      <c r="H104" s="4">
        <v>2045.63</v>
      </c>
      <c r="I104" t="str">
        <f t="shared" si="1"/>
        <v>REZAEIHAMID</v>
      </c>
    </row>
    <row r="105" spans="1:9">
      <c r="A105" s="2" t="s">
        <v>968</v>
      </c>
      <c r="B105" s="3">
        <v>41830</v>
      </c>
      <c r="C105" s="2" t="s">
        <v>969</v>
      </c>
      <c r="D105" s="2" t="s">
        <v>403</v>
      </c>
      <c r="E105" s="4">
        <v>6.53</v>
      </c>
      <c r="F105" s="2" t="s">
        <v>9</v>
      </c>
      <c r="G105" s="2" t="s">
        <v>2771</v>
      </c>
      <c r="H105" s="4">
        <v>97.7</v>
      </c>
      <c r="I105" t="str">
        <f t="shared" si="1"/>
        <v>MCCONELOGAN</v>
      </c>
    </row>
    <row r="106" spans="1:9">
      <c r="A106" s="2" t="s">
        <v>63</v>
      </c>
      <c r="B106" s="3">
        <v>41844</v>
      </c>
      <c r="C106" s="2" t="s">
        <v>64</v>
      </c>
      <c r="D106" s="2" t="s">
        <v>65</v>
      </c>
      <c r="E106" s="4">
        <v>280</v>
      </c>
      <c r="F106" s="2" t="s">
        <v>9</v>
      </c>
      <c r="G106" s="2" t="s">
        <v>2771</v>
      </c>
      <c r="H106" s="4">
        <v>17605.63</v>
      </c>
      <c r="I106" t="str">
        <f t="shared" si="1"/>
        <v>ALFORDKAREN</v>
      </c>
    </row>
    <row r="107" spans="1:9">
      <c r="A107" s="2" t="s">
        <v>63</v>
      </c>
      <c r="B107" s="3">
        <v>41844</v>
      </c>
      <c r="C107" s="2" t="s">
        <v>64</v>
      </c>
      <c r="D107" s="2" t="s">
        <v>65</v>
      </c>
      <c r="E107" s="4">
        <v>40</v>
      </c>
      <c r="F107" s="2" t="s">
        <v>9</v>
      </c>
      <c r="G107" s="2" t="s">
        <v>2771</v>
      </c>
      <c r="H107" s="4">
        <v>2515.09</v>
      </c>
      <c r="I107" t="str">
        <f t="shared" si="1"/>
        <v>ALFORDKAREN</v>
      </c>
    </row>
    <row r="108" spans="1:9">
      <c r="A108" s="2" t="s">
        <v>69</v>
      </c>
      <c r="B108" s="3">
        <v>41844</v>
      </c>
      <c r="C108" s="2" t="s">
        <v>70</v>
      </c>
      <c r="D108" s="2" t="s">
        <v>71</v>
      </c>
      <c r="E108" s="4">
        <v>40</v>
      </c>
      <c r="F108" s="2" t="s">
        <v>9</v>
      </c>
      <c r="G108" s="2" t="s">
        <v>2771</v>
      </c>
      <c r="H108" s="4">
        <v>1938.81</v>
      </c>
      <c r="I108" t="str">
        <f t="shared" si="1"/>
        <v>THOMPSONDUANE</v>
      </c>
    </row>
    <row r="109" spans="1:9">
      <c r="A109" s="2" t="s">
        <v>224</v>
      </c>
      <c r="B109" s="3">
        <v>41844</v>
      </c>
      <c r="C109" s="2" t="s">
        <v>225</v>
      </c>
      <c r="D109" s="2" t="s">
        <v>226</v>
      </c>
      <c r="E109" s="4">
        <v>182.95</v>
      </c>
      <c r="F109" s="2" t="s">
        <v>9</v>
      </c>
      <c r="G109" s="2" t="s">
        <v>2771</v>
      </c>
      <c r="H109" s="4">
        <v>4712.68</v>
      </c>
      <c r="I109" t="str">
        <f t="shared" si="1"/>
        <v>TEMESMARK</v>
      </c>
    </row>
    <row r="110" spans="1:9">
      <c r="A110" s="2" t="s">
        <v>347</v>
      </c>
      <c r="B110" s="3">
        <v>41844</v>
      </c>
      <c r="C110" s="2" t="s">
        <v>312</v>
      </c>
      <c r="D110" s="2" t="s">
        <v>348</v>
      </c>
      <c r="E110" s="4">
        <v>40</v>
      </c>
      <c r="F110" s="2" t="s">
        <v>9</v>
      </c>
      <c r="G110" s="2" t="s">
        <v>2771</v>
      </c>
      <c r="H110" s="4">
        <v>1878.11</v>
      </c>
      <c r="I110" t="str">
        <f t="shared" si="1"/>
        <v>MARZAKEILEEN</v>
      </c>
    </row>
    <row r="111" spans="1:9">
      <c r="A111" s="2" t="s">
        <v>383</v>
      </c>
      <c r="B111" s="3">
        <v>41844</v>
      </c>
      <c r="C111" s="2" t="s">
        <v>384</v>
      </c>
      <c r="D111" s="2" t="s">
        <v>385</v>
      </c>
      <c r="E111" s="4">
        <v>52.7</v>
      </c>
      <c r="F111" s="2" t="s">
        <v>9</v>
      </c>
      <c r="G111" s="2" t="s">
        <v>2771</v>
      </c>
      <c r="H111" s="4">
        <v>1299.82</v>
      </c>
      <c r="I111" t="str">
        <f t="shared" si="1"/>
        <v>MCCORMICKHAROLD</v>
      </c>
    </row>
    <row r="112" spans="1:9">
      <c r="A112" s="2" t="s">
        <v>673</v>
      </c>
      <c r="B112" s="3">
        <v>41844</v>
      </c>
      <c r="C112" s="2" t="s">
        <v>674</v>
      </c>
      <c r="D112" s="2" t="s">
        <v>371</v>
      </c>
      <c r="E112" s="4">
        <v>40</v>
      </c>
      <c r="F112" s="2" t="s">
        <v>9</v>
      </c>
      <c r="G112" s="2" t="s">
        <v>2771</v>
      </c>
      <c r="H112" s="4">
        <v>1535.38</v>
      </c>
      <c r="I112" t="str">
        <f t="shared" si="1"/>
        <v>WISCORALPH</v>
      </c>
    </row>
    <row r="113" spans="1:9">
      <c r="A113" s="2" t="s">
        <v>747</v>
      </c>
      <c r="B113" s="3">
        <v>41844</v>
      </c>
      <c r="C113" s="2" t="s">
        <v>748</v>
      </c>
      <c r="D113" s="2" t="s">
        <v>749</v>
      </c>
      <c r="E113" s="4">
        <v>27.7</v>
      </c>
      <c r="F113" s="2" t="s">
        <v>9</v>
      </c>
      <c r="G113" s="2" t="s">
        <v>2771</v>
      </c>
      <c r="H113" s="4">
        <v>442.11</v>
      </c>
      <c r="I113" t="str">
        <f t="shared" si="1"/>
        <v>REYNOLDSELMORE</v>
      </c>
    </row>
    <row r="114" spans="1:9">
      <c r="A114" s="2" t="s">
        <v>1551</v>
      </c>
      <c r="B114" s="3">
        <v>41844</v>
      </c>
      <c r="C114" s="2" t="s">
        <v>478</v>
      </c>
      <c r="D114" s="2" t="s">
        <v>1353</v>
      </c>
      <c r="E114" s="4">
        <v>55.13</v>
      </c>
      <c r="F114" s="2" t="s">
        <v>9</v>
      </c>
      <c r="G114" s="2" t="s">
        <v>2771</v>
      </c>
      <c r="H114" s="4">
        <v>1687.62</v>
      </c>
      <c r="I114" t="str">
        <f t="shared" si="1"/>
        <v>WRIGHTSCOTT</v>
      </c>
    </row>
    <row r="115" spans="1:9">
      <c r="A115" s="2" t="s">
        <v>1570</v>
      </c>
      <c r="B115" s="3">
        <v>41844</v>
      </c>
      <c r="C115" s="2" t="s">
        <v>763</v>
      </c>
      <c r="D115" s="2" t="s">
        <v>1571</v>
      </c>
      <c r="E115" s="4">
        <v>41.07</v>
      </c>
      <c r="F115" s="2" t="s">
        <v>9</v>
      </c>
      <c r="G115" s="2" t="s">
        <v>2771</v>
      </c>
      <c r="H115" s="4">
        <v>645.65</v>
      </c>
      <c r="I115" t="str">
        <f t="shared" si="1"/>
        <v>PARKERHEATHER</v>
      </c>
    </row>
    <row r="116" spans="1:9">
      <c r="A116" s="2" t="s">
        <v>1717</v>
      </c>
      <c r="B116" s="3">
        <v>41844</v>
      </c>
      <c r="C116" s="2" t="s">
        <v>1718</v>
      </c>
      <c r="D116" s="2" t="s">
        <v>257</v>
      </c>
      <c r="E116" s="4">
        <v>28.33</v>
      </c>
      <c r="F116" s="2" t="s">
        <v>9</v>
      </c>
      <c r="G116" s="2" t="s">
        <v>2771</v>
      </c>
      <c r="H116" s="4">
        <v>757.13</v>
      </c>
      <c r="I116" t="str">
        <f t="shared" si="1"/>
        <v>SUMMERSJESSE</v>
      </c>
    </row>
    <row r="117" spans="1:9">
      <c r="A117" s="2" t="s">
        <v>1754</v>
      </c>
      <c r="B117" s="3">
        <v>41844</v>
      </c>
      <c r="C117" s="2" t="s">
        <v>1755</v>
      </c>
      <c r="D117" s="2" t="s">
        <v>489</v>
      </c>
      <c r="E117" s="4">
        <v>18.5</v>
      </c>
      <c r="F117" s="2" t="s">
        <v>9</v>
      </c>
      <c r="G117" s="2" t="s">
        <v>2771</v>
      </c>
      <c r="H117" s="4">
        <v>315.02999999999997</v>
      </c>
      <c r="I117" t="str">
        <f t="shared" si="1"/>
        <v>LESPERANCEFREDERICK</v>
      </c>
    </row>
    <row r="118" spans="1:9">
      <c r="A118" s="2" t="s">
        <v>1829</v>
      </c>
      <c r="B118" s="3">
        <v>41844</v>
      </c>
      <c r="C118" s="2" t="s">
        <v>1830</v>
      </c>
      <c r="D118" s="2" t="s">
        <v>1831</v>
      </c>
      <c r="E118" s="4">
        <v>7.5</v>
      </c>
      <c r="F118" s="2" t="s">
        <v>9</v>
      </c>
      <c r="G118" s="2" t="s">
        <v>2771</v>
      </c>
      <c r="H118" s="4">
        <v>122.46</v>
      </c>
      <c r="I118" t="str">
        <f t="shared" si="1"/>
        <v>IMLERBRANDON</v>
      </c>
    </row>
    <row r="119" spans="1:9">
      <c r="A119" s="2" t="s">
        <v>294</v>
      </c>
      <c r="B119" s="3">
        <v>41858</v>
      </c>
      <c r="C119" s="2" t="s">
        <v>295</v>
      </c>
      <c r="D119" s="2" t="s">
        <v>296</v>
      </c>
      <c r="E119" s="4">
        <v>40</v>
      </c>
      <c r="F119" s="2" t="s">
        <v>9</v>
      </c>
      <c r="G119" s="2" t="s">
        <v>2771</v>
      </c>
      <c r="H119" s="4">
        <v>1232.99</v>
      </c>
      <c r="I119" t="str">
        <f t="shared" si="1"/>
        <v>GLASSCHRISTY</v>
      </c>
    </row>
    <row r="120" spans="1:9">
      <c r="A120" s="2" t="s">
        <v>327</v>
      </c>
      <c r="B120" s="3">
        <v>41858</v>
      </c>
      <c r="C120" s="2" t="s">
        <v>328</v>
      </c>
      <c r="D120" s="2" t="s">
        <v>329</v>
      </c>
      <c r="E120" s="4">
        <v>40</v>
      </c>
      <c r="F120" s="2" t="s">
        <v>9</v>
      </c>
      <c r="G120" s="2" t="s">
        <v>2771</v>
      </c>
      <c r="H120" s="4">
        <v>1999.36</v>
      </c>
      <c r="I120" t="str">
        <f t="shared" si="1"/>
        <v>WISHARTTHOR</v>
      </c>
    </row>
    <row r="121" spans="1:9">
      <c r="A121" s="2" t="s">
        <v>402</v>
      </c>
      <c r="B121" s="3">
        <v>41858</v>
      </c>
      <c r="C121" s="2" t="s">
        <v>403</v>
      </c>
      <c r="D121" s="2" t="s">
        <v>83</v>
      </c>
      <c r="E121" s="4">
        <v>40</v>
      </c>
      <c r="F121" s="2" t="s">
        <v>9</v>
      </c>
      <c r="G121" s="2" t="s">
        <v>2771</v>
      </c>
      <c r="H121" s="4">
        <v>1168.6300000000001</v>
      </c>
      <c r="I121" t="str">
        <f t="shared" si="1"/>
        <v>LOGANROBERT</v>
      </c>
    </row>
    <row r="122" spans="1:9">
      <c r="A122" s="2" t="s">
        <v>506</v>
      </c>
      <c r="B122" s="3">
        <v>41858</v>
      </c>
      <c r="C122" s="2" t="s">
        <v>448</v>
      </c>
      <c r="D122" s="2" t="s">
        <v>507</v>
      </c>
      <c r="E122" s="4">
        <v>15.6</v>
      </c>
      <c r="F122" s="2" t="s">
        <v>9</v>
      </c>
      <c r="G122" s="2" t="s">
        <v>2771</v>
      </c>
      <c r="H122" s="4">
        <v>326.83999999999997</v>
      </c>
      <c r="I122" t="str">
        <f t="shared" si="1"/>
        <v>MYERSFAITH</v>
      </c>
    </row>
    <row r="123" spans="1:9">
      <c r="A123" s="2" t="s">
        <v>560</v>
      </c>
      <c r="B123" s="3">
        <v>41858</v>
      </c>
      <c r="C123" s="2" t="s">
        <v>561</v>
      </c>
      <c r="D123" s="2" t="s">
        <v>562</v>
      </c>
      <c r="E123" s="4">
        <v>118.43</v>
      </c>
      <c r="F123" s="2" t="s">
        <v>9</v>
      </c>
      <c r="G123" s="2" t="s">
        <v>2771</v>
      </c>
      <c r="H123" s="4">
        <v>2559.2600000000002</v>
      </c>
      <c r="I123" t="str">
        <f t="shared" si="1"/>
        <v>BUXTONRANDY</v>
      </c>
    </row>
    <row r="124" spans="1:9">
      <c r="A124" s="2" t="s">
        <v>852</v>
      </c>
      <c r="B124" s="3">
        <v>41858</v>
      </c>
      <c r="C124" s="2" t="s">
        <v>853</v>
      </c>
      <c r="D124" s="2" t="s">
        <v>56</v>
      </c>
      <c r="E124" s="4">
        <v>40</v>
      </c>
      <c r="F124" s="2" t="s">
        <v>9</v>
      </c>
      <c r="G124" s="2" t="s">
        <v>2771</v>
      </c>
      <c r="H124" s="4">
        <v>1960.32</v>
      </c>
      <c r="I124" t="str">
        <f t="shared" si="1"/>
        <v>DYBEVICKMICHAEL</v>
      </c>
    </row>
    <row r="125" spans="1:9">
      <c r="A125" s="2" t="s">
        <v>900</v>
      </c>
      <c r="B125" s="3">
        <v>41858</v>
      </c>
      <c r="C125" s="2" t="s">
        <v>901</v>
      </c>
      <c r="D125" s="2" t="s">
        <v>135</v>
      </c>
      <c r="E125" s="4">
        <v>40</v>
      </c>
      <c r="F125" s="2" t="s">
        <v>9</v>
      </c>
      <c r="G125" s="2" t="s">
        <v>2771</v>
      </c>
      <c r="H125" s="4">
        <v>1168.6300000000001</v>
      </c>
      <c r="I125" t="str">
        <f t="shared" si="1"/>
        <v>HAUSEJOHN</v>
      </c>
    </row>
    <row r="126" spans="1:9">
      <c r="A126" s="2" t="s">
        <v>1060</v>
      </c>
      <c r="B126" s="3">
        <v>41858</v>
      </c>
      <c r="C126" s="2" t="s">
        <v>1061</v>
      </c>
      <c r="D126" s="2" t="s">
        <v>39</v>
      </c>
      <c r="E126" s="4">
        <v>52.85</v>
      </c>
      <c r="F126" s="2" t="s">
        <v>9</v>
      </c>
      <c r="G126" s="2" t="s">
        <v>2771</v>
      </c>
      <c r="H126" s="4">
        <v>1569.6</v>
      </c>
      <c r="I126" t="str">
        <f t="shared" si="1"/>
        <v>PANICOTHOMAS</v>
      </c>
    </row>
    <row r="127" spans="1:9">
      <c r="A127" s="2" t="s">
        <v>1120</v>
      </c>
      <c r="B127" s="3">
        <v>41858</v>
      </c>
      <c r="C127" s="2" t="s">
        <v>1121</v>
      </c>
      <c r="D127" s="2" t="s">
        <v>135</v>
      </c>
      <c r="E127" s="4">
        <v>40</v>
      </c>
      <c r="F127" s="2" t="s">
        <v>9</v>
      </c>
      <c r="G127" s="2" t="s">
        <v>2771</v>
      </c>
      <c r="H127" s="4">
        <v>1201.6500000000001</v>
      </c>
      <c r="I127" t="str">
        <f t="shared" si="1"/>
        <v>WEBERJOHN</v>
      </c>
    </row>
    <row r="128" spans="1:9">
      <c r="A128" s="2" t="s">
        <v>1289</v>
      </c>
      <c r="B128" s="3">
        <v>41858</v>
      </c>
      <c r="C128" s="2" t="s">
        <v>213</v>
      </c>
      <c r="D128" s="2" t="s">
        <v>1290</v>
      </c>
      <c r="E128" s="4">
        <v>40</v>
      </c>
      <c r="F128" s="2" t="s">
        <v>9</v>
      </c>
      <c r="G128" s="2" t="s">
        <v>2771</v>
      </c>
      <c r="H128" s="4">
        <v>698.92</v>
      </c>
      <c r="I128" t="str">
        <f t="shared" si="1"/>
        <v>HARRISARCHIE</v>
      </c>
    </row>
    <row r="129" spans="1:9">
      <c r="A129" s="2" t="s">
        <v>1707</v>
      </c>
      <c r="B129" s="3">
        <v>41858</v>
      </c>
      <c r="C129" s="2" t="s">
        <v>1708</v>
      </c>
      <c r="D129" s="2" t="s">
        <v>1709</v>
      </c>
      <c r="E129" s="4">
        <v>40</v>
      </c>
      <c r="F129" s="2" t="s">
        <v>9</v>
      </c>
      <c r="G129" s="2" t="s">
        <v>2771</v>
      </c>
      <c r="H129" s="4">
        <v>801.39</v>
      </c>
      <c r="I129" t="str">
        <f t="shared" si="1"/>
        <v>TRIPATHISHEFALI</v>
      </c>
    </row>
    <row r="130" spans="1:9">
      <c r="A130" s="2" t="s">
        <v>1869</v>
      </c>
      <c r="B130" s="3">
        <v>41858</v>
      </c>
      <c r="C130" s="2" t="s">
        <v>1870</v>
      </c>
      <c r="D130" s="2" t="s">
        <v>582</v>
      </c>
      <c r="E130" s="4">
        <v>1.67</v>
      </c>
      <c r="F130" s="2" t="s">
        <v>9</v>
      </c>
      <c r="G130" s="2" t="s">
        <v>2771</v>
      </c>
      <c r="H130" s="4">
        <v>27.87</v>
      </c>
      <c r="I130" t="str">
        <f t="shared" si="1"/>
        <v>LYONS-OLIVERRHONDA</v>
      </c>
    </row>
    <row r="131" spans="1:9">
      <c r="A131" s="2" t="s">
        <v>1927</v>
      </c>
      <c r="B131" s="3">
        <v>41858</v>
      </c>
      <c r="C131" s="2" t="s">
        <v>265</v>
      </c>
      <c r="D131" s="2" t="s">
        <v>56</v>
      </c>
      <c r="E131" s="4">
        <v>6.17</v>
      </c>
      <c r="F131" s="2" t="s">
        <v>9</v>
      </c>
      <c r="G131" s="2" t="s">
        <v>2771</v>
      </c>
      <c r="H131" s="4">
        <v>70.8</v>
      </c>
      <c r="I131" t="str">
        <f t="shared" ref="I131:I194" si="2">CONCATENATE(C131,D131)</f>
        <v>FRANCISMICHAEL</v>
      </c>
    </row>
    <row r="132" spans="1:9">
      <c r="A132" s="2" t="s">
        <v>1928</v>
      </c>
      <c r="B132" s="3">
        <v>41858</v>
      </c>
      <c r="C132" s="2" t="s">
        <v>1929</v>
      </c>
      <c r="D132" s="2" t="s">
        <v>83</v>
      </c>
      <c r="E132" s="4">
        <v>124.33</v>
      </c>
      <c r="F132" s="2" t="s">
        <v>9</v>
      </c>
      <c r="G132" s="2" t="s">
        <v>2771</v>
      </c>
      <c r="H132" s="4">
        <v>1749.63</v>
      </c>
      <c r="I132" t="str">
        <f t="shared" si="2"/>
        <v>BAUTOCHKAROBERT</v>
      </c>
    </row>
    <row r="133" spans="1:9">
      <c r="A133" s="2" t="s">
        <v>142</v>
      </c>
      <c r="B133" s="3">
        <v>41872</v>
      </c>
      <c r="C133" s="2" t="s">
        <v>143</v>
      </c>
      <c r="D133" s="2" t="s">
        <v>144</v>
      </c>
      <c r="E133" s="4">
        <v>40</v>
      </c>
      <c r="F133" s="2" t="s">
        <v>9</v>
      </c>
      <c r="G133" s="2" t="s">
        <v>2771</v>
      </c>
      <c r="H133" s="4">
        <v>1273.8</v>
      </c>
      <c r="I133" t="str">
        <f t="shared" si="2"/>
        <v>EARNHARTJAMES</v>
      </c>
    </row>
    <row r="134" spans="1:9">
      <c r="A134" s="2" t="s">
        <v>259</v>
      </c>
      <c r="B134" s="3">
        <v>41872</v>
      </c>
      <c r="C134" s="2" t="s">
        <v>26</v>
      </c>
      <c r="D134" s="2" t="s">
        <v>260</v>
      </c>
      <c r="E134" s="4">
        <v>40</v>
      </c>
      <c r="F134" s="2" t="s">
        <v>9</v>
      </c>
      <c r="G134" s="2" t="s">
        <v>2771</v>
      </c>
      <c r="H134" s="4">
        <v>1658.19</v>
      </c>
      <c r="I134" t="str">
        <f t="shared" si="2"/>
        <v>CRAWFORDALLEN</v>
      </c>
    </row>
    <row r="135" spans="1:9">
      <c r="A135" s="2" t="s">
        <v>667</v>
      </c>
      <c r="B135" s="3">
        <v>41872</v>
      </c>
      <c r="C135" s="2" t="s">
        <v>668</v>
      </c>
      <c r="D135" s="2" t="s">
        <v>669</v>
      </c>
      <c r="E135" s="4">
        <v>9.68</v>
      </c>
      <c r="F135" s="2" t="s">
        <v>9</v>
      </c>
      <c r="G135" s="2" t="s">
        <v>2771</v>
      </c>
      <c r="H135" s="4">
        <v>161.43</v>
      </c>
      <c r="I135" t="str">
        <f t="shared" si="2"/>
        <v>WELLESGARRY</v>
      </c>
    </row>
    <row r="136" spans="1:9">
      <c r="A136" s="2" t="s">
        <v>787</v>
      </c>
      <c r="B136" s="3">
        <v>41872</v>
      </c>
      <c r="C136" s="2" t="s">
        <v>228</v>
      </c>
      <c r="D136" s="2" t="s">
        <v>21</v>
      </c>
      <c r="E136" s="4">
        <v>40</v>
      </c>
      <c r="F136" s="2" t="s">
        <v>9</v>
      </c>
      <c r="G136" s="2" t="s">
        <v>2771</v>
      </c>
      <c r="H136" s="4">
        <v>705.92</v>
      </c>
      <c r="I136" t="str">
        <f t="shared" si="2"/>
        <v>WILSONDAVID</v>
      </c>
    </row>
    <row r="137" spans="1:9">
      <c r="A137" s="2" t="s">
        <v>1041</v>
      </c>
      <c r="B137" s="3">
        <v>41872</v>
      </c>
      <c r="C137" s="2" t="s">
        <v>1042</v>
      </c>
      <c r="D137" s="2" t="s">
        <v>65</v>
      </c>
      <c r="E137" s="4">
        <v>52.18</v>
      </c>
      <c r="F137" s="2" t="s">
        <v>9</v>
      </c>
      <c r="G137" s="2" t="s">
        <v>2771</v>
      </c>
      <c r="H137" s="4">
        <v>1278.78</v>
      </c>
      <c r="I137" t="str">
        <f t="shared" si="2"/>
        <v>WARDKAREN</v>
      </c>
    </row>
    <row r="138" spans="1:9">
      <c r="A138" s="2" t="s">
        <v>1049</v>
      </c>
      <c r="B138" s="3">
        <v>41872</v>
      </c>
      <c r="C138" s="2" t="s">
        <v>1050</v>
      </c>
      <c r="D138" s="2" t="s">
        <v>21</v>
      </c>
      <c r="E138" s="4">
        <v>40</v>
      </c>
      <c r="F138" s="2" t="s">
        <v>9</v>
      </c>
      <c r="G138" s="2" t="s">
        <v>2771</v>
      </c>
      <c r="H138" s="4">
        <v>2042.62</v>
      </c>
      <c r="I138" t="str">
        <f t="shared" si="2"/>
        <v>HOLLANDSWORTHDAVID</v>
      </c>
    </row>
    <row r="139" spans="1:9">
      <c r="A139" s="2" t="s">
        <v>1322</v>
      </c>
      <c r="B139" s="3">
        <v>41872</v>
      </c>
      <c r="C139" s="2" t="s">
        <v>1323</v>
      </c>
      <c r="D139" s="2" t="s">
        <v>1324</v>
      </c>
      <c r="E139" s="4">
        <v>142.77000000000001</v>
      </c>
      <c r="F139" s="2" t="s">
        <v>9</v>
      </c>
      <c r="G139" s="2" t="s">
        <v>2771</v>
      </c>
      <c r="H139" s="4">
        <v>3907.43</v>
      </c>
      <c r="I139" t="str">
        <f t="shared" si="2"/>
        <v>PENAJOSE</v>
      </c>
    </row>
    <row r="140" spans="1:9">
      <c r="A140" s="2" t="s">
        <v>1671</v>
      </c>
      <c r="B140" s="3">
        <v>41872</v>
      </c>
      <c r="C140" s="2" t="s">
        <v>197</v>
      </c>
      <c r="D140" s="2" t="s">
        <v>105</v>
      </c>
      <c r="E140" s="4">
        <v>200</v>
      </c>
      <c r="F140" s="2" t="s">
        <v>9</v>
      </c>
      <c r="G140" s="2" t="s">
        <v>2771</v>
      </c>
      <c r="H140" s="4">
        <v>2626.2</v>
      </c>
      <c r="I140" t="str">
        <f t="shared" si="2"/>
        <v>DAVISRICKEY</v>
      </c>
    </row>
    <row r="141" spans="1:9">
      <c r="A141" s="2" t="s">
        <v>1809</v>
      </c>
      <c r="B141" s="3">
        <v>41872</v>
      </c>
      <c r="C141" s="2" t="s">
        <v>877</v>
      </c>
      <c r="D141" s="2" t="s">
        <v>1810</v>
      </c>
      <c r="E141" s="4">
        <v>78.67</v>
      </c>
      <c r="F141" s="2" t="s">
        <v>9</v>
      </c>
      <c r="G141" s="2" t="s">
        <v>2771</v>
      </c>
      <c r="H141" s="4">
        <v>1107.01</v>
      </c>
      <c r="I141" t="str">
        <f t="shared" si="2"/>
        <v>ROCKASHLEY</v>
      </c>
    </row>
    <row r="142" spans="1:9">
      <c r="A142" s="2" t="s">
        <v>1851</v>
      </c>
      <c r="B142" s="3">
        <v>41872</v>
      </c>
      <c r="C142" s="2" t="s">
        <v>1852</v>
      </c>
      <c r="D142" s="2" t="s">
        <v>1853</v>
      </c>
      <c r="E142" s="4">
        <v>12.33</v>
      </c>
      <c r="F142" s="2" t="s">
        <v>9</v>
      </c>
      <c r="G142" s="2" t="s">
        <v>2771</v>
      </c>
      <c r="H142" s="4">
        <v>161.94999999999999</v>
      </c>
      <c r="I142" t="str">
        <f t="shared" si="2"/>
        <v>WHITTENANSON</v>
      </c>
    </row>
    <row r="143" spans="1:9">
      <c r="A143" s="2" t="s">
        <v>1972</v>
      </c>
      <c r="B143" s="3">
        <v>41872</v>
      </c>
      <c r="C143" s="2" t="s">
        <v>112</v>
      </c>
      <c r="D143" s="2" t="s">
        <v>1973</v>
      </c>
      <c r="E143" s="4">
        <v>58.33</v>
      </c>
      <c r="F143" s="2" t="s">
        <v>9</v>
      </c>
      <c r="G143" s="2" t="s">
        <v>2771</v>
      </c>
      <c r="H143" s="4">
        <v>738.52</v>
      </c>
      <c r="I143" t="str">
        <f t="shared" si="2"/>
        <v>ACOSTANESTOR</v>
      </c>
    </row>
    <row r="144" spans="1:9">
      <c r="A144" s="2" t="s">
        <v>2029</v>
      </c>
      <c r="B144" s="3">
        <v>41872</v>
      </c>
      <c r="C144" s="2" t="s">
        <v>2030</v>
      </c>
      <c r="D144" s="2" t="s">
        <v>83</v>
      </c>
      <c r="E144" s="4">
        <v>59.33</v>
      </c>
      <c r="F144" s="2" t="s">
        <v>9</v>
      </c>
      <c r="G144" s="2" t="s">
        <v>2771</v>
      </c>
      <c r="H144" s="4">
        <v>859.5</v>
      </c>
      <c r="I144" t="str">
        <f t="shared" si="2"/>
        <v>FOXROBERT</v>
      </c>
    </row>
    <row r="145" spans="1:9">
      <c r="A145" s="2" t="s">
        <v>404</v>
      </c>
      <c r="B145" s="3">
        <v>41886</v>
      </c>
      <c r="C145" s="2" t="s">
        <v>384</v>
      </c>
      <c r="D145" s="2" t="s">
        <v>83</v>
      </c>
      <c r="E145" s="4">
        <v>23.27</v>
      </c>
      <c r="F145" s="2" t="s">
        <v>9</v>
      </c>
      <c r="G145" s="2" t="s">
        <v>2771</v>
      </c>
      <c r="H145" s="4">
        <v>549.1</v>
      </c>
      <c r="I145" t="str">
        <f t="shared" si="2"/>
        <v>MCCORMICKROBERT</v>
      </c>
    </row>
    <row r="146" spans="1:9">
      <c r="A146" s="2" t="s">
        <v>790</v>
      </c>
      <c r="B146" s="3">
        <v>41886</v>
      </c>
      <c r="C146" s="2" t="s">
        <v>791</v>
      </c>
      <c r="D146" s="2" t="s">
        <v>214</v>
      </c>
      <c r="E146" s="4">
        <v>40</v>
      </c>
      <c r="F146" s="2" t="s">
        <v>9</v>
      </c>
      <c r="G146" s="2" t="s">
        <v>2771</v>
      </c>
      <c r="H146" s="4">
        <v>1331.46</v>
      </c>
      <c r="I146" t="str">
        <f t="shared" si="2"/>
        <v>CHAPMANERIC</v>
      </c>
    </row>
    <row r="147" spans="1:9">
      <c r="A147" s="2" t="s">
        <v>1004</v>
      </c>
      <c r="B147" s="3">
        <v>41886</v>
      </c>
      <c r="C147" s="2" t="s">
        <v>1005</v>
      </c>
      <c r="D147" s="2" t="s">
        <v>1006</v>
      </c>
      <c r="E147" s="4">
        <v>40</v>
      </c>
      <c r="F147" s="2" t="s">
        <v>9</v>
      </c>
      <c r="G147" s="2" t="s">
        <v>2771</v>
      </c>
      <c r="H147" s="4">
        <v>953.57</v>
      </c>
      <c r="I147" t="str">
        <f t="shared" si="2"/>
        <v>GREENEUGENE</v>
      </c>
    </row>
    <row r="148" spans="1:9">
      <c r="A148" s="2" t="s">
        <v>1136</v>
      </c>
      <c r="B148" s="3">
        <v>41886</v>
      </c>
      <c r="C148" s="2" t="s">
        <v>1137</v>
      </c>
      <c r="D148" s="2" t="s">
        <v>1138</v>
      </c>
      <c r="E148" s="4">
        <v>40</v>
      </c>
      <c r="F148" s="2" t="s">
        <v>9</v>
      </c>
      <c r="G148" s="2" t="s">
        <v>2771</v>
      </c>
      <c r="H148" s="4">
        <v>1136.01</v>
      </c>
      <c r="I148" t="str">
        <f t="shared" si="2"/>
        <v>MONAGLEKATHLEEN</v>
      </c>
    </row>
    <row r="149" spans="1:9">
      <c r="A149" s="2" t="s">
        <v>1163</v>
      </c>
      <c r="B149" s="3">
        <v>41886</v>
      </c>
      <c r="C149" s="2" t="s">
        <v>189</v>
      </c>
      <c r="D149" s="2" t="s">
        <v>270</v>
      </c>
      <c r="E149" s="4">
        <v>40</v>
      </c>
      <c r="F149" s="2" t="s">
        <v>9</v>
      </c>
      <c r="G149" s="2" t="s">
        <v>2771</v>
      </c>
      <c r="H149" s="4">
        <v>902.4</v>
      </c>
      <c r="I149" t="str">
        <f t="shared" si="2"/>
        <v>BAKERKENNETH</v>
      </c>
    </row>
    <row r="150" spans="1:9">
      <c r="A150" s="2" t="s">
        <v>1358</v>
      </c>
      <c r="B150" s="3">
        <v>41886</v>
      </c>
      <c r="C150" s="2" t="s">
        <v>484</v>
      </c>
      <c r="D150" s="2" t="s">
        <v>1359</v>
      </c>
      <c r="E150" s="4">
        <v>42.17</v>
      </c>
      <c r="F150" s="2" t="s">
        <v>9</v>
      </c>
      <c r="G150" s="2" t="s">
        <v>2771</v>
      </c>
      <c r="H150" s="4">
        <v>1109.2</v>
      </c>
      <c r="I150" t="str">
        <f t="shared" si="2"/>
        <v>JONESJASON</v>
      </c>
    </row>
    <row r="151" spans="1:9">
      <c r="A151" s="2" t="s">
        <v>1380</v>
      </c>
      <c r="B151" s="3">
        <v>41886</v>
      </c>
      <c r="C151" s="2" t="s">
        <v>1381</v>
      </c>
      <c r="D151" s="2" t="s">
        <v>430</v>
      </c>
      <c r="E151" s="4">
        <v>40</v>
      </c>
      <c r="F151" s="2" t="s">
        <v>9</v>
      </c>
      <c r="G151" s="2" t="s">
        <v>2771</v>
      </c>
      <c r="H151" s="4">
        <v>983.61</v>
      </c>
      <c r="I151" t="str">
        <f t="shared" si="2"/>
        <v>MAXWELLDOUGLAS</v>
      </c>
    </row>
    <row r="152" spans="1:9">
      <c r="A152" s="2" t="s">
        <v>1489</v>
      </c>
      <c r="B152" s="3">
        <v>41886</v>
      </c>
      <c r="C152" s="2" t="s">
        <v>1490</v>
      </c>
      <c r="D152" s="2" t="s">
        <v>1491</v>
      </c>
      <c r="E152" s="4">
        <v>40</v>
      </c>
      <c r="F152" s="2" t="s">
        <v>9</v>
      </c>
      <c r="G152" s="2" t="s">
        <v>2771</v>
      </c>
      <c r="H152" s="4">
        <v>2759.23</v>
      </c>
      <c r="I152" t="str">
        <f t="shared" si="2"/>
        <v>MURRYFREDRICK</v>
      </c>
    </row>
    <row r="153" spans="1:9">
      <c r="A153" s="2" t="s">
        <v>1492</v>
      </c>
      <c r="B153" s="3">
        <v>41886</v>
      </c>
      <c r="C153" s="2" t="s">
        <v>17</v>
      </c>
      <c r="D153" s="2" t="s">
        <v>56</v>
      </c>
      <c r="E153" s="4">
        <v>40</v>
      </c>
      <c r="F153" s="2" t="s">
        <v>9</v>
      </c>
      <c r="G153" s="2" t="s">
        <v>2771</v>
      </c>
      <c r="H153" s="4">
        <v>825.25</v>
      </c>
      <c r="I153" t="str">
        <f t="shared" si="2"/>
        <v>GORDONMICHAEL</v>
      </c>
    </row>
    <row r="154" spans="1:9">
      <c r="A154" s="2" t="s">
        <v>1493</v>
      </c>
      <c r="B154" s="3">
        <v>41886</v>
      </c>
      <c r="C154" s="2" t="s">
        <v>1494</v>
      </c>
      <c r="D154" s="2" t="s">
        <v>279</v>
      </c>
      <c r="E154" s="4">
        <v>40</v>
      </c>
      <c r="F154" s="2" t="s">
        <v>9</v>
      </c>
      <c r="G154" s="2" t="s">
        <v>2771</v>
      </c>
      <c r="H154" s="4">
        <v>902.4</v>
      </c>
      <c r="I154" t="str">
        <f t="shared" si="2"/>
        <v>HADSOCKGEORGE</v>
      </c>
    </row>
    <row r="155" spans="1:9">
      <c r="A155" s="2" t="s">
        <v>1672</v>
      </c>
      <c r="B155" s="3">
        <v>41886</v>
      </c>
      <c r="C155" s="2" t="s">
        <v>1555</v>
      </c>
      <c r="D155" s="2" t="s">
        <v>135</v>
      </c>
      <c r="E155" s="4">
        <v>24.1</v>
      </c>
      <c r="F155" s="2" t="s">
        <v>9</v>
      </c>
      <c r="G155" s="2" t="s">
        <v>2771</v>
      </c>
      <c r="H155" s="4">
        <v>675.02</v>
      </c>
      <c r="I155" t="str">
        <f t="shared" si="2"/>
        <v>GILREATHJOHN</v>
      </c>
    </row>
    <row r="156" spans="1:9">
      <c r="A156" s="2" t="s">
        <v>1838</v>
      </c>
      <c r="B156" s="3">
        <v>41886</v>
      </c>
      <c r="C156" s="2" t="s">
        <v>1839</v>
      </c>
      <c r="D156" s="2" t="s">
        <v>1831</v>
      </c>
      <c r="E156" s="4">
        <v>24.33</v>
      </c>
      <c r="F156" s="2" t="s">
        <v>9</v>
      </c>
      <c r="G156" s="2" t="s">
        <v>2771</v>
      </c>
      <c r="H156" s="4">
        <v>443.44</v>
      </c>
      <c r="I156" t="str">
        <f t="shared" si="2"/>
        <v>BOUDREAUBRANDON</v>
      </c>
    </row>
    <row r="157" spans="1:9">
      <c r="A157" s="2" t="s">
        <v>1649</v>
      </c>
      <c r="B157" s="3">
        <v>41891</v>
      </c>
      <c r="C157" s="2" t="s">
        <v>157</v>
      </c>
      <c r="D157" s="2" t="s">
        <v>198</v>
      </c>
      <c r="E157" s="4">
        <v>10.25</v>
      </c>
      <c r="F157" s="2" t="s">
        <v>9</v>
      </c>
      <c r="G157" s="2" t="s">
        <v>2771</v>
      </c>
      <c r="H157" s="4">
        <v>163.82</v>
      </c>
      <c r="I157" t="str">
        <f t="shared" si="2"/>
        <v>SMITHPAUL</v>
      </c>
    </row>
    <row r="158" spans="1:9">
      <c r="A158" s="2" t="s">
        <v>109</v>
      </c>
      <c r="B158" s="3">
        <v>41900</v>
      </c>
      <c r="C158" s="2" t="s">
        <v>110</v>
      </c>
      <c r="D158" s="2" t="s">
        <v>12</v>
      </c>
      <c r="E158" s="4">
        <v>171.85</v>
      </c>
      <c r="F158" s="2" t="s">
        <v>9</v>
      </c>
      <c r="G158" s="2" t="s">
        <v>2771</v>
      </c>
      <c r="H158" s="4">
        <v>6339.59</v>
      </c>
      <c r="I158" t="str">
        <f t="shared" si="2"/>
        <v>MILESRICHARD</v>
      </c>
    </row>
    <row r="159" spans="1:9">
      <c r="A159" s="2" t="s">
        <v>588</v>
      </c>
      <c r="B159" s="3">
        <v>41900</v>
      </c>
      <c r="C159" s="2" t="s">
        <v>589</v>
      </c>
      <c r="D159" s="2" t="s">
        <v>590</v>
      </c>
      <c r="E159" s="4">
        <v>40</v>
      </c>
      <c r="F159" s="2" t="s">
        <v>9</v>
      </c>
      <c r="G159" s="2" t="s">
        <v>2771</v>
      </c>
      <c r="H159" s="4">
        <v>1044.75</v>
      </c>
      <c r="I159" t="str">
        <f t="shared" si="2"/>
        <v>STROTHERRITA</v>
      </c>
    </row>
    <row r="160" spans="1:9">
      <c r="A160" s="2" t="s">
        <v>902</v>
      </c>
      <c r="B160" s="3">
        <v>41900</v>
      </c>
      <c r="C160" s="2" t="s">
        <v>903</v>
      </c>
      <c r="D160" s="2" t="s">
        <v>74</v>
      </c>
      <c r="E160" s="4">
        <v>40</v>
      </c>
      <c r="F160" s="2" t="s">
        <v>9</v>
      </c>
      <c r="G160" s="2" t="s">
        <v>2771</v>
      </c>
      <c r="H160" s="4">
        <v>1054.69</v>
      </c>
      <c r="I160" t="str">
        <f t="shared" si="2"/>
        <v>BAXLEYROBIN</v>
      </c>
    </row>
    <row r="161" spans="1:9">
      <c r="A161" s="2" t="s">
        <v>966</v>
      </c>
      <c r="B161" s="3">
        <v>41900</v>
      </c>
      <c r="C161" s="2" t="s">
        <v>967</v>
      </c>
      <c r="D161" s="2" t="s">
        <v>56</v>
      </c>
      <c r="E161" s="4">
        <v>40</v>
      </c>
      <c r="F161" s="2" t="s">
        <v>9</v>
      </c>
      <c r="G161" s="2" t="s">
        <v>2771</v>
      </c>
      <c r="H161" s="4">
        <v>1858.28</v>
      </c>
      <c r="I161" t="str">
        <f t="shared" si="2"/>
        <v>RUTTERMICHAEL</v>
      </c>
    </row>
    <row r="162" spans="1:9">
      <c r="A162" s="2" t="s">
        <v>1043</v>
      </c>
      <c r="B162" s="3">
        <v>41900</v>
      </c>
      <c r="C162" s="2" t="s">
        <v>1044</v>
      </c>
      <c r="D162" s="2" t="s">
        <v>1045</v>
      </c>
      <c r="E162" s="4">
        <v>40</v>
      </c>
      <c r="F162" s="2" t="s">
        <v>9</v>
      </c>
      <c r="G162" s="2" t="s">
        <v>2771</v>
      </c>
      <c r="H162" s="4">
        <v>1069.3399999999999</v>
      </c>
      <c r="I162" t="str">
        <f t="shared" si="2"/>
        <v>FORDNATHANIEL</v>
      </c>
    </row>
    <row r="163" spans="1:9">
      <c r="A163" s="2" t="s">
        <v>1157</v>
      </c>
      <c r="B163" s="3">
        <v>41900</v>
      </c>
      <c r="C163" s="2" t="s">
        <v>1158</v>
      </c>
      <c r="D163" s="2" t="s">
        <v>1159</v>
      </c>
      <c r="E163" s="4">
        <v>118.62</v>
      </c>
      <c r="F163" s="2" t="s">
        <v>9</v>
      </c>
      <c r="G163" s="2" t="s">
        <v>2771</v>
      </c>
      <c r="H163" s="4">
        <v>1652.26</v>
      </c>
      <c r="I163" t="str">
        <f t="shared" si="2"/>
        <v>OWHOSOFRED</v>
      </c>
    </row>
    <row r="164" spans="1:9">
      <c r="A164" s="2" t="s">
        <v>1202</v>
      </c>
      <c r="B164" s="3">
        <v>41900</v>
      </c>
      <c r="C164" s="2" t="s">
        <v>512</v>
      </c>
      <c r="D164" s="2" t="s">
        <v>1203</v>
      </c>
      <c r="E164" s="4">
        <v>40</v>
      </c>
      <c r="F164" s="2" t="s">
        <v>9</v>
      </c>
      <c r="G164" s="2" t="s">
        <v>2771</v>
      </c>
      <c r="H164" s="4">
        <v>611.65</v>
      </c>
      <c r="I164" t="str">
        <f t="shared" si="2"/>
        <v>BROWNTREVOR</v>
      </c>
    </row>
    <row r="165" spans="1:9">
      <c r="A165" s="2" t="s">
        <v>1300</v>
      </c>
      <c r="B165" s="3">
        <v>41900</v>
      </c>
      <c r="C165" s="2" t="s">
        <v>1301</v>
      </c>
      <c r="D165" s="2" t="s">
        <v>949</v>
      </c>
      <c r="E165" s="4">
        <v>40</v>
      </c>
      <c r="F165" s="2" t="s">
        <v>9</v>
      </c>
      <c r="G165" s="2" t="s">
        <v>2771</v>
      </c>
      <c r="H165" s="4">
        <v>3483.31</v>
      </c>
      <c r="I165" t="str">
        <f t="shared" si="2"/>
        <v>BLACKBURNRUSSELL</v>
      </c>
    </row>
    <row r="166" spans="1:9">
      <c r="A166" s="2" t="s">
        <v>1587</v>
      </c>
      <c r="B166" s="3">
        <v>41900</v>
      </c>
      <c r="C166" s="2" t="s">
        <v>484</v>
      </c>
      <c r="D166" s="2" t="s">
        <v>1588</v>
      </c>
      <c r="E166" s="4">
        <v>194.73</v>
      </c>
      <c r="F166" s="2" t="s">
        <v>9</v>
      </c>
      <c r="G166" s="2" t="s">
        <v>2771</v>
      </c>
      <c r="H166" s="4">
        <v>8740.65</v>
      </c>
      <c r="I166" t="str">
        <f t="shared" si="2"/>
        <v>JONESNONA</v>
      </c>
    </row>
    <row r="167" spans="1:9">
      <c r="A167" s="2" t="s">
        <v>1764</v>
      </c>
      <c r="B167" s="3">
        <v>41900</v>
      </c>
      <c r="C167" s="2" t="s">
        <v>159</v>
      </c>
      <c r="D167" s="2" t="s">
        <v>285</v>
      </c>
      <c r="E167" s="4">
        <v>160</v>
      </c>
      <c r="F167" s="2" t="s">
        <v>9</v>
      </c>
      <c r="G167" s="2" t="s">
        <v>2771</v>
      </c>
      <c r="H167" s="4">
        <v>2100.96</v>
      </c>
      <c r="I167" t="str">
        <f t="shared" si="2"/>
        <v>BELLWILLIAM</v>
      </c>
    </row>
    <row r="168" spans="1:9">
      <c r="A168" s="2" t="s">
        <v>1868</v>
      </c>
      <c r="B168" s="3">
        <v>41900</v>
      </c>
      <c r="C168" s="2" t="s">
        <v>77</v>
      </c>
      <c r="D168" s="2" t="s">
        <v>923</v>
      </c>
      <c r="E168" s="4">
        <v>78.55</v>
      </c>
      <c r="F168" s="2" t="s">
        <v>9</v>
      </c>
      <c r="G168" s="2" t="s">
        <v>2771</v>
      </c>
      <c r="H168" s="4">
        <v>991.77</v>
      </c>
      <c r="I168" t="str">
        <f t="shared" si="2"/>
        <v>LAWRENCEWAYNE</v>
      </c>
    </row>
    <row r="169" spans="1:9">
      <c r="A169" s="2" t="s">
        <v>1903</v>
      </c>
      <c r="B169" s="3">
        <v>41900</v>
      </c>
      <c r="C169" s="2" t="s">
        <v>1904</v>
      </c>
      <c r="D169" s="2" t="s">
        <v>994</v>
      </c>
      <c r="E169" s="4">
        <v>18.670000000000002</v>
      </c>
      <c r="F169" s="2" t="s">
        <v>9</v>
      </c>
      <c r="G169" s="2" t="s">
        <v>2771</v>
      </c>
      <c r="H169" s="4">
        <v>422.04</v>
      </c>
      <c r="I169" t="str">
        <f t="shared" si="2"/>
        <v>WECHSLERJULIAN</v>
      </c>
    </row>
    <row r="170" spans="1:9">
      <c r="A170" s="2" t="s">
        <v>2140</v>
      </c>
      <c r="B170" s="3">
        <v>41900</v>
      </c>
      <c r="C170" s="2" t="s">
        <v>2141</v>
      </c>
      <c r="D170" s="2" t="s">
        <v>2142</v>
      </c>
      <c r="E170" s="4">
        <v>34.119999999999997</v>
      </c>
      <c r="F170" s="2" t="s">
        <v>9</v>
      </c>
      <c r="G170" s="2" t="s">
        <v>2771</v>
      </c>
      <c r="H170" s="4">
        <v>430.76</v>
      </c>
      <c r="I170" t="str">
        <f t="shared" si="2"/>
        <v>CROMWELLKENARI</v>
      </c>
    </row>
    <row r="171" spans="1:9">
      <c r="A171" s="2" t="s">
        <v>37</v>
      </c>
      <c r="B171" s="3">
        <v>41914</v>
      </c>
      <c r="C171" s="2" t="s">
        <v>38</v>
      </c>
      <c r="D171" s="2" t="s">
        <v>39</v>
      </c>
      <c r="E171" s="4">
        <v>70.900000000000006</v>
      </c>
      <c r="F171" s="2" t="s">
        <v>9</v>
      </c>
      <c r="G171" s="2" t="s">
        <v>2771</v>
      </c>
      <c r="H171" s="4">
        <v>2275.96</v>
      </c>
      <c r="I171" t="str">
        <f t="shared" si="2"/>
        <v>COURTNEYTHOMAS</v>
      </c>
    </row>
    <row r="172" spans="1:9">
      <c r="A172" s="2" t="s">
        <v>75</v>
      </c>
      <c r="B172" s="3">
        <v>41914</v>
      </c>
      <c r="C172" s="2" t="s">
        <v>76</v>
      </c>
      <c r="D172" s="2" t="s">
        <v>77</v>
      </c>
      <c r="E172" s="4">
        <v>40</v>
      </c>
      <c r="F172" s="2" t="s">
        <v>9</v>
      </c>
      <c r="G172" s="2" t="s">
        <v>2771</v>
      </c>
      <c r="H172" s="4">
        <v>1676.67</v>
      </c>
      <c r="I172" t="str">
        <f t="shared" si="2"/>
        <v>BLACKWELLLAWRENCE</v>
      </c>
    </row>
    <row r="173" spans="1:9">
      <c r="A173" s="2" t="s">
        <v>181</v>
      </c>
      <c r="B173" s="3">
        <v>41914</v>
      </c>
      <c r="C173" s="2" t="s">
        <v>182</v>
      </c>
      <c r="D173" s="2" t="s">
        <v>183</v>
      </c>
      <c r="E173" s="4">
        <v>40</v>
      </c>
      <c r="F173" s="2" t="s">
        <v>9</v>
      </c>
      <c r="G173" s="2" t="s">
        <v>2771</v>
      </c>
      <c r="H173" s="4">
        <v>1134.3399999999999</v>
      </c>
      <c r="I173" t="str">
        <f t="shared" si="2"/>
        <v>EPLEEDONNIE</v>
      </c>
    </row>
    <row r="174" spans="1:9">
      <c r="A174" s="2" t="s">
        <v>405</v>
      </c>
      <c r="B174" s="3">
        <v>41914</v>
      </c>
      <c r="C174" s="2" t="s">
        <v>191</v>
      </c>
      <c r="D174" s="2" t="s">
        <v>406</v>
      </c>
      <c r="E174" s="4">
        <v>40</v>
      </c>
      <c r="F174" s="2" t="s">
        <v>9</v>
      </c>
      <c r="G174" s="2" t="s">
        <v>2771</v>
      </c>
      <c r="H174" s="4">
        <v>800.32</v>
      </c>
      <c r="I174" t="str">
        <f t="shared" si="2"/>
        <v>BELYEWFRANCES</v>
      </c>
    </row>
    <row r="175" spans="1:9">
      <c r="A175" s="2" t="s">
        <v>580</v>
      </c>
      <c r="B175" s="3">
        <v>41914</v>
      </c>
      <c r="C175" s="2" t="s">
        <v>581</v>
      </c>
      <c r="D175" s="2" t="s">
        <v>582</v>
      </c>
      <c r="E175" s="4">
        <v>40</v>
      </c>
      <c r="F175" s="2" t="s">
        <v>9</v>
      </c>
      <c r="G175" s="2" t="s">
        <v>2771</v>
      </c>
      <c r="H175" s="4">
        <v>1025.27</v>
      </c>
      <c r="I175" t="str">
        <f t="shared" si="2"/>
        <v>OSBORNERHONDA</v>
      </c>
    </row>
    <row r="176" spans="1:9">
      <c r="A176" s="2" t="s">
        <v>651</v>
      </c>
      <c r="B176" s="3">
        <v>41914</v>
      </c>
      <c r="C176" s="2" t="s">
        <v>652</v>
      </c>
      <c r="D176" s="2" t="s">
        <v>653</v>
      </c>
      <c r="E176" s="4">
        <v>22</v>
      </c>
      <c r="F176" s="2" t="s">
        <v>9</v>
      </c>
      <c r="G176" s="2" t="s">
        <v>2771</v>
      </c>
      <c r="H176" s="4">
        <v>763.65</v>
      </c>
      <c r="I176" t="str">
        <f t="shared" si="2"/>
        <v>DUNNLARRY</v>
      </c>
    </row>
    <row r="177" spans="1:9">
      <c r="A177" s="2" t="s">
        <v>974</v>
      </c>
      <c r="B177" s="3">
        <v>41914</v>
      </c>
      <c r="C177" s="2" t="s">
        <v>571</v>
      </c>
      <c r="D177" s="2" t="s">
        <v>975</v>
      </c>
      <c r="E177" s="4">
        <v>40</v>
      </c>
      <c r="F177" s="2" t="s">
        <v>9</v>
      </c>
      <c r="G177" s="2" t="s">
        <v>2771</v>
      </c>
      <c r="H177" s="4">
        <v>869.01</v>
      </c>
      <c r="I177" t="str">
        <f t="shared" si="2"/>
        <v>TYSONDEMETRICA</v>
      </c>
    </row>
    <row r="178" spans="1:9">
      <c r="A178" s="2" t="s">
        <v>1058</v>
      </c>
      <c r="B178" s="3">
        <v>41914</v>
      </c>
      <c r="C178" s="2" t="s">
        <v>1059</v>
      </c>
      <c r="D178" s="2" t="s">
        <v>217</v>
      </c>
      <c r="E178" s="4">
        <v>40</v>
      </c>
      <c r="F178" s="2" t="s">
        <v>9</v>
      </c>
      <c r="G178" s="2" t="s">
        <v>2771</v>
      </c>
      <c r="H178" s="4">
        <v>1257.9100000000001</v>
      </c>
      <c r="I178" t="str">
        <f t="shared" si="2"/>
        <v>WYNNTRACEY</v>
      </c>
    </row>
    <row r="179" spans="1:9">
      <c r="A179" s="2" t="s">
        <v>1220</v>
      </c>
      <c r="B179" s="3">
        <v>41914</v>
      </c>
      <c r="C179" s="2" t="s">
        <v>1221</v>
      </c>
      <c r="D179" s="2" t="s">
        <v>21</v>
      </c>
      <c r="E179" s="4">
        <v>132.75</v>
      </c>
      <c r="F179" s="2" t="s">
        <v>9</v>
      </c>
      <c r="G179" s="2" t="s">
        <v>2771</v>
      </c>
      <c r="H179" s="4">
        <v>2634.2</v>
      </c>
      <c r="I179" t="str">
        <f t="shared" si="2"/>
        <v>LEVINSDAVID</v>
      </c>
    </row>
    <row r="180" spans="1:9">
      <c r="A180" s="2" t="s">
        <v>1306</v>
      </c>
      <c r="B180" s="3">
        <v>41914</v>
      </c>
      <c r="C180" s="2" t="s">
        <v>1307</v>
      </c>
      <c r="D180" s="2" t="s">
        <v>1308</v>
      </c>
      <c r="E180" s="4">
        <v>40</v>
      </c>
      <c r="F180" s="2" t="s">
        <v>9</v>
      </c>
      <c r="G180" s="2" t="s">
        <v>2771</v>
      </c>
      <c r="H180" s="4">
        <v>1749.62</v>
      </c>
      <c r="I180" t="str">
        <f t="shared" si="2"/>
        <v>MORGANJOWELL</v>
      </c>
    </row>
    <row r="181" spans="1:9">
      <c r="A181" s="2" t="s">
        <v>1314</v>
      </c>
      <c r="B181" s="3">
        <v>41914</v>
      </c>
      <c r="C181" s="2" t="s">
        <v>1315</v>
      </c>
      <c r="D181" s="2" t="s">
        <v>492</v>
      </c>
      <c r="E181" s="4">
        <v>158.1</v>
      </c>
      <c r="F181" s="2" t="s">
        <v>9</v>
      </c>
      <c r="G181" s="2" t="s">
        <v>2771</v>
      </c>
      <c r="H181" s="4">
        <v>6731.67</v>
      </c>
      <c r="I181" t="str">
        <f t="shared" si="2"/>
        <v>WEISMANMATTHEW</v>
      </c>
    </row>
    <row r="182" spans="1:9">
      <c r="A182" s="2" t="s">
        <v>6</v>
      </c>
      <c r="B182" s="3">
        <v>41928</v>
      </c>
      <c r="C182" s="2" t="s">
        <v>7</v>
      </c>
      <c r="D182" s="2" t="s">
        <v>8</v>
      </c>
      <c r="E182" s="4">
        <v>99.63</v>
      </c>
      <c r="F182" s="2" t="s">
        <v>9</v>
      </c>
      <c r="G182" s="2" t="s">
        <v>2771</v>
      </c>
      <c r="H182" s="4">
        <v>2409.5300000000002</v>
      </c>
      <c r="I182" t="str">
        <f t="shared" si="2"/>
        <v>TAYLORPATRICIA</v>
      </c>
    </row>
    <row r="183" spans="1:9">
      <c r="A183" s="2" t="s">
        <v>683</v>
      </c>
      <c r="B183" s="3">
        <v>41928</v>
      </c>
      <c r="C183" s="2" t="s">
        <v>684</v>
      </c>
      <c r="D183" s="2" t="s">
        <v>685</v>
      </c>
      <c r="E183" s="4">
        <v>40</v>
      </c>
      <c r="F183" s="2" t="s">
        <v>9</v>
      </c>
      <c r="G183" s="2" t="s">
        <v>2771</v>
      </c>
      <c r="H183" s="4">
        <v>1563.38</v>
      </c>
      <c r="I183" t="str">
        <f t="shared" si="2"/>
        <v>BUCHANANKATRINA</v>
      </c>
    </row>
    <row r="184" spans="1:9">
      <c r="A184" s="2" t="s">
        <v>799</v>
      </c>
      <c r="B184" s="3">
        <v>41928</v>
      </c>
      <c r="C184" s="2" t="s">
        <v>800</v>
      </c>
      <c r="D184" s="2" t="s">
        <v>801</v>
      </c>
      <c r="E184" s="4">
        <v>80</v>
      </c>
      <c r="F184" s="2" t="s">
        <v>9</v>
      </c>
      <c r="G184" s="2" t="s">
        <v>2771</v>
      </c>
      <c r="H184" s="4">
        <v>1807.19</v>
      </c>
      <c r="I184" t="str">
        <f t="shared" si="2"/>
        <v>WILKENINGALAN</v>
      </c>
    </row>
    <row r="185" spans="1:9">
      <c r="A185" s="2" t="s">
        <v>802</v>
      </c>
      <c r="B185" s="3">
        <v>41928</v>
      </c>
      <c r="C185" s="2" t="s">
        <v>803</v>
      </c>
      <c r="D185" s="2" t="s">
        <v>804</v>
      </c>
      <c r="E185" s="4">
        <v>3.35</v>
      </c>
      <c r="F185" s="2" t="s">
        <v>9</v>
      </c>
      <c r="G185" s="2" t="s">
        <v>2771</v>
      </c>
      <c r="H185" s="4">
        <v>54.24</v>
      </c>
      <c r="I185" t="str">
        <f t="shared" si="2"/>
        <v>WARRINGTONANITA</v>
      </c>
    </row>
    <row r="186" spans="1:9">
      <c r="A186" s="2" t="s">
        <v>1309</v>
      </c>
      <c r="B186" s="3">
        <v>41928</v>
      </c>
      <c r="C186" s="2" t="s">
        <v>1310</v>
      </c>
      <c r="D186" s="2" t="s">
        <v>1311</v>
      </c>
      <c r="E186" s="4">
        <v>40</v>
      </c>
      <c r="F186" s="2" t="s">
        <v>9</v>
      </c>
      <c r="G186" s="2" t="s">
        <v>2771</v>
      </c>
      <c r="H186" s="4">
        <v>907.44</v>
      </c>
      <c r="I186" t="str">
        <f t="shared" si="2"/>
        <v>HUFFADAM</v>
      </c>
    </row>
    <row r="187" spans="1:9">
      <c r="A187" s="2" t="s">
        <v>1693</v>
      </c>
      <c r="B187" s="3">
        <v>41928</v>
      </c>
      <c r="C187" s="2" t="s">
        <v>1694</v>
      </c>
      <c r="D187" s="2" t="s">
        <v>688</v>
      </c>
      <c r="E187" s="4">
        <v>96.47</v>
      </c>
      <c r="F187" s="2" t="s">
        <v>9</v>
      </c>
      <c r="G187" s="2" t="s">
        <v>2771</v>
      </c>
      <c r="H187" s="4">
        <v>3612.7</v>
      </c>
      <c r="I187" t="str">
        <f t="shared" si="2"/>
        <v>BLAKELYJUSTIN</v>
      </c>
    </row>
    <row r="188" spans="1:9">
      <c r="A188" s="2" t="s">
        <v>1907</v>
      </c>
      <c r="B188" s="3">
        <v>41928</v>
      </c>
      <c r="C188" s="2" t="s">
        <v>1908</v>
      </c>
      <c r="D188" s="2" t="s">
        <v>1909</v>
      </c>
      <c r="E188" s="4">
        <v>89.33</v>
      </c>
      <c r="F188" s="2" t="s">
        <v>9</v>
      </c>
      <c r="G188" s="2" t="s">
        <v>2771</v>
      </c>
      <c r="H188" s="4">
        <v>1886.64</v>
      </c>
      <c r="I188" t="str">
        <f t="shared" si="2"/>
        <v>LEEARTHUR</v>
      </c>
    </row>
    <row r="189" spans="1:9">
      <c r="A189" s="2" t="s">
        <v>124</v>
      </c>
      <c r="B189" s="3">
        <v>41942</v>
      </c>
      <c r="C189" s="2" t="s">
        <v>125</v>
      </c>
      <c r="D189" s="2" t="s">
        <v>126</v>
      </c>
      <c r="E189" s="4">
        <v>40</v>
      </c>
      <c r="F189" s="2" t="s">
        <v>9</v>
      </c>
      <c r="G189" s="2" t="s">
        <v>2771</v>
      </c>
      <c r="H189" s="4">
        <v>1619.55</v>
      </c>
      <c r="I189" t="str">
        <f t="shared" si="2"/>
        <v>WALKERDALE</v>
      </c>
    </row>
    <row r="190" spans="1:9">
      <c r="A190" s="2" t="s">
        <v>190</v>
      </c>
      <c r="B190" s="3">
        <v>41942</v>
      </c>
      <c r="C190" s="2" t="s">
        <v>191</v>
      </c>
      <c r="D190" s="2" t="s">
        <v>192</v>
      </c>
      <c r="E190" s="4">
        <v>40</v>
      </c>
      <c r="F190" s="2" t="s">
        <v>9</v>
      </c>
      <c r="G190" s="2" t="s">
        <v>2771</v>
      </c>
      <c r="H190" s="4">
        <v>1389.26</v>
      </c>
      <c r="I190" t="str">
        <f t="shared" si="2"/>
        <v>BELYEWLUTHER</v>
      </c>
    </row>
    <row r="191" spans="1:9">
      <c r="A191" s="2" t="s">
        <v>236</v>
      </c>
      <c r="B191" s="3">
        <v>41942</v>
      </c>
      <c r="C191" s="2" t="s">
        <v>92</v>
      </c>
      <c r="D191" s="2" t="s">
        <v>144</v>
      </c>
      <c r="E191" s="4">
        <v>40</v>
      </c>
      <c r="F191" s="2" t="s">
        <v>9</v>
      </c>
      <c r="G191" s="2" t="s">
        <v>2771</v>
      </c>
      <c r="H191" s="4">
        <v>1347.71</v>
      </c>
      <c r="I191" t="str">
        <f t="shared" si="2"/>
        <v>JOHNSJAMES</v>
      </c>
    </row>
    <row r="192" spans="1:9">
      <c r="A192" s="2" t="s">
        <v>739</v>
      </c>
      <c r="B192" s="3">
        <v>41942</v>
      </c>
      <c r="C192" s="2" t="s">
        <v>740</v>
      </c>
      <c r="D192" s="2" t="s">
        <v>258</v>
      </c>
      <c r="E192" s="4">
        <v>40</v>
      </c>
      <c r="F192" s="2" t="s">
        <v>9</v>
      </c>
      <c r="G192" s="2" t="s">
        <v>2771</v>
      </c>
      <c r="H192" s="4">
        <v>1461.19</v>
      </c>
      <c r="I192" t="str">
        <f t="shared" si="2"/>
        <v>SMIERCIAKDANIEL</v>
      </c>
    </row>
    <row r="193" spans="1:9">
      <c r="A193" s="2" t="s">
        <v>799</v>
      </c>
      <c r="B193" s="3">
        <v>41942</v>
      </c>
      <c r="C193" s="2" t="s">
        <v>800</v>
      </c>
      <c r="D193" s="2" t="s">
        <v>801</v>
      </c>
      <c r="E193" s="4">
        <v>-20</v>
      </c>
      <c r="F193" s="2" t="s">
        <v>9</v>
      </c>
      <c r="G193" s="2" t="s">
        <v>2771</v>
      </c>
      <c r="H193" s="4">
        <v>-903.59</v>
      </c>
      <c r="I193" t="str">
        <f t="shared" si="2"/>
        <v>WILKENINGALAN</v>
      </c>
    </row>
    <row r="194" spans="1:9">
      <c r="A194" s="2" t="s">
        <v>871</v>
      </c>
      <c r="B194" s="3">
        <v>41942</v>
      </c>
      <c r="C194" s="2" t="s">
        <v>872</v>
      </c>
      <c r="D194" s="2" t="s">
        <v>873</v>
      </c>
      <c r="E194" s="4">
        <v>40</v>
      </c>
      <c r="F194" s="2" t="s">
        <v>9</v>
      </c>
      <c r="G194" s="2" t="s">
        <v>2771</v>
      </c>
      <c r="H194" s="4">
        <v>1414.28</v>
      </c>
      <c r="I194" t="str">
        <f t="shared" si="2"/>
        <v>DORSEYTIFFANY</v>
      </c>
    </row>
    <row r="195" spans="1:9">
      <c r="A195" s="2" t="s">
        <v>1122</v>
      </c>
      <c r="B195" s="3">
        <v>41942</v>
      </c>
      <c r="C195" s="2" t="s">
        <v>1123</v>
      </c>
      <c r="D195" s="2" t="s">
        <v>1124</v>
      </c>
      <c r="E195" s="4">
        <v>40</v>
      </c>
      <c r="F195" s="2" t="s">
        <v>520</v>
      </c>
      <c r="G195" s="2" t="s">
        <v>2773</v>
      </c>
      <c r="H195" s="4">
        <v>750.86</v>
      </c>
      <c r="I195" t="str">
        <f t="shared" ref="I195:I244" si="3">CONCATENATE(C195,D195)</f>
        <v>WILLOUGHBYTODD</v>
      </c>
    </row>
    <row r="196" spans="1:9">
      <c r="A196" s="2" t="s">
        <v>1518</v>
      </c>
      <c r="B196" s="3">
        <v>41942</v>
      </c>
      <c r="C196" s="2" t="s">
        <v>1519</v>
      </c>
      <c r="D196" s="2" t="s">
        <v>409</v>
      </c>
      <c r="E196" s="4">
        <v>40</v>
      </c>
      <c r="F196" s="2" t="s">
        <v>9</v>
      </c>
      <c r="G196" s="2" t="s">
        <v>2771</v>
      </c>
      <c r="H196" s="4">
        <v>1195.8599999999999</v>
      </c>
      <c r="I196" t="str">
        <f t="shared" si="3"/>
        <v>PAVAISTEPHEN</v>
      </c>
    </row>
    <row r="197" spans="1:9">
      <c r="A197" s="2" t="s">
        <v>1844</v>
      </c>
      <c r="B197" s="3">
        <v>41942</v>
      </c>
      <c r="C197" s="2" t="s">
        <v>1307</v>
      </c>
      <c r="D197" s="2" t="s">
        <v>420</v>
      </c>
      <c r="E197" s="4">
        <v>156.66999999999999</v>
      </c>
      <c r="F197" s="2" t="s">
        <v>9</v>
      </c>
      <c r="G197" s="2" t="s">
        <v>2771</v>
      </c>
      <c r="H197" s="4">
        <v>5414.66</v>
      </c>
      <c r="I197" t="str">
        <f t="shared" si="3"/>
        <v>MORGANJEFFREY</v>
      </c>
    </row>
    <row r="198" spans="1:9">
      <c r="A198" s="2" t="s">
        <v>87</v>
      </c>
      <c r="B198" s="3">
        <v>41956</v>
      </c>
      <c r="C198" s="2" t="s">
        <v>88</v>
      </c>
      <c r="D198" s="2" t="s">
        <v>68</v>
      </c>
      <c r="E198" s="4">
        <v>280</v>
      </c>
      <c r="F198" s="2" t="s">
        <v>9</v>
      </c>
      <c r="G198" s="2" t="s">
        <v>2771</v>
      </c>
      <c r="H198" s="4">
        <v>8084.13</v>
      </c>
      <c r="I198" t="str">
        <f t="shared" si="3"/>
        <v>HICKSCHARLES</v>
      </c>
    </row>
    <row r="199" spans="1:9">
      <c r="A199" s="2" t="s">
        <v>158</v>
      </c>
      <c r="B199" s="3">
        <v>41956</v>
      </c>
      <c r="C199" s="2" t="s">
        <v>159</v>
      </c>
      <c r="D199" s="2" t="s">
        <v>160</v>
      </c>
      <c r="E199" s="4">
        <v>40</v>
      </c>
      <c r="F199" s="2" t="s">
        <v>9</v>
      </c>
      <c r="G199" s="2" t="s">
        <v>2771</v>
      </c>
      <c r="H199" s="4">
        <v>1115.99</v>
      </c>
      <c r="I199" t="str">
        <f t="shared" si="3"/>
        <v>BELLBILLY</v>
      </c>
    </row>
    <row r="200" spans="1:9">
      <c r="A200" s="2" t="s">
        <v>199</v>
      </c>
      <c r="B200" s="3">
        <v>41956</v>
      </c>
      <c r="C200" s="2" t="s">
        <v>200</v>
      </c>
      <c r="D200" s="2" t="s">
        <v>144</v>
      </c>
      <c r="E200" s="4">
        <v>122.57</v>
      </c>
      <c r="F200" s="2" t="s">
        <v>9</v>
      </c>
      <c r="G200" s="2" t="s">
        <v>2771</v>
      </c>
      <c r="H200" s="4">
        <v>2925.52</v>
      </c>
      <c r="I200" t="str">
        <f t="shared" si="3"/>
        <v>DOOLITTLEJAMES</v>
      </c>
    </row>
    <row r="201" spans="1:9">
      <c r="A201" s="2" t="s">
        <v>523</v>
      </c>
      <c r="B201" s="3">
        <v>41956</v>
      </c>
      <c r="C201" s="2" t="s">
        <v>524</v>
      </c>
      <c r="D201" s="2" t="s">
        <v>56</v>
      </c>
      <c r="E201" s="4">
        <v>40</v>
      </c>
      <c r="F201" s="2" t="s">
        <v>520</v>
      </c>
      <c r="G201" s="2" t="s">
        <v>2773</v>
      </c>
      <c r="H201" s="4">
        <v>844.42</v>
      </c>
      <c r="I201" t="str">
        <f t="shared" si="3"/>
        <v>LOWERYMICHAEL</v>
      </c>
    </row>
    <row r="202" spans="1:9">
      <c r="A202" s="2" t="s">
        <v>531</v>
      </c>
      <c r="B202" s="3">
        <v>41956</v>
      </c>
      <c r="C202" s="2" t="s">
        <v>39</v>
      </c>
      <c r="D202" s="2" t="s">
        <v>532</v>
      </c>
      <c r="E202" s="4">
        <v>40</v>
      </c>
      <c r="F202" s="2" t="s">
        <v>520</v>
      </c>
      <c r="G202" s="2" t="s">
        <v>2773</v>
      </c>
      <c r="H202" s="4">
        <v>945.75</v>
      </c>
      <c r="I202" t="str">
        <f t="shared" si="3"/>
        <v>THOMASCOREY</v>
      </c>
    </row>
    <row r="203" spans="1:9">
      <c r="A203" s="2" t="s">
        <v>570</v>
      </c>
      <c r="B203" s="3">
        <v>41956</v>
      </c>
      <c r="C203" s="2" t="s">
        <v>571</v>
      </c>
      <c r="D203" s="2" t="s">
        <v>15</v>
      </c>
      <c r="E203" s="4">
        <v>129.28</v>
      </c>
      <c r="F203" s="2" t="s">
        <v>9</v>
      </c>
      <c r="G203" s="2" t="s">
        <v>2771</v>
      </c>
      <c r="H203" s="4">
        <v>1872.69</v>
      </c>
      <c r="I203" t="str">
        <f t="shared" si="3"/>
        <v>TYSONJOSEPH</v>
      </c>
    </row>
    <row r="204" spans="1:9">
      <c r="A204" s="2" t="s">
        <v>643</v>
      </c>
      <c r="B204" s="3">
        <v>41956</v>
      </c>
      <c r="C204" s="2" t="s">
        <v>644</v>
      </c>
      <c r="D204" s="2" t="s">
        <v>285</v>
      </c>
      <c r="E204" s="4">
        <v>40</v>
      </c>
      <c r="F204" s="2" t="s">
        <v>9</v>
      </c>
      <c r="G204" s="2" t="s">
        <v>2771</v>
      </c>
      <c r="H204" s="4">
        <v>1572.54</v>
      </c>
      <c r="I204" t="str">
        <f t="shared" si="3"/>
        <v>JOHNSTONWILLIAM</v>
      </c>
    </row>
    <row r="205" spans="1:9">
      <c r="A205" s="2" t="s">
        <v>724</v>
      </c>
      <c r="B205" s="3">
        <v>41956</v>
      </c>
      <c r="C205" s="2" t="s">
        <v>725</v>
      </c>
      <c r="D205" s="2" t="s">
        <v>56</v>
      </c>
      <c r="E205" s="4">
        <v>121.95</v>
      </c>
      <c r="F205" s="2" t="s">
        <v>9</v>
      </c>
      <c r="G205" s="2" t="s">
        <v>2771</v>
      </c>
      <c r="H205" s="4">
        <v>3609.42</v>
      </c>
      <c r="I205" t="str">
        <f t="shared" si="3"/>
        <v>GARDINERMICHAEL</v>
      </c>
    </row>
    <row r="206" spans="1:9">
      <c r="A206" s="2" t="s">
        <v>799</v>
      </c>
      <c r="B206" s="3">
        <v>41956</v>
      </c>
      <c r="C206" s="2" t="s">
        <v>800</v>
      </c>
      <c r="D206" s="2" t="s">
        <v>801</v>
      </c>
      <c r="E206" s="4">
        <v>-20</v>
      </c>
      <c r="F206" s="2" t="s">
        <v>9</v>
      </c>
      <c r="G206" s="2" t="s">
        <v>2771</v>
      </c>
      <c r="H206" s="4">
        <v>-903.59</v>
      </c>
      <c r="I206" t="str">
        <f t="shared" si="3"/>
        <v>WILKENINGALAN</v>
      </c>
    </row>
    <row r="207" spans="1:9">
      <c r="A207" s="2" t="s">
        <v>992</v>
      </c>
      <c r="B207" s="3">
        <v>41956</v>
      </c>
      <c r="C207" s="2" t="s">
        <v>993</v>
      </c>
      <c r="D207" s="2" t="s">
        <v>994</v>
      </c>
      <c r="E207" s="4">
        <v>40</v>
      </c>
      <c r="F207" s="2" t="s">
        <v>9</v>
      </c>
      <c r="G207" s="2" t="s">
        <v>2771</v>
      </c>
      <c r="H207" s="4">
        <v>998.46</v>
      </c>
      <c r="I207" t="str">
        <f t="shared" si="3"/>
        <v>LAUZANJULIAN</v>
      </c>
    </row>
    <row r="208" spans="1:9">
      <c r="A208" s="2" t="s">
        <v>995</v>
      </c>
      <c r="B208" s="3">
        <v>41956</v>
      </c>
      <c r="C208" s="2" t="s">
        <v>786</v>
      </c>
      <c r="D208" s="2" t="s">
        <v>996</v>
      </c>
      <c r="E208" s="4">
        <v>40</v>
      </c>
      <c r="F208" s="2" t="s">
        <v>9</v>
      </c>
      <c r="G208" s="2" t="s">
        <v>2771</v>
      </c>
      <c r="H208" s="4">
        <v>1138.6500000000001</v>
      </c>
      <c r="I208" t="str">
        <f t="shared" si="3"/>
        <v>YOUNGCANDASY</v>
      </c>
    </row>
    <row r="209" spans="1:9">
      <c r="A209" s="2" t="s">
        <v>1079</v>
      </c>
      <c r="B209" s="3">
        <v>41956</v>
      </c>
      <c r="C209" s="2" t="s">
        <v>1080</v>
      </c>
      <c r="D209" s="2" t="s">
        <v>1081</v>
      </c>
      <c r="E209" s="4">
        <v>40</v>
      </c>
      <c r="F209" s="2" t="s">
        <v>9</v>
      </c>
      <c r="G209" s="2" t="s">
        <v>2771</v>
      </c>
      <c r="H209" s="4">
        <v>930.04</v>
      </c>
      <c r="I209" t="str">
        <f t="shared" si="3"/>
        <v>PADGETTROY</v>
      </c>
    </row>
    <row r="210" spans="1:9">
      <c r="A210" s="2" t="s">
        <v>1262</v>
      </c>
      <c r="B210" s="3">
        <v>41956</v>
      </c>
      <c r="C210" s="2" t="s">
        <v>1263</v>
      </c>
      <c r="D210" s="2" t="s">
        <v>1264</v>
      </c>
      <c r="E210" s="4">
        <v>5.4</v>
      </c>
      <c r="F210" s="2" t="s">
        <v>9</v>
      </c>
      <c r="G210" s="2" t="s">
        <v>2771</v>
      </c>
      <c r="H210" s="4">
        <v>144.31</v>
      </c>
      <c r="I210" t="str">
        <f t="shared" si="3"/>
        <v>CORVETTOESTUARDO</v>
      </c>
    </row>
    <row r="211" spans="1:9">
      <c r="A211" s="2" t="s">
        <v>1650</v>
      </c>
      <c r="B211" s="3">
        <v>41956</v>
      </c>
      <c r="C211" s="2" t="s">
        <v>238</v>
      </c>
      <c r="D211" s="2" t="s">
        <v>1651</v>
      </c>
      <c r="E211" s="4">
        <v>40</v>
      </c>
      <c r="F211" s="2" t="s">
        <v>9</v>
      </c>
      <c r="G211" s="2" t="s">
        <v>2771</v>
      </c>
      <c r="H211" s="4">
        <v>639.28</v>
      </c>
      <c r="I211" t="str">
        <f t="shared" si="3"/>
        <v>MERCERPHILIP</v>
      </c>
    </row>
    <row r="212" spans="1:9">
      <c r="A212" s="2" t="s">
        <v>1727</v>
      </c>
      <c r="B212" s="3">
        <v>41956</v>
      </c>
      <c r="C212" s="2" t="s">
        <v>695</v>
      </c>
      <c r="D212" s="2" t="s">
        <v>1728</v>
      </c>
      <c r="E212" s="4">
        <v>40</v>
      </c>
      <c r="F212" s="2" t="s">
        <v>9</v>
      </c>
      <c r="G212" s="2" t="s">
        <v>2771</v>
      </c>
      <c r="H212" s="4">
        <v>2071.4</v>
      </c>
      <c r="I212" t="str">
        <f t="shared" si="3"/>
        <v>HOWARDCECIL</v>
      </c>
    </row>
    <row r="213" spans="1:9">
      <c r="A213" s="2" t="s">
        <v>1788</v>
      </c>
      <c r="B213" s="3">
        <v>41956</v>
      </c>
      <c r="C213" s="2" t="s">
        <v>1789</v>
      </c>
      <c r="D213" s="2" t="s">
        <v>1111</v>
      </c>
      <c r="E213" s="4">
        <v>131.44999999999999</v>
      </c>
      <c r="F213" s="2" t="s">
        <v>9</v>
      </c>
      <c r="G213" s="2" t="s">
        <v>2771</v>
      </c>
      <c r="H213" s="4">
        <v>2395.5100000000002</v>
      </c>
      <c r="I213" t="str">
        <f t="shared" si="3"/>
        <v>MORTIMERCHRISTOPHER</v>
      </c>
    </row>
    <row r="214" spans="1:9">
      <c r="A214" s="2" t="s">
        <v>2012</v>
      </c>
      <c r="B214" s="3">
        <v>41956</v>
      </c>
      <c r="C214" s="2" t="s">
        <v>2013</v>
      </c>
      <c r="D214" s="2" t="s">
        <v>241</v>
      </c>
      <c r="E214" s="4">
        <v>46.57</v>
      </c>
      <c r="F214" s="2" t="s">
        <v>9</v>
      </c>
      <c r="G214" s="2" t="s">
        <v>2771</v>
      </c>
      <c r="H214" s="4">
        <v>587.95000000000005</v>
      </c>
      <c r="I214" t="str">
        <f t="shared" si="3"/>
        <v>SHOWELLANTHONY</v>
      </c>
    </row>
    <row r="215" spans="1:9">
      <c r="A215" s="2" t="s">
        <v>2100</v>
      </c>
      <c r="B215" s="3">
        <v>41956</v>
      </c>
      <c r="C215" s="2" t="s">
        <v>2101</v>
      </c>
      <c r="D215" s="2" t="s">
        <v>807</v>
      </c>
      <c r="E215" s="4">
        <v>70.67</v>
      </c>
      <c r="F215" s="2" t="s">
        <v>9</v>
      </c>
      <c r="G215" s="2" t="s">
        <v>2771</v>
      </c>
      <c r="H215" s="4">
        <v>1815.96</v>
      </c>
      <c r="I215" t="str">
        <f t="shared" si="3"/>
        <v>BUNNBRIAN</v>
      </c>
    </row>
    <row r="216" spans="1:9">
      <c r="A216" s="2" t="s">
        <v>45</v>
      </c>
      <c r="B216" s="3">
        <v>41969</v>
      </c>
      <c r="C216" s="2" t="s">
        <v>46</v>
      </c>
      <c r="D216" s="2" t="s">
        <v>47</v>
      </c>
      <c r="E216" s="4">
        <v>14.35</v>
      </c>
      <c r="F216" s="2" t="s">
        <v>9</v>
      </c>
      <c r="G216" s="2" t="s">
        <v>2771</v>
      </c>
      <c r="H216" s="4">
        <v>451.38</v>
      </c>
      <c r="I216" t="str">
        <f t="shared" si="3"/>
        <v>OMINSKIA</v>
      </c>
    </row>
    <row r="217" spans="1:9">
      <c r="A217" s="2" t="s">
        <v>227</v>
      </c>
      <c r="B217" s="3">
        <v>41969</v>
      </c>
      <c r="C217" s="2" t="s">
        <v>228</v>
      </c>
      <c r="D217" s="2" t="s">
        <v>229</v>
      </c>
      <c r="E217" s="4">
        <v>10</v>
      </c>
      <c r="F217" s="2" t="s">
        <v>9</v>
      </c>
      <c r="G217" s="2" t="s">
        <v>2771</v>
      </c>
      <c r="H217" s="4">
        <v>260.17</v>
      </c>
      <c r="I217" t="str">
        <f t="shared" si="3"/>
        <v>WILSONYARNELL</v>
      </c>
    </row>
    <row r="218" spans="1:9">
      <c r="A218" s="2" t="s">
        <v>227</v>
      </c>
      <c r="B218" s="3">
        <v>41969</v>
      </c>
      <c r="C218" s="2" t="s">
        <v>228</v>
      </c>
      <c r="D218" s="2" t="s">
        <v>229</v>
      </c>
      <c r="E218" s="4">
        <v>10</v>
      </c>
      <c r="F218" s="2" t="s">
        <v>9</v>
      </c>
      <c r="G218" s="2" t="s">
        <v>2771</v>
      </c>
      <c r="H218" s="4">
        <v>260.17</v>
      </c>
      <c r="I218" t="str">
        <f t="shared" si="3"/>
        <v>WILSONYARNELL</v>
      </c>
    </row>
    <row r="219" spans="1:9">
      <c r="A219" s="2" t="s">
        <v>227</v>
      </c>
      <c r="B219" s="3">
        <v>41969</v>
      </c>
      <c r="C219" s="2" t="s">
        <v>228</v>
      </c>
      <c r="D219" s="2" t="s">
        <v>229</v>
      </c>
      <c r="E219" s="4">
        <v>10</v>
      </c>
      <c r="F219" s="2" t="s">
        <v>9</v>
      </c>
      <c r="G219" s="2" t="s">
        <v>2771</v>
      </c>
      <c r="H219" s="4">
        <v>260.17</v>
      </c>
      <c r="I219" t="str">
        <f t="shared" si="3"/>
        <v>WILSONYARNELL</v>
      </c>
    </row>
    <row r="220" spans="1:9">
      <c r="A220" s="2" t="s">
        <v>227</v>
      </c>
      <c r="B220" s="3">
        <v>41969</v>
      </c>
      <c r="C220" s="2" t="s">
        <v>228</v>
      </c>
      <c r="D220" s="2" t="s">
        <v>229</v>
      </c>
      <c r="E220" s="4">
        <v>9.0500000000000007</v>
      </c>
      <c r="F220" s="2" t="s">
        <v>9</v>
      </c>
      <c r="G220" s="2" t="s">
        <v>2771</v>
      </c>
      <c r="H220" s="4">
        <v>235.45</v>
      </c>
      <c r="I220" t="str">
        <f t="shared" si="3"/>
        <v>WILSONYARNELL</v>
      </c>
    </row>
    <row r="221" spans="1:9">
      <c r="A221" s="2" t="s">
        <v>651</v>
      </c>
      <c r="B221" s="3">
        <v>41969</v>
      </c>
      <c r="C221" s="2" t="s">
        <v>652</v>
      </c>
      <c r="D221" s="2" t="s">
        <v>653</v>
      </c>
      <c r="E221" s="4">
        <v>40</v>
      </c>
      <c r="F221" s="2" t="s">
        <v>9</v>
      </c>
      <c r="G221" s="2" t="s">
        <v>2771</v>
      </c>
      <c r="H221" s="4">
        <v>1388.45</v>
      </c>
      <c r="I221" t="str">
        <f t="shared" si="3"/>
        <v>DUNNLARRY</v>
      </c>
    </row>
    <row r="222" spans="1:9">
      <c r="A222" s="2" t="s">
        <v>868</v>
      </c>
      <c r="B222" s="3">
        <v>41969</v>
      </c>
      <c r="C222" s="2" t="s">
        <v>387</v>
      </c>
      <c r="D222" s="2" t="s">
        <v>869</v>
      </c>
      <c r="E222" s="4">
        <v>40</v>
      </c>
      <c r="F222" s="2" t="s">
        <v>9</v>
      </c>
      <c r="G222" s="2" t="s">
        <v>2771</v>
      </c>
      <c r="H222" s="4">
        <v>866.07</v>
      </c>
      <c r="I222" t="str">
        <f t="shared" si="3"/>
        <v>WHITEALVA</v>
      </c>
    </row>
    <row r="223" spans="1:9">
      <c r="A223" s="2" t="s">
        <v>904</v>
      </c>
      <c r="B223" s="3">
        <v>41969</v>
      </c>
      <c r="C223" s="2" t="s">
        <v>468</v>
      </c>
      <c r="D223" s="2" t="s">
        <v>905</v>
      </c>
      <c r="E223" s="4">
        <v>40</v>
      </c>
      <c r="F223" s="2" t="s">
        <v>9</v>
      </c>
      <c r="G223" s="2" t="s">
        <v>2771</v>
      </c>
      <c r="H223" s="4">
        <v>705.92</v>
      </c>
      <c r="I223" t="str">
        <f t="shared" si="3"/>
        <v>WHITNEYCONSTANCE</v>
      </c>
    </row>
    <row r="224" spans="1:9">
      <c r="A224" s="2" t="s">
        <v>2172</v>
      </c>
      <c r="B224" s="3">
        <v>41969</v>
      </c>
      <c r="C224" s="2" t="s">
        <v>39</v>
      </c>
      <c r="D224" s="2" t="s">
        <v>688</v>
      </c>
      <c r="E224" s="4">
        <v>30.83</v>
      </c>
      <c r="F224" s="2" t="s">
        <v>9</v>
      </c>
      <c r="G224" s="2" t="s">
        <v>2771</v>
      </c>
      <c r="H224" s="4">
        <v>389.3</v>
      </c>
      <c r="I224" t="str">
        <f t="shared" si="3"/>
        <v>THOMASJUSTIN</v>
      </c>
    </row>
    <row r="225" spans="1:9">
      <c r="A225" s="2" t="s">
        <v>151</v>
      </c>
      <c r="B225" s="3">
        <v>41984</v>
      </c>
      <c r="C225" s="2" t="s">
        <v>152</v>
      </c>
      <c r="D225" s="2" t="s">
        <v>77</v>
      </c>
      <c r="E225" s="4">
        <v>40</v>
      </c>
      <c r="F225" s="2" t="s">
        <v>9</v>
      </c>
      <c r="G225" s="2" t="s">
        <v>2771</v>
      </c>
      <c r="H225" s="4">
        <v>1168.6300000000001</v>
      </c>
      <c r="I225" t="str">
        <f t="shared" si="3"/>
        <v>KEITHLAWRENCE</v>
      </c>
    </row>
    <row r="226" spans="1:9">
      <c r="A226" s="2" t="s">
        <v>242</v>
      </c>
      <c r="B226" s="3">
        <v>41984</v>
      </c>
      <c r="C226" s="2" t="s">
        <v>243</v>
      </c>
      <c r="D226" s="2" t="s">
        <v>132</v>
      </c>
      <c r="E226" s="4">
        <v>40</v>
      </c>
      <c r="F226" s="2" t="s">
        <v>9</v>
      </c>
      <c r="G226" s="2" t="s">
        <v>2771</v>
      </c>
      <c r="H226" s="4">
        <v>2523.19</v>
      </c>
      <c r="I226" t="str">
        <f t="shared" si="3"/>
        <v>HERGETRONALD</v>
      </c>
    </row>
    <row r="227" spans="1:9">
      <c r="A227" s="2" t="s">
        <v>266</v>
      </c>
      <c r="B227" s="3">
        <v>41984</v>
      </c>
      <c r="C227" s="2" t="s">
        <v>267</v>
      </c>
      <c r="D227" s="2" t="s">
        <v>15</v>
      </c>
      <c r="E227" s="4">
        <v>40</v>
      </c>
      <c r="F227" s="2" t="s">
        <v>9</v>
      </c>
      <c r="G227" s="2" t="s">
        <v>2771</v>
      </c>
      <c r="H227" s="4">
        <v>1233.8900000000001</v>
      </c>
      <c r="I227" t="str">
        <f t="shared" si="3"/>
        <v>LISANKEJOSEPH</v>
      </c>
    </row>
    <row r="228" spans="1:9">
      <c r="A228" s="2" t="s">
        <v>318</v>
      </c>
      <c r="B228" s="3">
        <v>41984</v>
      </c>
      <c r="C228" s="2" t="s">
        <v>319</v>
      </c>
      <c r="D228" s="2" t="s">
        <v>285</v>
      </c>
      <c r="E228" s="4">
        <v>10</v>
      </c>
      <c r="F228" s="2" t="s">
        <v>9</v>
      </c>
      <c r="G228" s="2" t="s">
        <v>2771</v>
      </c>
      <c r="H228" s="4">
        <v>291.33999999999997</v>
      </c>
      <c r="I228" t="str">
        <f t="shared" si="3"/>
        <v>GAULTWILLIAM</v>
      </c>
    </row>
    <row r="229" spans="1:9">
      <c r="A229" s="2" t="s">
        <v>750</v>
      </c>
      <c r="B229" s="3">
        <v>41984</v>
      </c>
      <c r="C229" s="2" t="s">
        <v>751</v>
      </c>
      <c r="D229" s="2" t="s">
        <v>752</v>
      </c>
      <c r="E229" s="4">
        <v>40</v>
      </c>
      <c r="F229" s="2" t="s">
        <v>9</v>
      </c>
      <c r="G229" s="2" t="s">
        <v>2771</v>
      </c>
      <c r="H229" s="4">
        <v>638.41999999999996</v>
      </c>
      <c r="I229" t="str">
        <f t="shared" si="3"/>
        <v>CRUZANTONIO</v>
      </c>
    </row>
    <row r="230" spans="1:9">
      <c r="A230" s="2" t="s">
        <v>812</v>
      </c>
      <c r="B230" s="3">
        <v>41984</v>
      </c>
      <c r="C230" s="2" t="s">
        <v>813</v>
      </c>
      <c r="D230" s="2" t="s">
        <v>56</v>
      </c>
      <c r="E230" s="4">
        <v>40</v>
      </c>
      <c r="F230" s="2" t="s">
        <v>9</v>
      </c>
      <c r="G230" s="2" t="s">
        <v>2771</v>
      </c>
      <c r="H230" s="4">
        <v>1655.56</v>
      </c>
      <c r="I230" t="str">
        <f t="shared" si="3"/>
        <v>FENDERMICHAEL</v>
      </c>
    </row>
    <row r="231" spans="1:9">
      <c r="A231" s="2" t="s">
        <v>817</v>
      </c>
      <c r="B231" s="3">
        <v>41984</v>
      </c>
      <c r="C231" s="2" t="s">
        <v>818</v>
      </c>
      <c r="D231" s="2" t="s">
        <v>819</v>
      </c>
      <c r="E231" s="4">
        <v>40</v>
      </c>
      <c r="F231" s="2" t="s">
        <v>9</v>
      </c>
      <c r="G231" s="2" t="s">
        <v>2771</v>
      </c>
      <c r="H231" s="4">
        <v>1388.45</v>
      </c>
      <c r="I231" t="str">
        <f t="shared" si="3"/>
        <v>JORDANRAY</v>
      </c>
    </row>
    <row r="232" spans="1:9">
      <c r="A232" s="2" t="s">
        <v>1414</v>
      </c>
      <c r="B232" s="3">
        <v>41984</v>
      </c>
      <c r="C232" s="2" t="s">
        <v>1415</v>
      </c>
      <c r="D232" s="2" t="s">
        <v>1416</v>
      </c>
      <c r="E232" s="4">
        <v>40</v>
      </c>
      <c r="F232" s="2" t="s">
        <v>9</v>
      </c>
      <c r="G232" s="2" t="s">
        <v>2771</v>
      </c>
      <c r="H232" s="4">
        <v>1006.14</v>
      </c>
      <c r="I232" t="str">
        <f t="shared" si="3"/>
        <v>FILLINGERGALE</v>
      </c>
    </row>
    <row r="233" spans="1:9">
      <c r="A233" s="2" t="s">
        <v>1484</v>
      </c>
      <c r="B233" s="3">
        <v>41984</v>
      </c>
      <c r="C233" s="2" t="s">
        <v>1485</v>
      </c>
      <c r="D233" s="2" t="s">
        <v>12</v>
      </c>
      <c r="E233" s="4">
        <v>153.47</v>
      </c>
      <c r="F233" s="2" t="s">
        <v>9</v>
      </c>
      <c r="G233" s="2" t="s">
        <v>2771</v>
      </c>
      <c r="H233" s="4">
        <v>9370.27</v>
      </c>
      <c r="I233" t="str">
        <f t="shared" si="3"/>
        <v>BACHMEIERRICHARD</v>
      </c>
    </row>
    <row r="234" spans="1:9">
      <c r="A234" s="2" t="s">
        <v>1969</v>
      </c>
      <c r="B234" s="3">
        <v>41984</v>
      </c>
      <c r="C234" s="2" t="s">
        <v>1970</v>
      </c>
      <c r="D234" s="2" t="s">
        <v>1971</v>
      </c>
      <c r="E234" s="4">
        <v>124</v>
      </c>
      <c r="F234" s="2" t="s">
        <v>9</v>
      </c>
      <c r="G234" s="2" t="s">
        <v>2771</v>
      </c>
      <c r="H234" s="4">
        <v>6310.78</v>
      </c>
      <c r="I234" t="str">
        <f t="shared" si="3"/>
        <v>MANGUMLAURIE</v>
      </c>
    </row>
    <row r="235" spans="1:9">
      <c r="A235" s="2" t="s">
        <v>2125</v>
      </c>
      <c r="B235" s="3">
        <v>41984</v>
      </c>
      <c r="C235" s="2" t="s">
        <v>2126</v>
      </c>
      <c r="D235" s="2" t="s">
        <v>214</v>
      </c>
      <c r="E235" s="4">
        <v>7</v>
      </c>
      <c r="F235" s="2" t="s">
        <v>9</v>
      </c>
      <c r="G235" s="2" t="s">
        <v>2771</v>
      </c>
      <c r="H235" s="4">
        <v>113.04</v>
      </c>
      <c r="I235" t="str">
        <f t="shared" si="3"/>
        <v>VINSONERIC</v>
      </c>
    </row>
    <row r="236" spans="1:9">
      <c r="A236" s="2" t="s">
        <v>2144</v>
      </c>
      <c r="B236" s="3">
        <v>41984</v>
      </c>
      <c r="C236" s="2" t="s">
        <v>228</v>
      </c>
      <c r="D236" s="2" t="s">
        <v>2145</v>
      </c>
      <c r="E236" s="4">
        <v>42.18</v>
      </c>
      <c r="F236" s="2" t="s">
        <v>9</v>
      </c>
      <c r="G236" s="2" t="s">
        <v>2771</v>
      </c>
      <c r="H236" s="4">
        <v>532.61</v>
      </c>
      <c r="I236" t="str">
        <f t="shared" si="3"/>
        <v>WILSONLEONYA</v>
      </c>
    </row>
    <row r="237" spans="1:9">
      <c r="A237" s="2" t="s">
        <v>2144</v>
      </c>
      <c r="B237" s="3">
        <v>41984</v>
      </c>
      <c r="C237" s="2" t="s">
        <v>228</v>
      </c>
      <c r="D237" s="2" t="s">
        <v>2145</v>
      </c>
      <c r="E237" s="4">
        <v>-3.83</v>
      </c>
      <c r="F237" s="2" t="s">
        <v>9</v>
      </c>
      <c r="G237" s="2" t="s">
        <v>2771</v>
      </c>
      <c r="H237" s="4">
        <v>-48.4</v>
      </c>
      <c r="I237" t="str">
        <f t="shared" si="3"/>
        <v>WILSONLEONYA</v>
      </c>
    </row>
    <row r="238" spans="1:9">
      <c r="A238" s="2" t="s">
        <v>311</v>
      </c>
      <c r="B238" s="3">
        <v>41997</v>
      </c>
      <c r="C238" s="2" t="s">
        <v>312</v>
      </c>
      <c r="D238" s="2" t="s">
        <v>313</v>
      </c>
      <c r="E238" s="4">
        <v>40</v>
      </c>
      <c r="F238" s="2" t="s">
        <v>9</v>
      </c>
      <c r="G238" s="2" t="s">
        <v>2771</v>
      </c>
      <c r="H238" s="4">
        <v>1559.15</v>
      </c>
      <c r="I238" t="str">
        <f t="shared" si="3"/>
        <v>MARZAKGREGORY</v>
      </c>
    </row>
    <row r="239" spans="1:9">
      <c r="A239" s="2" t="s">
        <v>918</v>
      </c>
      <c r="B239" s="3">
        <v>41997</v>
      </c>
      <c r="C239" s="2" t="s">
        <v>919</v>
      </c>
      <c r="D239" s="2" t="s">
        <v>920</v>
      </c>
      <c r="E239" s="4">
        <v>40</v>
      </c>
      <c r="F239" s="2" t="s">
        <v>9</v>
      </c>
      <c r="G239" s="2" t="s">
        <v>2771</v>
      </c>
      <c r="H239" s="4">
        <v>686.84</v>
      </c>
      <c r="I239" t="str">
        <f t="shared" si="3"/>
        <v>ZAKHARYKIROLOS</v>
      </c>
    </row>
    <row r="240" spans="1:9">
      <c r="A240" s="2" t="s">
        <v>1010</v>
      </c>
      <c r="B240" s="3">
        <v>41997</v>
      </c>
      <c r="C240" s="2" t="s">
        <v>1011</v>
      </c>
      <c r="D240" s="2" t="s">
        <v>258</v>
      </c>
      <c r="E240" s="4">
        <v>40</v>
      </c>
      <c r="F240" s="2" t="s">
        <v>9</v>
      </c>
      <c r="G240" s="2" t="s">
        <v>2771</v>
      </c>
      <c r="H240" s="4">
        <v>2356.84</v>
      </c>
      <c r="I240" t="str">
        <f t="shared" si="3"/>
        <v>NEEDANIEL</v>
      </c>
    </row>
    <row r="241" spans="1:9">
      <c r="A241" s="2" t="s">
        <v>1333</v>
      </c>
      <c r="B241" s="3">
        <v>41997</v>
      </c>
      <c r="C241" s="2" t="s">
        <v>1334</v>
      </c>
      <c r="D241" s="2" t="s">
        <v>144</v>
      </c>
      <c r="E241" s="4">
        <v>40</v>
      </c>
      <c r="F241" s="2" t="s">
        <v>9</v>
      </c>
      <c r="G241" s="2" t="s">
        <v>2771</v>
      </c>
      <c r="H241" s="4">
        <v>983.61</v>
      </c>
      <c r="I241" t="str">
        <f t="shared" si="3"/>
        <v>SHEFFIELDJAMES</v>
      </c>
    </row>
    <row r="242" spans="1:9">
      <c r="A242" s="2" t="s">
        <v>1865</v>
      </c>
      <c r="B242" s="3">
        <v>41997</v>
      </c>
      <c r="C242" s="2" t="s">
        <v>1866</v>
      </c>
      <c r="D242" s="2" t="s">
        <v>1867</v>
      </c>
      <c r="E242" s="4">
        <v>39.32</v>
      </c>
      <c r="F242" s="2" t="s">
        <v>9</v>
      </c>
      <c r="G242" s="2" t="s">
        <v>2771</v>
      </c>
      <c r="H242" s="4">
        <v>634.91999999999996</v>
      </c>
      <c r="I242" t="str">
        <f t="shared" si="3"/>
        <v>PINARESGISSELLE</v>
      </c>
    </row>
    <row r="243" spans="1:9">
      <c r="A243" s="2" t="s">
        <v>2129</v>
      </c>
      <c r="B243" s="3">
        <v>41997</v>
      </c>
      <c r="C243" s="2" t="s">
        <v>2130</v>
      </c>
      <c r="D243" s="2" t="s">
        <v>1206</v>
      </c>
      <c r="E243" s="4">
        <v>77.83</v>
      </c>
      <c r="F243" s="2" t="s">
        <v>9</v>
      </c>
      <c r="G243" s="2" t="s">
        <v>2771</v>
      </c>
      <c r="H243" s="4">
        <v>1908.41</v>
      </c>
      <c r="I243" t="str">
        <f t="shared" si="3"/>
        <v>SILVALUIS</v>
      </c>
    </row>
    <row r="244" spans="1:9">
      <c r="A244" s="2" t="s">
        <v>2173</v>
      </c>
      <c r="B244" s="3">
        <v>41997</v>
      </c>
      <c r="C244" s="2" t="s">
        <v>189</v>
      </c>
      <c r="D244" s="2" t="s">
        <v>2174</v>
      </c>
      <c r="E244" s="4">
        <v>6.17</v>
      </c>
      <c r="F244" s="2" t="s">
        <v>9</v>
      </c>
      <c r="G244" s="2" t="s">
        <v>2771</v>
      </c>
      <c r="H244" s="4">
        <v>159.47999999999999</v>
      </c>
      <c r="I244" t="str">
        <f t="shared" si="3"/>
        <v>BAKERDALTON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"/>
  <sheetViews>
    <sheetView topLeftCell="B1" workbookViewId="0">
      <selection activeCell="I300" sqref="H1:I300"/>
    </sheetView>
  </sheetViews>
  <sheetFormatPr baseColWidth="10" defaultColWidth="8.83203125" defaultRowHeight="14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2769</v>
      </c>
      <c r="G1" s="1" t="s">
        <v>2770</v>
      </c>
      <c r="H1" s="1" t="s">
        <v>5</v>
      </c>
      <c r="I1" s="5" t="s">
        <v>2777</v>
      </c>
    </row>
    <row r="2" spans="1:9">
      <c r="A2" s="2" t="s">
        <v>34</v>
      </c>
      <c r="B2" s="3">
        <v>42012</v>
      </c>
      <c r="C2" s="2" t="s">
        <v>35</v>
      </c>
      <c r="D2" s="2" t="s">
        <v>36</v>
      </c>
      <c r="E2" s="4">
        <v>122.38</v>
      </c>
      <c r="F2" s="2" t="s">
        <v>9</v>
      </c>
      <c r="G2" s="2" t="s">
        <v>2771</v>
      </c>
      <c r="H2" s="4">
        <v>3470.62</v>
      </c>
      <c r="I2" t="str">
        <f>CONCATENATE(C2,D2)</f>
        <v>SOLOMONRONNIE</v>
      </c>
    </row>
    <row r="3" spans="1:9">
      <c r="A3" s="2" t="s">
        <v>145</v>
      </c>
      <c r="B3" s="3">
        <v>42012</v>
      </c>
      <c r="C3" s="2" t="s">
        <v>146</v>
      </c>
      <c r="D3" s="2" t="s">
        <v>147</v>
      </c>
      <c r="E3" s="4">
        <v>40</v>
      </c>
      <c r="F3" s="2" t="s">
        <v>9</v>
      </c>
      <c r="G3" s="2" t="s">
        <v>2771</v>
      </c>
      <c r="H3" s="4">
        <v>1453.14</v>
      </c>
      <c r="I3" t="str">
        <f t="shared" ref="I3:I66" si="0">CONCATENATE(C3,D3)</f>
        <v>GILBERTJODY</v>
      </c>
    </row>
    <row r="4" spans="1:9">
      <c r="A4" s="2" t="s">
        <v>677</v>
      </c>
      <c r="B4" s="3">
        <v>42012</v>
      </c>
      <c r="C4" s="2" t="s">
        <v>678</v>
      </c>
      <c r="D4" s="2" t="s">
        <v>226</v>
      </c>
      <c r="E4" s="4">
        <v>32.630000000000003</v>
      </c>
      <c r="F4" s="2" t="s">
        <v>9</v>
      </c>
      <c r="G4" s="2" t="s">
        <v>2771</v>
      </c>
      <c r="H4" s="4">
        <v>902.81</v>
      </c>
      <c r="I4" t="str">
        <f t="shared" si="0"/>
        <v>HERDENDORFMARK</v>
      </c>
    </row>
    <row r="5" spans="1:9">
      <c r="A5" s="2" t="s">
        <v>741</v>
      </c>
      <c r="B5" s="3">
        <v>42012</v>
      </c>
      <c r="C5" s="2" t="s">
        <v>742</v>
      </c>
      <c r="D5" s="2" t="s">
        <v>743</v>
      </c>
      <c r="E5" s="4">
        <v>40</v>
      </c>
      <c r="F5" s="2" t="s">
        <v>9</v>
      </c>
      <c r="G5" s="2" t="s">
        <v>2771</v>
      </c>
      <c r="H5" s="4">
        <v>1157.9000000000001</v>
      </c>
      <c r="I5" t="str">
        <f t="shared" si="0"/>
        <v>DAYHAWBRANDI</v>
      </c>
    </row>
    <row r="6" spans="1:9">
      <c r="A6" s="2" t="s">
        <v>783</v>
      </c>
      <c r="B6" s="3">
        <v>42012</v>
      </c>
      <c r="C6" s="2" t="s">
        <v>784</v>
      </c>
      <c r="D6" s="2" t="s">
        <v>647</v>
      </c>
      <c r="E6" s="4">
        <v>223.67</v>
      </c>
      <c r="F6" s="2" t="s">
        <v>9</v>
      </c>
      <c r="G6" s="2" t="s">
        <v>2771</v>
      </c>
      <c r="H6" s="4">
        <v>5536.68</v>
      </c>
      <c r="I6" t="str">
        <f t="shared" si="0"/>
        <v>HOWELLHARRY</v>
      </c>
    </row>
    <row r="7" spans="1:9">
      <c r="A7" s="2" t="s">
        <v>783</v>
      </c>
      <c r="B7" s="3">
        <v>42012</v>
      </c>
      <c r="C7" s="2" t="s">
        <v>784</v>
      </c>
      <c r="D7" s="2" t="s">
        <v>647</v>
      </c>
      <c r="E7" s="4">
        <v>-24</v>
      </c>
      <c r="F7" s="2" t="s">
        <v>9</v>
      </c>
      <c r="G7" s="2" t="s">
        <v>2771</v>
      </c>
      <c r="H7" s="4">
        <v>-594.1</v>
      </c>
      <c r="I7" t="str">
        <f t="shared" si="0"/>
        <v>HOWELLHARRY</v>
      </c>
    </row>
    <row r="8" spans="1:9">
      <c r="A8" s="2" t="s">
        <v>870</v>
      </c>
      <c r="B8" s="3">
        <v>42012</v>
      </c>
      <c r="C8" s="2" t="s">
        <v>234</v>
      </c>
      <c r="D8" s="2" t="s">
        <v>241</v>
      </c>
      <c r="E8" s="4">
        <v>40</v>
      </c>
      <c r="F8" s="2" t="s">
        <v>9</v>
      </c>
      <c r="G8" s="2" t="s">
        <v>2771</v>
      </c>
      <c r="H8" s="4">
        <v>2062.96</v>
      </c>
      <c r="I8" t="str">
        <f t="shared" si="0"/>
        <v>HEWITTANTHONY</v>
      </c>
    </row>
    <row r="9" spans="1:9">
      <c r="A9" s="2" t="s">
        <v>1066</v>
      </c>
      <c r="B9" s="3">
        <v>42012</v>
      </c>
      <c r="C9" s="2" t="s">
        <v>26</v>
      </c>
      <c r="D9" s="2" t="s">
        <v>1067</v>
      </c>
      <c r="E9" s="4">
        <v>40</v>
      </c>
      <c r="F9" s="2" t="s">
        <v>9</v>
      </c>
      <c r="G9" s="2" t="s">
        <v>2771</v>
      </c>
      <c r="H9" s="4">
        <v>743.81</v>
      </c>
      <c r="I9" t="str">
        <f t="shared" si="0"/>
        <v>CRAWFORDKRISTY</v>
      </c>
    </row>
    <row r="10" spans="1:9">
      <c r="A10" s="2" t="s">
        <v>1231</v>
      </c>
      <c r="B10" s="3">
        <v>42012</v>
      </c>
      <c r="C10" s="2" t="s">
        <v>1232</v>
      </c>
      <c r="D10" s="2" t="s">
        <v>406</v>
      </c>
      <c r="E10" s="4">
        <v>7.75</v>
      </c>
      <c r="F10" s="2" t="s">
        <v>9</v>
      </c>
      <c r="G10" s="2" t="s">
        <v>2771</v>
      </c>
      <c r="H10" s="4">
        <v>228.78</v>
      </c>
      <c r="I10" t="str">
        <f t="shared" si="0"/>
        <v>BOYNTONFRANCES</v>
      </c>
    </row>
    <row r="11" spans="1:9">
      <c r="A11" s="2" t="s">
        <v>1472</v>
      </c>
      <c r="B11" s="3">
        <v>42012</v>
      </c>
      <c r="C11" s="2" t="s">
        <v>55</v>
      </c>
      <c r="D11" s="2" t="s">
        <v>416</v>
      </c>
      <c r="E11" s="4">
        <v>164.2</v>
      </c>
      <c r="F11" s="2" t="s">
        <v>9</v>
      </c>
      <c r="G11" s="2" t="s">
        <v>2771</v>
      </c>
      <c r="H11" s="4">
        <v>5125.7700000000004</v>
      </c>
      <c r="I11" t="str">
        <f t="shared" si="0"/>
        <v>MOOREPETER</v>
      </c>
    </row>
    <row r="12" spans="1:9">
      <c r="A12" s="2" t="s">
        <v>2049</v>
      </c>
      <c r="B12" s="3">
        <v>42012</v>
      </c>
      <c r="C12" s="2" t="s">
        <v>1584</v>
      </c>
      <c r="D12" s="2" t="s">
        <v>2050</v>
      </c>
      <c r="E12" s="4">
        <v>4.1500000000000004</v>
      </c>
      <c r="F12" s="2" t="s">
        <v>9</v>
      </c>
      <c r="G12" s="2" t="s">
        <v>2771</v>
      </c>
      <c r="H12" s="4">
        <v>68.02</v>
      </c>
      <c r="I12" t="str">
        <f t="shared" si="0"/>
        <v>MITCHELLALLISON</v>
      </c>
    </row>
    <row r="13" spans="1:9">
      <c r="A13" s="2" t="s">
        <v>2176</v>
      </c>
      <c r="B13" s="3">
        <v>42012</v>
      </c>
      <c r="C13" s="2" t="s">
        <v>272</v>
      </c>
      <c r="D13" s="2" t="s">
        <v>56</v>
      </c>
      <c r="E13" s="4">
        <v>8</v>
      </c>
      <c r="F13" s="2" t="s">
        <v>9</v>
      </c>
      <c r="G13" s="2" t="s">
        <v>2771</v>
      </c>
      <c r="H13" s="4">
        <v>93.47</v>
      </c>
      <c r="I13" t="str">
        <f t="shared" si="0"/>
        <v>ANDERSONMICHAEL</v>
      </c>
    </row>
    <row r="14" spans="1:9">
      <c r="A14" s="2" t="s">
        <v>124</v>
      </c>
      <c r="B14" s="3">
        <v>42026</v>
      </c>
      <c r="C14" s="2" t="s">
        <v>125</v>
      </c>
      <c r="D14" s="2" t="s">
        <v>126</v>
      </c>
      <c r="E14" s="4">
        <v>15.83</v>
      </c>
      <c r="F14" s="2" t="s">
        <v>9</v>
      </c>
      <c r="G14" s="2" t="s">
        <v>2771</v>
      </c>
      <c r="H14" s="4">
        <v>641.07000000000005</v>
      </c>
      <c r="I14" t="str">
        <f t="shared" si="0"/>
        <v>WALKERDALE</v>
      </c>
    </row>
    <row r="15" spans="1:9">
      <c r="A15" s="2" t="s">
        <v>325</v>
      </c>
      <c r="B15" s="3">
        <v>42026</v>
      </c>
      <c r="C15" s="2" t="s">
        <v>326</v>
      </c>
      <c r="D15" s="2" t="s">
        <v>160</v>
      </c>
      <c r="E15" s="4">
        <v>40</v>
      </c>
      <c r="F15" s="2" t="s">
        <v>9</v>
      </c>
      <c r="G15" s="2" t="s">
        <v>2771</v>
      </c>
      <c r="H15" s="4">
        <v>1284.74</v>
      </c>
      <c r="I15" t="str">
        <f t="shared" si="0"/>
        <v>BENNETTBILLY</v>
      </c>
    </row>
    <row r="16" spans="1:9">
      <c r="A16" s="2" t="s">
        <v>656</v>
      </c>
      <c r="B16" s="3">
        <v>42026</v>
      </c>
      <c r="C16" s="2" t="s">
        <v>657</v>
      </c>
      <c r="D16" s="2" t="s">
        <v>658</v>
      </c>
      <c r="E16" s="4">
        <v>40</v>
      </c>
      <c r="F16" s="2" t="s">
        <v>9</v>
      </c>
      <c r="G16" s="2" t="s">
        <v>2771</v>
      </c>
      <c r="H16" s="4">
        <v>3750</v>
      </c>
      <c r="I16" t="str">
        <f t="shared" si="0"/>
        <v>VIEHEKATHY</v>
      </c>
    </row>
    <row r="17" spans="1:9">
      <c r="A17" s="2" t="s">
        <v>910</v>
      </c>
      <c r="B17" s="3">
        <v>42026</v>
      </c>
      <c r="C17" s="2" t="s">
        <v>911</v>
      </c>
      <c r="D17" s="2" t="s">
        <v>912</v>
      </c>
      <c r="E17" s="4">
        <v>40</v>
      </c>
      <c r="F17" s="2" t="s">
        <v>9</v>
      </c>
      <c r="G17" s="2" t="s">
        <v>2771</v>
      </c>
      <c r="H17" s="4">
        <v>1736.01</v>
      </c>
      <c r="I17" t="str">
        <f t="shared" si="0"/>
        <v>EMBRYREGINA</v>
      </c>
    </row>
    <row r="18" spans="1:9">
      <c r="A18" s="2" t="s">
        <v>938</v>
      </c>
      <c r="B18" s="3">
        <v>42026</v>
      </c>
      <c r="C18" s="2" t="s">
        <v>939</v>
      </c>
      <c r="D18" s="2" t="s">
        <v>214</v>
      </c>
      <c r="E18" s="4">
        <v>40</v>
      </c>
      <c r="F18" s="2" t="s">
        <v>9</v>
      </c>
      <c r="G18" s="2" t="s">
        <v>2771</v>
      </c>
      <c r="H18" s="4">
        <v>1847.06</v>
      </c>
      <c r="I18" t="str">
        <f t="shared" si="0"/>
        <v>WALTERSERIC</v>
      </c>
    </row>
    <row r="19" spans="1:9">
      <c r="A19" s="2" t="s">
        <v>1014</v>
      </c>
      <c r="B19" s="3">
        <v>42026</v>
      </c>
      <c r="C19" s="2" t="s">
        <v>1015</v>
      </c>
      <c r="D19" s="2" t="s">
        <v>241</v>
      </c>
      <c r="E19" s="4">
        <v>40</v>
      </c>
      <c r="F19" s="2" t="s">
        <v>9</v>
      </c>
      <c r="G19" s="2" t="s">
        <v>2771</v>
      </c>
      <c r="H19" s="4">
        <v>2094.36</v>
      </c>
      <c r="I19" t="str">
        <f t="shared" si="0"/>
        <v>CUNNINGHAMANTHONY</v>
      </c>
    </row>
    <row r="20" spans="1:9">
      <c r="A20" s="2" t="s">
        <v>1153</v>
      </c>
      <c r="B20" s="3">
        <v>42026</v>
      </c>
      <c r="C20" s="2" t="s">
        <v>1154</v>
      </c>
      <c r="D20" s="2" t="s">
        <v>617</v>
      </c>
      <c r="E20" s="4">
        <v>40</v>
      </c>
      <c r="F20" s="2" t="s">
        <v>9</v>
      </c>
      <c r="G20" s="2" t="s">
        <v>2771</v>
      </c>
      <c r="H20" s="4">
        <v>615.28</v>
      </c>
      <c r="I20" t="str">
        <f t="shared" si="0"/>
        <v>MCDONALDMICHELLE</v>
      </c>
    </row>
    <row r="21" spans="1:9">
      <c r="A21" s="2" t="s">
        <v>1426</v>
      </c>
      <c r="B21" s="3">
        <v>42026</v>
      </c>
      <c r="C21" s="2" t="s">
        <v>1427</v>
      </c>
      <c r="D21" s="2" t="s">
        <v>1040</v>
      </c>
      <c r="E21" s="4">
        <v>40</v>
      </c>
      <c r="F21" s="2" t="s">
        <v>9</v>
      </c>
      <c r="G21" s="2" t="s">
        <v>2771</v>
      </c>
      <c r="H21" s="4">
        <v>535.16</v>
      </c>
      <c r="I21" t="str">
        <f t="shared" si="0"/>
        <v>PETERSONPORTER</v>
      </c>
    </row>
    <row r="22" spans="1:9">
      <c r="A22" s="2" t="s">
        <v>1758</v>
      </c>
      <c r="B22" s="3">
        <v>42026</v>
      </c>
      <c r="C22" s="2" t="s">
        <v>1759</v>
      </c>
      <c r="D22" s="2" t="s">
        <v>62</v>
      </c>
      <c r="E22" s="4">
        <v>147.83000000000001</v>
      </c>
      <c r="F22" s="2" t="s">
        <v>9</v>
      </c>
      <c r="G22" s="2" t="s">
        <v>2771</v>
      </c>
      <c r="H22" s="4">
        <v>5163.78</v>
      </c>
      <c r="I22" t="str">
        <f t="shared" si="0"/>
        <v>COTHRENGARY</v>
      </c>
    </row>
    <row r="23" spans="1:9">
      <c r="A23" s="2" t="s">
        <v>1933</v>
      </c>
      <c r="B23" s="3">
        <v>42026</v>
      </c>
      <c r="C23" s="2" t="s">
        <v>1934</v>
      </c>
      <c r="D23" s="2" t="s">
        <v>807</v>
      </c>
      <c r="E23" s="4">
        <v>13.67</v>
      </c>
      <c r="F23" s="2" t="s">
        <v>9</v>
      </c>
      <c r="G23" s="2" t="s">
        <v>2771</v>
      </c>
      <c r="H23" s="4">
        <v>251.15</v>
      </c>
      <c r="I23" t="str">
        <f t="shared" si="0"/>
        <v>WEATHERSBRIAN</v>
      </c>
    </row>
    <row r="24" spans="1:9">
      <c r="A24" s="2" t="s">
        <v>1978</v>
      </c>
      <c r="B24" s="3">
        <v>42026</v>
      </c>
      <c r="C24" s="2" t="s">
        <v>1979</v>
      </c>
      <c r="D24" s="2" t="s">
        <v>226</v>
      </c>
      <c r="E24" s="4">
        <v>47.83</v>
      </c>
      <c r="F24" s="2" t="s">
        <v>9</v>
      </c>
      <c r="G24" s="2" t="s">
        <v>2771</v>
      </c>
      <c r="H24" s="4">
        <v>1427.39</v>
      </c>
      <c r="I24" t="str">
        <f t="shared" si="0"/>
        <v>KOVIMARK</v>
      </c>
    </row>
    <row r="25" spans="1:9">
      <c r="A25" s="2" t="s">
        <v>57</v>
      </c>
      <c r="B25" s="3">
        <v>42040</v>
      </c>
      <c r="C25" s="2" t="s">
        <v>58</v>
      </c>
      <c r="D25" s="2" t="s">
        <v>59</v>
      </c>
      <c r="E25" s="4">
        <v>40</v>
      </c>
      <c r="F25" s="2" t="s">
        <v>9</v>
      </c>
      <c r="G25" s="2" t="s">
        <v>2771</v>
      </c>
      <c r="H25" s="4">
        <v>953.36</v>
      </c>
      <c r="I25" t="str">
        <f t="shared" si="0"/>
        <v>SUTTONDONNA</v>
      </c>
    </row>
    <row r="26" spans="1:9">
      <c r="A26" s="2" t="s">
        <v>252</v>
      </c>
      <c r="B26" s="3">
        <v>42040</v>
      </c>
      <c r="C26" s="2" t="s">
        <v>222</v>
      </c>
      <c r="D26" s="2" t="s">
        <v>21</v>
      </c>
      <c r="E26" s="4">
        <v>40</v>
      </c>
      <c r="F26" s="2" t="s">
        <v>9</v>
      </c>
      <c r="G26" s="2" t="s">
        <v>2771</v>
      </c>
      <c r="H26" s="4">
        <v>3271.13</v>
      </c>
      <c r="I26" t="str">
        <f t="shared" si="0"/>
        <v>RICHARDSONDAVID</v>
      </c>
    </row>
    <row r="27" spans="1:9">
      <c r="A27" s="2" t="s">
        <v>268</v>
      </c>
      <c r="B27" s="3">
        <v>42040</v>
      </c>
      <c r="C27" s="2" t="s">
        <v>269</v>
      </c>
      <c r="D27" s="2" t="s">
        <v>270</v>
      </c>
      <c r="E27" s="4">
        <v>40</v>
      </c>
      <c r="F27" s="2" t="s">
        <v>9</v>
      </c>
      <c r="G27" s="2" t="s">
        <v>2771</v>
      </c>
      <c r="H27" s="4">
        <v>1728</v>
      </c>
      <c r="I27" t="str">
        <f t="shared" si="0"/>
        <v>WILDERKENNETH</v>
      </c>
    </row>
    <row r="28" spans="1:9">
      <c r="A28" s="2" t="s">
        <v>314</v>
      </c>
      <c r="B28" s="3">
        <v>42040</v>
      </c>
      <c r="C28" s="2" t="s">
        <v>222</v>
      </c>
      <c r="D28" s="2" t="s">
        <v>281</v>
      </c>
      <c r="E28" s="4">
        <v>40</v>
      </c>
      <c r="F28" s="2" t="s">
        <v>9</v>
      </c>
      <c r="G28" s="2" t="s">
        <v>2771</v>
      </c>
      <c r="H28" s="4">
        <v>1236.43</v>
      </c>
      <c r="I28" t="str">
        <f t="shared" si="0"/>
        <v>RICHARDSONLEWIS</v>
      </c>
    </row>
    <row r="29" spans="1:9">
      <c r="A29" s="2" t="s">
        <v>681</v>
      </c>
      <c r="B29" s="3">
        <v>42040</v>
      </c>
      <c r="C29" s="2" t="s">
        <v>125</v>
      </c>
      <c r="D29" s="2" t="s">
        <v>682</v>
      </c>
      <c r="E29" s="4">
        <v>20</v>
      </c>
      <c r="F29" s="2" t="s">
        <v>9</v>
      </c>
      <c r="G29" s="2" t="s">
        <v>2771</v>
      </c>
      <c r="H29" s="4">
        <v>275.08</v>
      </c>
      <c r="I29" t="str">
        <f t="shared" si="0"/>
        <v>WALKERBENJAMIN</v>
      </c>
    </row>
    <row r="30" spans="1:9">
      <c r="A30" s="2" t="s">
        <v>866</v>
      </c>
      <c r="B30" s="3">
        <v>42040</v>
      </c>
      <c r="C30" s="2" t="s">
        <v>867</v>
      </c>
      <c r="D30" s="2" t="s">
        <v>285</v>
      </c>
      <c r="E30" s="4">
        <v>194.25</v>
      </c>
      <c r="F30" s="2" t="s">
        <v>9</v>
      </c>
      <c r="G30" s="2" t="s">
        <v>2771</v>
      </c>
      <c r="H30" s="4">
        <v>7044.83</v>
      </c>
      <c r="I30" t="str">
        <f t="shared" si="0"/>
        <v>NETTLESWILLIAM</v>
      </c>
    </row>
    <row r="31" spans="1:9">
      <c r="A31" s="2" t="s">
        <v>1016</v>
      </c>
      <c r="B31" s="3">
        <v>42040</v>
      </c>
      <c r="C31" s="2" t="s">
        <v>43</v>
      </c>
      <c r="D31" s="2" t="s">
        <v>144</v>
      </c>
      <c r="E31" s="4">
        <v>40</v>
      </c>
      <c r="F31" s="2" t="s">
        <v>9</v>
      </c>
      <c r="G31" s="2" t="s">
        <v>2771</v>
      </c>
      <c r="H31" s="4">
        <v>808.68</v>
      </c>
      <c r="I31" t="str">
        <f t="shared" si="0"/>
        <v>MILLERJAMES</v>
      </c>
    </row>
    <row r="32" spans="1:9">
      <c r="A32" s="2" t="s">
        <v>1204</v>
      </c>
      <c r="B32" s="3">
        <v>42040</v>
      </c>
      <c r="C32" s="2" t="s">
        <v>1205</v>
      </c>
      <c r="D32" s="2" t="s">
        <v>1206</v>
      </c>
      <c r="E32" s="4">
        <v>8.6199999999999992</v>
      </c>
      <c r="F32" s="2" t="s">
        <v>9</v>
      </c>
      <c r="G32" s="2" t="s">
        <v>2771</v>
      </c>
      <c r="H32" s="4">
        <v>120.02</v>
      </c>
      <c r="I32" t="str">
        <f t="shared" si="0"/>
        <v>DURANLUIS</v>
      </c>
    </row>
    <row r="33" spans="1:9">
      <c r="A33" s="2" t="s">
        <v>1241</v>
      </c>
      <c r="B33" s="3">
        <v>42040</v>
      </c>
      <c r="C33" s="2" t="s">
        <v>55</v>
      </c>
      <c r="D33" s="2" t="s">
        <v>1242</v>
      </c>
      <c r="E33" s="4">
        <v>40</v>
      </c>
      <c r="F33" s="2" t="s">
        <v>9</v>
      </c>
      <c r="G33" s="2" t="s">
        <v>2771</v>
      </c>
      <c r="H33" s="4">
        <v>1273.8</v>
      </c>
      <c r="I33" t="str">
        <f t="shared" si="0"/>
        <v>MOOREALVIN</v>
      </c>
    </row>
    <row r="34" spans="1:9">
      <c r="A34" s="2" t="s">
        <v>1727</v>
      </c>
      <c r="B34" s="3">
        <v>42040</v>
      </c>
      <c r="C34" s="2" t="s">
        <v>695</v>
      </c>
      <c r="D34" s="2" t="s">
        <v>1728</v>
      </c>
      <c r="E34" s="4">
        <v>372</v>
      </c>
      <c r="F34" s="2" t="s">
        <v>9</v>
      </c>
      <c r="G34" s="2" t="s">
        <v>2771</v>
      </c>
      <c r="H34" s="4">
        <v>19263.990000000002</v>
      </c>
      <c r="I34" t="str">
        <f t="shared" si="0"/>
        <v>HOWARDCECIL</v>
      </c>
    </row>
    <row r="35" spans="1:9">
      <c r="A35" s="2" t="s">
        <v>1734</v>
      </c>
      <c r="B35" s="3">
        <v>42040</v>
      </c>
      <c r="C35" s="2" t="s">
        <v>1361</v>
      </c>
      <c r="D35" s="2" t="s">
        <v>1735</v>
      </c>
      <c r="E35" s="4">
        <v>40</v>
      </c>
      <c r="F35" s="2" t="s">
        <v>9</v>
      </c>
      <c r="G35" s="2" t="s">
        <v>2771</v>
      </c>
      <c r="H35" s="4">
        <v>613.54</v>
      </c>
      <c r="I35" t="str">
        <f t="shared" si="0"/>
        <v>BARTONDELMETRE</v>
      </c>
    </row>
    <row r="36" spans="1:9">
      <c r="A36" s="2" t="s">
        <v>1751</v>
      </c>
      <c r="B36" s="3">
        <v>42040</v>
      </c>
      <c r="C36" s="2" t="s">
        <v>1752</v>
      </c>
      <c r="D36" s="2" t="s">
        <v>1753</v>
      </c>
      <c r="E36" s="4">
        <v>19.5</v>
      </c>
      <c r="F36" s="2" t="s">
        <v>9</v>
      </c>
      <c r="G36" s="2" t="s">
        <v>2771</v>
      </c>
      <c r="H36" s="4">
        <v>500.85</v>
      </c>
      <c r="I36" t="str">
        <f t="shared" si="0"/>
        <v>KAINJACOB</v>
      </c>
    </row>
    <row r="37" spans="1:9">
      <c r="A37" s="2" t="s">
        <v>263</v>
      </c>
      <c r="B37" s="3">
        <v>42054</v>
      </c>
      <c r="C37" s="2" t="s">
        <v>264</v>
      </c>
      <c r="D37" s="2" t="s">
        <v>265</v>
      </c>
      <c r="E37" s="4">
        <v>40</v>
      </c>
      <c r="F37" s="2" t="s">
        <v>9</v>
      </c>
      <c r="G37" s="2" t="s">
        <v>2771</v>
      </c>
      <c r="H37" s="4">
        <v>2330.14</v>
      </c>
      <c r="I37" t="str">
        <f t="shared" si="0"/>
        <v>LATINIFRANCIS</v>
      </c>
    </row>
    <row r="38" spans="1:9">
      <c r="A38" s="2" t="s">
        <v>755</v>
      </c>
      <c r="B38" s="3">
        <v>42054</v>
      </c>
      <c r="C38" s="2" t="s">
        <v>756</v>
      </c>
      <c r="D38" s="2" t="s">
        <v>83</v>
      </c>
      <c r="E38" s="4">
        <v>40</v>
      </c>
      <c r="F38" s="2" t="s">
        <v>9</v>
      </c>
      <c r="G38" s="2" t="s">
        <v>2771</v>
      </c>
      <c r="H38" s="4">
        <v>638.36</v>
      </c>
      <c r="I38" t="str">
        <f t="shared" si="0"/>
        <v>WOMACKROBERT</v>
      </c>
    </row>
    <row r="39" spans="1:9">
      <c r="A39" s="2" t="s">
        <v>836</v>
      </c>
      <c r="B39" s="3">
        <v>42054</v>
      </c>
      <c r="C39" s="2" t="s">
        <v>837</v>
      </c>
      <c r="D39" s="2" t="s">
        <v>56</v>
      </c>
      <c r="E39" s="4">
        <v>40</v>
      </c>
      <c r="F39" s="2" t="s">
        <v>9</v>
      </c>
      <c r="G39" s="2" t="s">
        <v>2771</v>
      </c>
      <c r="H39" s="4">
        <v>1567.6</v>
      </c>
      <c r="I39" t="str">
        <f t="shared" si="0"/>
        <v>POKITKOMICHAEL</v>
      </c>
    </row>
    <row r="40" spans="1:9">
      <c r="A40" s="2" t="s">
        <v>1020</v>
      </c>
      <c r="B40" s="3">
        <v>42054</v>
      </c>
      <c r="C40" s="2" t="s">
        <v>1021</v>
      </c>
      <c r="D40" s="2" t="s">
        <v>420</v>
      </c>
      <c r="E40" s="4">
        <v>40</v>
      </c>
      <c r="F40" s="2" t="s">
        <v>9</v>
      </c>
      <c r="G40" s="2" t="s">
        <v>2771</v>
      </c>
      <c r="H40" s="4">
        <v>1192.08</v>
      </c>
      <c r="I40" t="str">
        <f t="shared" si="0"/>
        <v>MOFFITTJEFFREY</v>
      </c>
    </row>
    <row r="41" spans="1:9">
      <c r="A41" s="2" t="s">
        <v>2165</v>
      </c>
      <c r="B41" s="3">
        <v>42054</v>
      </c>
      <c r="C41" s="2" t="s">
        <v>2166</v>
      </c>
      <c r="D41" s="2" t="s">
        <v>1922</v>
      </c>
      <c r="E41" s="4">
        <v>21.32</v>
      </c>
      <c r="F41" s="2" t="s">
        <v>9</v>
      </c>
      <c r="G41" s="2" t="s">
        <v>2771</v>
      </c>
      <c r="H41" s="4">
        <v>269.14</v>
      </c>
      <c r="I41" t="str">
        <f t="shared" si="0"/>
        <v>HALLONQUISTVIRGINIA</v>
      </c>
    </row>
    <row r="42" spans="1:9">
      <c r="A42" s="2" t="s">
        <v>69</v>
      </c>
      <c r="B42" s="3">
        <v>42068</v>
      </c>
      <c r="C42" s="2" t="s">
        <v>70</v>
      </c>
      <c r="D42" s="2" t="s">
        <v>71</v>
      </c>
      <c r="E42" s="4">
        <v>173.73</v>
      </c>
      <c r="F42" s="2" t="s">
        <v>9</v>
      </c>
      <c r="G42" s="2" t="s">
        <v>2771</v>
      </c>
      <c r="H42" s="4">
        <v>8420.89</v>
      </c>
      <c r="I42" t="str">
        <f t="shared" si="0"/>
        <v>THOMPSONDUANE</v>
      </c>
    </row>
    <row r="43" spans="1:9">
      <c r="A43" s="2" t="s">
        <v>69</v>
      </c>
      <c r="B43" s="3">
        <v>42068</v>
      </c>
      <c r="C43" s="2" t="s">
        <v>70</v>
      </c>
      <c r="D43" s="2" t="s">
        <v>71</v>
      </c>
      <c r="E43" s="4">
        <v>10.47</v>
      </c>
      <c r="F43" s="2" t="s">
        <v>9</v>
      </c>
      <c r="G43" s="2" t="s">
        <v>2771</v>
      </c>
      <c r="H43" s="4">
        <v>507.32</v>
      </c>
      <c r="I43" t="str">
        <f t="shared" si="0"/>
        <v>THOMPSONDUANE</v>
      </c>
    </row>
    <row r="44" spans="1:9">
      <c r="A44" s="2" t="s">
        <v>81</v>
      </c>
      <c r="B44" s="3">
        <v>42068</v>
      </c>
      <c r="C44" s="2" t="s">
        <v>82</v>
      </c>
      <c r="D44" s="2" t="s">
        <v>83</v>
      </c>
      <c r="E44" s="4">
        <v>40</v>
      </c>
      <c r="F44" s="2" t="s">
        <v>9</v>
      </c>
      <c r="G44" s="2" t="s">
        <v>2771</v>
      </c>
      <c r="H44" s="4">
        <v>1523.26</v>
      </c>
      <c r="I44" t="str">
        <f t="shared" si="0"/>
        <v>COXROBERT</v>
      </c>
    </row>
    <row r="45" spans="1:9">
      <c r="A45" s="2" t="s">
        <v>100</v>
      </c>
      <c r="B45" s="3">
        <v>42068</v>
      </c>
      <c r="C45" s="2" t="s">
        <v>101</v>
      </c>
      <c r="D45" s="2" t="s">
        <v>102</v>
      </c>
      <c r="E45" s="4">
        <v>262.52999999999997</v>
      </c>
      <c r="F45" s="2" t="s">
        <v>9</v>
      </c>
      <c r="G45" s="2" t="s">
        <v>2771</v>
      </c>
      <c r="H45" s="4">
        <v>10402.91</v>
      </c>
      <c r="I45" t="str">
        <f t="shared" si="0"/>
        <v>WARNOCKGEOFFREY</v>
      </c>
    </row>
    <row r="46" spans="1:9">
      <c r="A46" s="2" t="s">
        <v>121</v>
      </c>
      <c r="B46" s="3">
        <v>42068</v>
      </c>
      <c r="C46" s="2" t="s">
        <v>122</v>
      </c>
      <c r="D46" s="2" t="s">
        <v>123</v>
      </c>
      <c r="E46" s="4">
        <v>40</v>
      </c>
      <c r="F46" s="2" t="s">
        <v>9</v>
      </c>
      <c r="G46" s="2" t="s">
        <v>2771</v>
      </c>
      <c r="H46" s="4">
        <v>1251.6400000000001</v>
      </c>
      <c r="I46" t="str">
        <f t="shared" si="0"/>
        <v>SEALEYCLIFFORD</v>
      </c>
    </row>
    <row r="47" spans="1:9">
      <c r="A47" s="2" t="s">
        <v>145</v>
      </c>
      <c r="B47" s="3">
        <v>42068</v>
      </c>
      <c r="C47" s="2" t="s">
        <v>146</v>
      </c>
      <c r="D47" s="2" t="s">
        <v>147</v>
      </c>
      <c r="E47" s="4">
        <v>280</v>
      </c>
      <c r="F47" s="2" t="s">
        <v>9</v>
      </c>
      <c r="G47" s="2" t="s">
        <v>2771</v>
      </c>
      <c r="H47" s="4">
        <v>10172</v>
      </c>
      <c r="I47" t="str">
        <f t="shared" si="0"/>
        <v>GILBERTJODY</v>
      </c>
    </row>
    <row r="48" spans="1:9">
      <c r="A48" s="2" t="s">
        <v>190</v>
      </c>
      <c r="B48" s="3">
        <v>42068</v>
      </c>
      <c r="C48" s="2" t="s">
        <v>191</v>
      </c>
      <c r="D48" s="2" t="s">
        <v>192</v>
      </c>
      <c r="E48" s="4">
        <v>184.37</v>
      </c>
      <c r="F48" s="2" t="s">
        <v>9</v>
      </c>
      <c r="G48" s="2" t="s">
        <v>2771</v>
      </c>
      <c r="H48" s="4">
        <v>6403.31</v>
      </c>
      <c r="I48" t="str">
        <f t="shared" si="0"/>
        <v>BELYEWLUTHER</v>
      </c>
    </row>
    <row r="49" spans="1:9">
      <c r="A49" s="2" t="s">
        <v>219</v>
      </c>
      <c r="B49" s="3">
        <v>42068</v>
      </c>
      <c r="C49" s="2" t="s">
        <v>220</v>
      </c>
      <c r="D49" s="2" t="s">
        <v>68</v>
      </c>
      <c r="E49" s="4">
        <v>40</v>
      </c>
      <c r="F49" s="2" t="s">
        <v>9</v>
      </c>
      <c r="G49" s="2" t="s">
        <v>2771</v>
      </c>
      <c r="H49" s="4">
        <v>1180.2</v>
      </c>
      <c r="I49" t="str">
        <f t="shared" si="0"/>
        <v>MANNCHARLES</v>
      </c>
    </row>
    <row r="50" spans="1:9">
      <c r="A50" s="2" t="s">
        <v>261</v>
      </c>
      <c r="B50" s="3">
        <v>42068</v>
      </c>
      <c r="C50" s="2" t="s">
        <v>262</v>
      </c>
      <c r="D50" s="2" t="s">
        <v>21</v>
      </c>
      <c r="E50" s="4">
        <v>40</v>
      </c>
      <c r="F50" s="2" t="s">
        <v>9</v>
      </c>
      <c r="G50" s="2" t="s">
        <v>2771</v>
      </c>
      <c r="H50" s="4">
        <v>2067.8000000000002</v>
      </c>
      <c r="I50" t="str">
        <f t="shared" si="0"/>
        <v>DARUSDAVID</v>
      </c>
    </row>
    <row r="51" spans="1:9">
      <c r="A51" s="2" t="s">
        <v>405</v>
      </c>
      <c r="B51" s="3">
        <v>42068</v>
      </c>
      <c r="C51" s="2" t="s">
        <v>191</v>
      </c>
      <c r="D51" s="2" t="s">
        <v>406</v>
      </c>
      <c r="E51" s="4">
        <v>47.48</v>
      </c>
      <c r="F51" s="2" t="s">
        <v>9</v>
      </c>
      <c r="G51" s="2" t="s">
        <v>2771</v>
      </c>
      <c r="H51" s="4">
        <v>950.04</v>
      </c>
      <c r="I51" t="str">
        <f t="shared" si="0"/>
        <v>BELYEWFRANCES</v>
      </c>
    </row>
    <row r="52" spans="1:9">
      <c r="A52" s="2" t="s">
        <v>621</v>
      </c>
      <c r="B52" s="3">
        <v>42068</v>
      </c>
      <c r="C52" s="2" t="s">
        <v>622</v>
      </c>
      <c r="D52" s="2" t="s">
        <v>270</v>
      </c>
      <c r="E52" s="4">
        <v>40</v>
      </c>
      <c r="F52" s="2" t="s">
        <v>9</v>
      </c>
      <c r="G52" s="2" t="s">
        <v>2771</v>
      </c>
      <c r="H52" s="4">
        <v>918.44</v>
      </c>
      <c r="I52" t="str">
        <f t="shared" si="0"/>
        <v>NISWONGERKENNETH</v>
      </c>
    </row>
    <row r="53" spans="1:9">
      <c r="A53" s="2" t="s">
        <v>757</v>
      </c>
      <c r="B53" s="3">
        <v>42068</v>
      </c>
      <c r="C53" s="2" t="s">
        <v>758</v>
      </c>
      <c r="D53" s="2" t="s">
        <v>759</v>
      </c>
      <c r="E53" s="4">
        <v>40</v>
      </c>
      <c r="F53" s="2" t="s">
        <v>9</v>
      </c>
      <c r="G53" s="2" t="s">
        <v>2771</v>
      </c>
      <c r="H53" s="4">
        <v>2187.9699999999998</v>
      </c>
      <c r="I53" t="str">
        <f t="shared" si="0"/>
        <v>GOMEZJESUS</v>
      </c>
    </row>
    <row r="54" spans="1:9">
      <c r="A54" s="2" t="s">
        <v>838</v>
      </c>
      <c r="B54" s="3">
        <v>42068</v>
      </c>
      <c r="C54" s="2" t="s">
        <v>839</v>
      </c>
      <c r="D54" s="2" t="s">
        <v>335</v>
      </c>
      <c r="E54" s="4">
        <v>40</v>
      </c>
      <c r="F54" s="2" t="s">
        <v>9</v>
      </c>
      <c r="G54" s="2" t="s">
        <v>2771</v>
      </c>
      <c r="H54" s="4">
        <v>1741.32</v>
      </c>
      <c r="I54" t="str">
        <f t="shared" si="0"/>
        <v>RANKEILLORALICE</v>
      </c>
    </row>
    <row r="55" spans="1:9">
      <c r="A55" s="2" t="s">
        <v>926</v>
      </c>
      <c r="B55" s="3">
        <v>42068</v>
      </c>
      <c r="C55" s="2" t="s">
        <v>7</v>
      </c>
      <c r="D55" s="2" t="s">
        <v>285</v>
      </c>
      <c r="E55" s="4">
        <v>40</v>
      </c>
      <c r="F55" s="2" t="s">
        <v>9</v>
      </c>
      <c r="G55" s="2" t="s">
        <v>2771</v>
      </c>
      <c r="H55" s="4">
        <v>914.18</v>
      </c>
      <c r="I55" t="str">
        <f t="shared" si="0"/>
        <v>TAYLORWILLIAM</v>
      </c>
    </row>
    <row r="56" spans="1:9">
      <c r="A56" s="2" t="s">
        <v>1085</v>
      </c>
      <c r="B56" s="3">
        <v>42068</v>
      </c>
      <c r="C56" s="2" t="s">
        <v>1086</v>
      </c>
      <c r="D56" s="2" t="s">
        <v>1087</v>
      </c>
      <c r="E56" s="4">
        <v>40</v>
      </c>
      <c r="F56" s="2" t="s">
        <v>9</v>
      </c>
      <c r="G56" s="2" t="s">
        <v>2771</v>
      </c>
      <c r="H56" s="4">
        <v>767.46</v>
      </c>
      <c r="I56" t="str">
        <f t="shared" si="0"/>
        <v>MILNEWALTER</v>
      </c>
    </row>
    <row r="57" spans="1:9">
      <c r="A57" s="2" t="s">
        <v>1349</v>
      </c>
      <c r="B57" s="3">
        <v>42068</v>
      </c>
      <c r="C57" s="2" t="s">
        <v>1350</v>
      </c>
      <c r="D57" s="2" t="s">
        <v>322</v>
      </c>
      <c r="E57" s="4">
        <v>40</v>
      </c>
      <c r="F57" s="2" t="s">
        <v>9</v>
      </c>
      <c r="G57" s="2" t="s">
        <v>2771</v>
      </c>
      <c r="H57" s="4">
        <v>1456.84</v>
      </c>
      <c r="I57" t="str">
        <f t="shared" si="0"/>
        <v>KELEHERSHANNON</v>
      </c>
    </row>
    <row r="58" spans="1:9">
      <c r="A58" s="2" t="s">
        <v>1548</v>
      </c>
      <c r="B58" s="3">
        <v>42068</v>
      </c>
      <c r="C58" s="2" t="s">
        <v>1549</v>
      </c>
      <c r="D58" s="2" t="s">
        <v>1550</v>
      </c>
      <c r="E58" s="4">
        <v>26.53</v>
      </c>
      <c r="F58" s="2" t="s">
        <v>9</v>
      </c>
      <c r="G58" s="2" t="s">
        <v>2771</v>
      </c>
      <c r="H58" s="4">
        <v>470.43</v>
      </c>
      <c r="I58" t="str">
        <f t="shared" si="0"/>
        <v>HAYESKENYA</v>
      </c>
    </row>
    <row r="59" spans="1:9">
      <c r="A59" s="2" t="s">
        <v>1565</v>
      </c>
      <c r="B59" s="3">
        <v>42068</v>
      </c>
      <c r="C59" s="2" t="s">
        <v>281</v>
      </c>
      <c r="D59" s="2" t="s">
        <v>1566</v>
      </c>
      <c r="E59" s="4">
        <v>14.1</v>
      </c>
      <c r="F59" s="2" t="s">
        <v>9</v>
      </c>
      <c r="G59" s="2" t="s">
        <v>2771</v>
      </c>
      <c r="H59" s="4">
        <v>225.35</v>
      </c>
      <c r="I59" t="str">
        <f t="shared" si="0"/>
        <v>LEWISASHER</v>
      </c>
    </row>
    <row r="60" spans="1:9">
      <c r="A60" s="2" t="s">
        <v>1695</v>
      </c>
      <c r="B60" s="3">
        <v>42068</v>
      </c>
      <c r="C60" s="2" t="s">
        <v>1696</v>
      </c>
      <c r="D60" s="2" t="s">
        <v>1353</v>
      </c>
      <c r="E60" s="4">
        <v>151.97</v>
      </c>
      <c r="F60" s="2" t="s">
        <v>9</v>
      </c>
      <c r="G60" s="2" t="s">
        <v>2771</v>
      </c>
      <c r="H60" s="4">
        <v>7003.98</v>
      </c>
      <c r="I60" t="str">
        <f t="shared" si="0"/>
        <v>WHITLOWSCOTT</v>
      </c>
    </row>
    <row r="61" spans="1:9">
      <c r="A61" s="2" t="s">
        <v>31</v>
      </c>
      <c r="B61" s="3">
        <v>42082</v>
      </c>
      <c r="C61" s="2" t="s">
        <v>32</v>
      </c>
      <c r="D61" s="2" t="s">
        <v>33</v>
      </c>
      <c r="E61" s="4">
        <v>252.63</v>
      </c>
      <c r="F61" s="2" t="s">
        <v>9</v>
      </c>
      <c r="G61" s="2" t="s">
        <v>2771</v>
      </c>
      <c r="H61" s="4">
        <v>7809.1</v>
      </c>
      <c r="I61" t="str">
        <f t="shared" si="0"/>
        <v>HINESROBBIE</v>
      </c>
    </row>
    <row r="62" spans="1:9">
      <c r="A62" s="2" t="s">
        <v>96</v>
      </c>
      <c r="B62" s="3">
        <v>42082</v>
      </c>
      <c r="C62" s="2" t="s">
        <v>97</v>
      </c>
      <c r="D62" s="2" t="s">
        <v>62</v>
      </c>
      <c r="E62" s="4">
        <v>40</v>
      </c>
      <c r="F62" s="2" t="s">
        <v>9</v>
      </c>
      <c r="G62" s="2" t="s">
        <v>2771</v>
      </c>
      <c r="H62" s="4">
        <v>1505.35</v>
      </c>
      <c r="I62" t="str">
        <f t="shared" si="0"/>
        <v>MCKENZIEGARY</v>
      </c>
    </row>
    <row r="63" spans="1:9">
      <c r="A63" s="2" t="s">
        <v>114</v>
      </c>
      <c r="B63" s="3">
        <v>42082</v>
      </c>
      <c r="C63" s="2" t="s">
        <v>115</v>
      </c>
      <c r="D63" s="2" t="s">
        <v>83</v>
      </c>
      <c r="E63" s="4">
        <v>244.95</v>
      </c>
      <c r="F63" s="2" t="s">
        <v>9</v>
      </c>
      <c r="G63" s="2" t="s">
        <v>2771</v>
      </c>
      <c r="H63" s="4">
        <v>6946.44</v>
      </c>
      <c r="I63" t="str">
        <f t="shared" si="0"/>
        <v>BARBERROBERT</v>
      </c>
    </row>
    <row r="64" spans="1:9">
      <c r="A64" s="2" t="s">
        <v>178</v>
      </c>
      <c r="B64" s="3">
        <v>42082</v>
      </c>
      <c r="C64" s="2" t="s">
        <v>179</v>
      </c>
      <c r="D64" s="2" t="s">
        <v>180</v>
      </c>
      <c r="E64" s="4">
        <v>40</v>
      </c>
      <c r="F64" s="2" t="s">
        <v>9</v>
      </c>
      <c r="G64" s="2" t="s">
        <v>2771</v>
      </c>
      <c r="H64" s="4">
        <v>1289.6600000000001</v>
      </c>
      <c r="I64" t="str">
        <f t="shared" si="0"/>
        <v>BARNESSANDRA</v>
      </c>
    </row>
    <row r="65" spans="1:9">
      <c r="A65" s="2" t="s">
        <v>400</v>
      </c>
      <c r="B65" s="3">
        <v>42082</v>
      </c>
      <c r="C65" s="2" t="s">
        <v>197</v>
      </c>
      <c r="D65" s="2" t="s">
        <v>401</v>
      </c>
      <c r="E65" s="4">
        <v>28.03</v>
      </c>
      <c r="F65" s="2" t="s">
        <v>9</v>
      </c>
      <c r="G65" s="2" t="s">
        <v>2771</v>
      </c>
      <c r="H65" s="4">
        <v>434.88</v>
      </c>
      <c r="I65" t="str">
        <f t="shared" si="0"/>
        <v>DAVISHAL</v>
      </c>
    </row>
    <row r="66" spans="1:9">
      <c r="A66" s="2" t="s">
        <v>414</v>
      </c>
      <c r="B66" s="3">
        <v>42082</v>
      </c>
      <c r="C66" s="2" t="s">
        <v>415</v>
      </c>
      <c r="D66" s="2" t="s">
        <v>416</v>
      </c>
      <c r="E66" s="4">
        <v>40</v>
      </c>
      <c r="F66" s="2" t="s">
        <v>9</v>
      </c>
      <c r="G66" s="2" t="s">
        <v>2771</v>
      </c>
      <c r="H66" s="4">
        <v>967.61</v>
      </c>
      <c r="I66" t="str">
        <f t="shared" si="0"/>
        <v>BACKHAUSPETER</v>
      </c>
    </row>
    <row r="67" spans="1:9">
      <c r="A67" s="2" t="s">
        <v>615</v>
      </c>
      <c r="B67" s="3">
        <v>42082</v>
      </c>
      <c r="C67" s="2" t="s">
        <v>616</v>
      </c>
      <c r="D67" s="2" t="s">
        <v>617</v>
      </c>
      <c r="E67" s="4">
        <v>81.73</v>
      </c>
      <c r="F67" s="2" t="s">
        <v>9</v>
      </c>
      <c r="G67" s="2" t="s">
        <v>2771</v>
      </c>
      <c r="H67" s="4">
        <v>3379.16</v>
      </c>
      <c r="I67" t="str">
        <f t="shared" ref="I67:I130" si="1">CONCATENATE(C67,D67)</f>
        <v>TORMAMICHELLE</v>
      </c>
    </row>
    <row r="68" spans="1:9">
      <c r="A68" s="2" t="s">
        <v>1150</v>
      </c>
      <c r="B68" s="3">
        <v>42082</v>
      </c>
      <c r="C68" s="2" t="s">
        <v>1151</v>
      </c>
      <c r="D68" s="2" t="s">
        <v>1152</v>
      </c>
      <c r="E68" s="4">
        <v>176.03</v>
      </c>
      <c r="F68" s="2" t="s">
        <v>9</v>
      </c>
      <c r="G68" s="2" t="s">
        <v>2771</v>
      </c>
      <c r="H68" s="4">
        <v>2400.5700000000002</v>
      </c>
      <c r="I68" t="str">
        <f t="shared" si="1"/>
        <v>CELLONJOEL</v>
      </c>
    </row>
    <row r="69" spans="1:9">
      <c r="A69" s="2" t="s">
        <v>1257</v>
      </c>
      <c r="B69" s="3">
        <v>42082</v>
      </c>
      <c r="C69" s="2" t="s">
        <v>1258</v>
      </c>
      <c r="D69" s="2" t="s">
        <v>1259</v>
      </c>
      <c r="E69" s="4">
        <v>40</v>
      </c>
      <c r="F69" s="2" t="s">
        <v>9</v>
      </c>
      <c r="G69" s="2" t="s">
        <v>2771</v>
      </c>
      <c r="H69" s="4">
        <v>995.97</v>
      </c>
      <c r="I69" t="str">
        <f t="shared" si="1"/>
        <v>CORPBARRIE</v>
      </c>
    </row>
    <row r="70" spans="1:9">
      <c r="A70" s="2" t="s">
        <v>1354</v>
      </c>
      <c r="B70" s="3">
        <v>42082</v>
      </c>
      <c r="C70" s="2" t="s">
        <v>70</v>
      </c>
      <c r="D70" s="2" t="s">
        <v>285</v>
      </c>
      <c r="E70" s="4">
        <v>40</v>
      </c>
      <c r="F70" s="2" t="s">
        <v>9</v>
      </c>
      <c r="G70" s="2" t="s">
        <v>2771</v>
      </c>
      <c r="H70" s="4">
        <v>919.45</v>
      </c>
      <c r="I70" t="str">
        <f t="shared" si="1"/>
        <v>THOMPSONWILLIAM</v>
      </c>
    </row>
    <row r="71" spans="1:9">
      <c r="A71" s="2" t="s">
        <v>1822</v>
      </c>
      <c r="B71" s="3">
        <v>42082</v>
      </c>
      <c r="C71" s="2" t="s">
        <v>26</v>
      </c>
      <c r="D71" s="2" t="s">
        <v>1111</v>
      </c>
      <c r="E71" s="4">
        <v>83.33</v>
      </c>
      <c r="F71" s="2" t="s">
        <v>9</v>
      </c>
      <c r="G71" s="2" t="s">
        <v>2771</v>
      </c>
      <c r="H71" s="4">
        <v>1331.83</v>
      </c>
      <c r="I71" t="str">
        <f t="shared" si="1"/>
        <v>CRAWFORDCHRISTOPHER</v>
      </c>
    </row>
    <row r="72" spans="1:9">
      <c r="A72" s="2" t="s">
        <v>1884</v>
      </c>
      <c r="B72" s="3">
        <v>42082</v>
      </c>
      <c r="C72" s="2" t="s">
        <v>1885</v>
      </c>
      <c r="D72" s="2" t="s">
        <v>132</v>
      </c>
      <c r="E72" s="4">
        <v>40</v>
      </c>
      <c r="F72" s="2" t="s">
        <v>9</v>
      </c>
      <c r="G72" s="2" t="s">
        <v>2771</v>
      </c>
      <c r="H72" s="4">
        <v>808.52</v>
      </c>
      <c r="I72" t="str">
        <f t="shared" si="1"/>
        <v>KEYRONALD</v>
      </c>
    </row>
    <row r="73" spans="1:9">
      <c r="A73" s="2" t="s">
        <v>2191</v>
      </c>
      <c r="B73" s="3">
        <v>42082</v>
      </c>
      <c r="C73" s="2" t="s">
        <v>2192</v>
      </c>
      <c r="D73" s="2" t="s">
        <v>56</v>
      </c>
      <c r="E73" s="4">
        <v>34.450000000000003</v>
      </c>
      <c r="F73" s="2" t="s">
        <v>9</v>
      </c>
      <c r="G73" s="2" t="s">
        <v>2771</v>
      </c>
      <c r="H73" s="4">
        <v>434.97</v>
      </c>
      <c r="I73" t="str">
        <f t="shared" si="1"/>
        <v>BEASLEYMICHAEL</v>
      </c>
    </row>
    <row r="74" spans="1:9">
      <c r="A74" s="2" t="s">
        <v>2198</v>
      </c>
      <c r="B74" s="3">
        <v>42082</v>
      </c>
      <c r="C74" s="2" t="s">
        <v>1483</v>
      </c>
      <c r="D74" s="2" t="s">
        <v>923</v>
      </c>
      <c r="E74" s="4">
        <v>32.72</v>
      </c>
      <c r="F74" s="2" t="s">
        <v>9</v>
      </c>
      <c r="G74" s="2" t="s">
        <v>2771</v>
      </c>
      <c r="H74" s="4">
        <v>413.08</v>
      </c>
      <c r="I74" t="str">
        <f t="shared" si="1"/>
        <v>MATHEWSWAYNE</v>
      </c>
    </row>
    <row r="75" spans="1:9">
      <c r="A75" s="2" t="s">
        <v>22</v>
      </c>
      <c r="B75" s="3">
        <v>42096</v>
      </c>
      <c r="C75" s="2" t="s">
        <v>23</v>
      </c>
      <c r="D75" s="2" t="s">
        <v>24</v>
      </c>
      <c r="E75" s="4">
        <v>40</v>
      </c>
      <c r="F75" s="2" t="s">
        <v>9</v>
      </c>
      <c r="G75" s="2" t="s">
        <v>2771</v>
      </c>
      <c r="H75" s="4">
        <v>1347.71</v>
      </c>
      <c r="I75" t="str">
        <f t="shared" si="1"/>
        <v>ADAMSWILLIE</v>
      </c>
    </row>
    <row r="76" spans="1:9">
      <c r="A76" s="2" t="s">
        <v>206</v>
      </c>
      <c r="B76" s="3">
        <v>42096</v>
      </c>
      <c r="C76" s="2" t="s">
        <v>119</v>
      </c>
      <c r="D76" s="2" t="s">
        <v>207</v>
      </c>
      <c r="E76" s="4">
        <v>9.7799999999999994</v>
      </c>
      <c r="F76" s="2" t="s">
        <v>9</v>
      </c>
      <c r="G76" s="2" t="s">
        <v>2771</v>
      </c>
      <c r="H76" s="4">
        <v>233.52</v>
      </c>
      <c r="I76" t="str">
        <f t="shared" si="1"/>
        <v>HUTCHINSONRON</v>
      </c>
    </row>
    <row r="77" spans="1:9">
      <c r="A77" s="2" t="s">
        <v>320</v>
      </c>
      <c r="B77" s="3">
        <v>42096</v>
      </c>
      <c r="C77" s="2" t="s">
        <v>321</v>
      </c>
      <c r="D77" s="2" t="s">
        <v>322</v>
      </c>
      <c r="E77" s="4">
        <v>121.78</v>
      </c>
      <c r="F77" s="2" t="s">
        <v>9</v>
      </c>
      <c r="G77" s="2" t="s">
        <v>2771</v>
      </c>
      <c r="H77" s="4">
        <v>3878.2</v>
      </c>
      <c r="I77" t="str">
        <f t="shared" si="1"/>
        <v>NESSMITHSHANNON</v>
      </c>
    </row>
    <row r="78" spans="1:9">
      <c r="A78" s="2" t="s">
        <v>805</v>
      </c>
      <c r="B78" s="3">
        <v>42096</v>
      </c>
      <c r="C78" s="2" t="s">
        <v>806</v>
      </c>
      <c r="D78" s="2" t="s">
        <v>807</v>
      </c>
      <c r="E78" s="4">
        <v>40</v>
      </c>
      <c r="F78" s="2" t="s">
        <v>9</v>
      </c>
      <c r="G78" s="2" t="s">
        <v>2771</v>
      </c>
      <c r="H78" s="4">
        <v>1790.28</v>
      </c>
      <c r="I78" t="str">
        <f t="shared" si="1"/>
        <v>MOTTBRIAN</v>
      </c>
    </row>
    <row r="79" spans="1:9">
      <c r="A79" s="2" t="s">
        <v>823</v>
      </c>
      <c r="B79" s="3">
        <v>42096</v>
      </c>
      <c r="C79" s="2" t="s">
        <v>824</v>
      </c>
      <c r="D79" s="2" t="s">
        <v>825</v>
      </c>
      <c r="E79" s="4">
        <v>40</v>
      </c>
      <c r="F79" s="2" t="s">
        <v>9</v>
      </c>
      <c r="G79" s="2" t="s">
        <v>2771</v>
      </c>
      <c r="H79" s="4">
        <v>1445.22</v>
      </c>
      <c r="I79" t="str">
        <f t="shared" si="1"/>
        <v>CLARKNORMA</v>
      </c>
    </row>
    <row r="80" spans="1:9">
      <c r="A80" s="2" t="s">
        <v>888</v>
      </c>
      <c r="B80" s="3">
        <v>42096</v>
      </c>
      <c r="C80" s="2" t="s">
        <v>157</v>
      </c>
      <c r="D80" s="2" t="s">
        <v>889</v>
      </c>
      <c r="E80" s="4">
        <v>40</v>
      </c>
      <c r="F80" s="2" t="s">
        <v>9</v>
      </c>
      <c r="G80" s="2" t="s">
        <v>2771</v>
      </c>
      <c r="H80" s="4">
        <v>580.55999999999995</v>
      </c>
      <c r="I80" t="str">
        <f t="shared" si="1"/>
        <v>SMITHALONZO</v>
      </c>
    </row>
    <row r="81" spans="1:9">
      <c r="A81" s="2" t="s">
        <v>932</v>
      </c>
      <c r="B81" s="3">
        <v>42096</v>
      </c>
      <c r="C81" s="2" t="s">
        <v>933</v>
      </c>
      <c r="D81" s="2" t="s">
        <v>426</v>
      </c>
      <c r="E81" s="4">
        <v>40</v>
      </c>
      <c r="F81" s="2" t="s">
        <v>9</v>
      </c>
      <c r="G81" s="2" t="s">
        <v>2771</v>
      </c>
      <c r="H81" s="4">
        <v>1337.49</v>
      </c>
      <c r="I81" t="str">
        <f t="shared" si="1"/>
        <v>VALDESJORGE</v>
      </c>
    </row>
    <row r="82" spans="1:9">
      <c r="A82" s="2" t="s">
        <v>995</v>
      </c>
      <c r="B82" s="3">
        <v>42096</v>
      </c>
      <c r="C82" s="2" t="s">
        <v>786</v>
      </c>
      <c r="D82" s="2" t="s">
        <v>996</v>
      </c>
      <c r="E82" s="4">
        <v>224</v>
      </c>
      <c r="F82" s="2" t="s">
        <v>9</v>
      </c>
      <c r="G82" s="2" t="s">
        <v>2771</v>
      </c>
      <c r="H82" s="4">
        <v>6376.44</v>
      </c>
      <c r="I82" t="str">
        <f t="shared" si="1"/>
        <v>YOUNGCANDASY</v>
      </c>
    </row>
    <row r="83" spans="1:9">
      <c r="A83" s="2" t="s">
        <v>1112</v>
      </c>
      <c r="B83" s="3">
        <v>42096</v>
      </c>
      <c r="C83" s="2" t="s">
        <v>1113</v>
      </c>
      <c r="D83" s="2" t="s">
        <v>1114</v>
      </c>
      <c r="E83" s="4">
        <v>22.03</v>
      </c>
      <c r="F83" s="2" t="s">
        <v>9</v>
      </c>
      <c r="G83" s="2" t="s">
        <v>2771</v>
      </c>
      <c r="H83" s="4">
        <v>478.85</v>
      </c>
      <c r="I83" t="str">
        <f t="shared" si="1"/>
        <v>CONLEYMARJORIE</v>
      </c>
    </row>
    <row r="84" spans="1:9">
      <c r="A84" s="2" t="s">
        <v>1450</v>
      </c>
      <c r="B84" s="3">
        <v>42096</v>
      </c>
      <c r="C84" s="2" t="s">
        <v>1451</v>
      </c>
      <c r="D84" s="2" t="s">
        <v>816</v>
      </c>
      <c r="E84" s="4">
        <v>40</v>
      </c>
      <c r="F84" s="2" t="s">
        <v>9</v>
      </c>
      <c r="G84" s="2" t="s">
        <v>2771</v>
      </c>
      <c r="H84" s="4">
        <v>1273.8</v>
      </c>
      <c r="I84" t="str">
        <f t="shared" si="1"/>
        <v>FAGANTIMOTHY</v>
      </c>
    </row>
    <row r="85" spans="1:9">
      <c r="A85" s="2" t="s">
        <v>1554</v>
      </c>
      <c r="B85" s="3">
        <v>42096</v>
      </c>
      <c r="C85" s="2" t="s">
        <v>1555</v>
      </c>
      <c r="D85" s="2" t="s">
        <v>367</v>
      </c>
      <c r="E85" s="4">
        <v>69.569999999999993</v>
      </c>
      <c r="F85" s="2" t="s">
        <v>9</v>
      </c>
      <c r="G85" s="2" t="s">
        <v>2771</v>
      </c>
      <c r="H85" s="4">
        <v>2473.3000000000002</v>
      </c>
      <c r="I85" t="str">
        <f t="shared" si="1"/>
        <v>GILREATHDIANE</v>
      </c>
    </row>
    <row r="86" spans="1:9">
      <c r="A86" s="2" t="s">
        <v>1567</v>
      </c>
      <c r="B86" s="3">
        <v>42096</v>
      </c>
      <c r="C86" s="2" t="s">
        <v>1568</v>
      </c>
      <c r="D86" s="2" t="s">
        <v>1569</v>
      </c>
      <c r="E86" s="4">
        <v>38.17</v>
      </c>
      <c r="F86" s="2" t="s">
        <v>9</v>
      </c>
      <c r="G86" s="2" t="s">
        <v>2771</v>
      </c>
      <c r="H86" s="4">
        <v>514.96</v>
      </c>
      <c r="I86" t="str">
        <f t="shared" si="1"/>
        <v>CATABAYALDRIN</v>
      </c>
    </row>
    <row r="87" spans="1:9">
      <c r="A87" s="2" t="s">
        <v>344</v>
      </c>
      <c r="B87" s="3">
        <v>42110</v>
      </c>
      <c r="C87" s="2" t="s">
        <v>345</v>
      </c>
      <c r="D87" s="2" t="s">
        <v>346</v>
      </c>
      <c r="E87" s="4">
        <v>290.75</v>
      </c>
      <c r="F87" s="2" t="s">
        <v>9</v>
      </c>
      <c r="G87" s="2" t="s">
        <v>2771</v>
      </c>
      <c r="H87" s="4">
        <v>16454.05</v>
      </c>
      <c r="I87" t="str">
        <f t="shared" si="1"/>
        <v>GODSHALKBRENT</v>
      </c>
    </row>
    <row r="88" spans="1:9">
      <c r="A88" s="2" t="s">
        <v>936</v>
      </c>
      <c r="B88" s="3">
        <v>42110</v>
      </c>
      <c r="C88" s="2" t="s">
        <v>937</v>
      </c>
      <c r="D88" s="2" t="s">
        <v>144</v>
      </c>
      <c r="E88" s="4">
        <v>40</v>
      </c>
      <c r="F88" s="2" t="s">
        <v>9</v>
      </c>
      <c r="G88" s="2" t="s">
        <v>2771</v>
      </c>
      <c r="H88" s="4">
        <v>1168.6300000000001</v>
      </c>
      <c r="I88" t="str">
        <f t="shared" si="1"/>
        <v>CARRJAMES</v>
      </c>
    </row>
    <row r="89" spans="1:9">
      <c r="A89" s="2" t="s">
        <v>1384</v>
      </c>
      <c r="B89" s="3">
        <v>42110</v>
      </c>
      <c r="C89" s="2" t="s">
        <v>1385</v>
      </c>
      <c r="D89" s="2" t="s">
        <v>1311</v>
      </c>
      <c r="E89" s="4">
        <v>40</v>
      </c>
      <c r="F89" s="2" t="s">
        <v>9</v>
      </c>
      <c r="G89" s="2" t="s">
        <v>2771</v>
      </c>
      <c r="H89" s="4">
        <v>576.96</v>
      </c>
      <c r="I89" t="str">
        <f t="shared" si="1"/>
        <v>BISHOPADAM</v>
      </c>
    </row>
    <row r="90" spans="1:9">
      <c r="A90" s="2" t="s">
        <v>2222</v>
      </c>
      <c r="B90" s="3">
        <v>42110</v>
      </c>
      <c r="C90" s="2" t="s">
        <v>2223</v>
      </c>
      <c r="D90" s="2" t="s">
        <v>2224</v>
      </c>
      <c r="E90" s="4">
        <v>24</v>
      </c>
      <c r="F90" s="2" t="s">
        <v>9</v>
      </c>
      <c r="G90" s="2" t="s">
        <v>2771</v>
      </c>
      <c r="H90" s="4">
        <v>280.41000000000003</v>
      </c>
      <c r="I90" t="str">
        <f t="shared" si="1"/>
        <v>WEECHKYLE</v>
      </c>
    </row>
    <row r="91" spans="1:9">
      <c r="A91" s="2" t="s">
        <v>567</v>
      </c>
      <c r="B91" s="3">
        <v>42124</v>
      </c>
      <c r="C91" s="2" t="s">
        <v>568</v>
      </c>
      <c r="D91" s="2" t="s">
        <v>569</v>
      </c>
      <c r="E91" s="4">
        <v>74.87</v>
      </c>
      <c r="F91" s="2" t="s">
        <v>9</v>
      </c>
      <c r="G91" s="2" t="s">
        <v>2771</v>
      </c>
      <c r="H91" s="4">
        <v>1840.99</v>
      </c>
      <c r="I91" t="str">
        <f t="shared" si="1"/>
        <v>SULLIVANLITTLE</v>
      </c>
    </row>
    <row r="92" spans="1:9">
      <c r="A92" s="2" t="s">
        <v>618</v>
      </c>
      <c r="B92" s="3">
        <v>42124</v>
      </c>
      <c r="C92" s="2" t="s">
        <v>619</v>
      </c>
      <c r="D92" s="2" t="s">
        <v>620</v>
      </c>
      <c r="E92" s="4">
        <v>40</v>
      </c>
      <c r="F92" s="2" t="s">
        <v>9</v>
      </c>
      <c r="G92" s="2" t="s">
        <v>2771</v>
      </c>
      <c r="H92" s="4">
        <v>1444.77</v>
      </c>
      <c r="I92" t="str">
        <f t="shared" si="1"/>
        <v>WHITMANLEONARD</v>
      </c>
    </row>
    <row r="93" spans="1:9">
      <c r="A93" s="2" t="s">
        <v>845</v>
      </c>
      <c r="B93" s="3">
        <v>42124</v>
      </c>
      <c r="C93" s="2" t="s">
        <v>846</v>
      </c>
      <c r="D93" s="2" t="s">
        <v>847</v>
      </c>
      <c r="E93" s="4">
        <v>40</v>
      </c>
      <c r="F93" s="2" t="s">
        <v>9</v>
      </c>
      <c r="G93" s="2" t="s">
        <v>2771</v>
      </c>
      <c r="H93" s="4">
        <v>986.58</v>
      </c>
      <c r="I93" t="str">
        <f t="shared" si="1"/>
        <v>GAMBLEREBECCA</v>
      </c>
    </row>
    <row r="94" spans="1:9">
      <c r="A94" s="2" t="s">
        <v>1099</v>
      </c>
      <c r="B94" s="3">
        <v>42124</v>
      </c>
      <c r="C94" s="2" t="s">
        <v>1100</v>
      </c>
      <c r="D94" s="2" t="s">
        <v>807</v>
      </c>
      <c r="E94" s="4">
        <v>40</v>
      </c>
      <c r="F94" s="2" t="s">
        <v>9</v>
      </c>
      <c r="G94" s="2" t="s">
        <v>2771</v>
      </c>
      <c r="H94" s="4">
        <v>754.84</v>
      </c>
      <c r="I94" t="str">
        <f t="shared" si="1"/>
        <v>HENDRIXBRIAN</v>
      </c>
    </row>
    <row r="95" spans="1:9">
      <c r="A95" s="2" t="s">
        <v>1239</v>
      </c>
      <c r="B95" s="3">
        <v>42124</v>
      </c>
      <c r="C95" s="2" t="s">
        <v>155</v>
      </c>
      <c r="D95" s="2" t="s">
        <v>1240</v>
      </c>
      <c r="E95" s="4">
        <v>40</v>
      </c>
      <c r="F95" s="2" t="s">
        <v>9</v>
      </c>
      <c r="G95" s="2" t="s">
        <v>2771</v>
      </c>
      <c r="H95" s="4">
        <v>849.5</v>
      </c>
      <c r="I95" t="str">
        <f t="shared" si="1"/>
        <v>BLAKEGABRIEL</v>
      </c>
    </row>
    <row r="96" spans="1:9">
      <c r="A96" s="2" t="s">
        <v>1574</v>
      </c>
      <c r="B96" s="3">
        <v>42124</v>
      </c>
      <c r="C96" s="2" t="s">
        <v>1575</v>
      </c>
      <c r="D96" s="2" t="s">
        <v>270</v>
      </c>
      <c r="E96" s="4">
        <v>10</v>
      </c>
      <c r="F96" s="2" t="s">
        <v>9</v>
      </c>
      <c r="G96" s="2" t="s">
        <v>2771</v>
      </c>
      <c r="H96" s="4">
        <v>196.39</v>
      </c>
      <c r="I96" t="str">
        <f t="shared" si="1"/>
        <v>COONRADTKENNETH</v>
      </c>
    </row>
    <row r="97" spans="1:9">
      <c r="A97" s="2" t="s">
        <v>2181</v>
      </c>
      <c r="B97" s="3">
        <v>42124</v>
      </c>
      <c r="C97" s="2" t="s">
        <v>185</v>
      </c>
      <c r="D97" s="2" t="s">
        <v>550</v>
      </c>
      <c r="E97" s="4">
        <v>34.33</v>
      </c>
      <c r="F97" s="2" t="s">
        <v>9</v>
      </c>
      <c r="G97" s="2" t="s">
        <v>2771</v>
      </c>
      <c r="H97" s="4">
        <v>433.49</v>
      </c>
      <c r="I97" t="str">
        <f t="shared" si="1"/>
        <v>BRADLEYKEVIN</v>
      </c>
    </row>
    <row r="98" spans="1:9">
      <c r="A98" s="2" t="s">
        <v>60</v>
      </c>
      <c r="B98" s="3">
        <v>42129</v>
      </c>
      <c r="C98" s="2" t="s">
        <v>61</v>
      </c>
      <c r="D98" s="2" t="s">
        <v>62</v>
      </c>
      <c r="E98" s="4">
        <v>17.5</v>
      </c>
      <c r="F98" s="2" t="s">
        <v>9</v>
      </c>
      <c r="G98" s="2" t="s">
        <v>2771</v>
      </c>
      <c r="H98" s="4">
        <v>353.73</v>
      </c>
      <c r="I98" t="str">
        <f t="shared" si="1"/>
        <v>YURKEGARY</v>
      </c>
    </row>
    <row r="99" spans="1:9">
      <c r="A99" s="2" t="s">
        <v>66</v>
      </c>
      <c r="B99" s="3">
        <v>42138</v>
      </c>
      <c r="C99" s="2" t="s">
        <v>67</v>
      </c>
      <c r="D99" s="2" t="s">
        <v>68</v>
      </c>
      <c r="E99" s="4">
        <v>40</v>
      </c>
      <c r="F99" s="2" t="s">
        <v>9</v>
      </c>
      <c r="G99" s="2" t="s">
        <v>2771</v>
      </c>
      <c r="H99" s="4">
        <v>2081.5</v>
      </c>
      <c r="I99" t="str">
        <f t="shared" si="1"/>
        <v>HEIDTCHARLES</v>
      </c>
    </row>
    <row r="100" spans="1:9">
      <c r="A100" s="2" t="s">
        <v>221</v>
      </c>
      <c r="B100" s="3">
        <v>42138</v>
      </c>
      <c r="C100" s="2" t="s">
        <v>222</v>
      </c>
      <c r="D100" s="2" t="s">
        <v>223</v>
      </c>
      <c r="E100" s="4">
        <v>40</v>
      </c>
      <c r="F100" s="2" t="s">
        <v>9</v>
      </c>
      <c r="G100" s="2" t="s">
        <v>2771</v>
      </c>
      <c r="H100" s="4">
        <v>1040.68</v>
      </c>
      <c r="I100" t="str">
        <f t="shared" si="1"/>
        <v>RICHARDSONLIONEL</v>
      </c>
    </row>
    <row r="101" spans="1:9">
      <c r="A101" s="2" t="s">
        <v>1593</v>
      </c>
      <c r="B101" s="3">
        <v>42138</v>
      </c>
      <c r="C101" s="2" t="s">
        <v>949</v>
      </c>
      <c r="D101" s="2" t="s">
        <v>1594</v>
      </c>
      <c r="E101" s="4">
        <v>40</v>
      </c>
      <c r="F101" s="2" t="s">
        <v>9</v>
      </c>
      <c r="G101" s="2" t="s">
        <v>2771</v>
      </c>
      <c r="H101" s="4">
        <v>922.74</v>
      </c>
      <c r="I101" t="str">
        <f t="shared" si="1"/>
        <v>RUSSELLGLENDA</v>
      </c>
    </row>
    <row r="102" spans="1:9">
      <c r="A102" s="2" t="s">
        <v>1762</v>
      </c>
      <c r="B102" s="3">
        <v>42138</v>
      </c>
      <c r="C102" s="2" t="s">
        <v>119</v>
      </c>
      <c r="D102" s="2" t="s">
        <v>991</v>
      </c>
      <c r="E102" s="4">
        <v>40</v>
      </c>
      <c r="F102" s="2" t="s">
        <v>9</v>
      </c>
      <c r="G102" s="2" t="s">
        <v>2771</v>
      </c>
      <c r="H102" s="4">
        <v>784.42</v>
      </c>
      <c r="I102" t="str">
        <f t="shared" si="1"/>
        <v>HUTCHINSONAARON</v>
      </c>
    </row>
    <row r="103" spans="1:9">
      <c r="A103" s="2" t="s">
        <v>2025</v>
      </c>
      <c r="B103" s="3">
        <v>42138</v>
      </c>
      <c r="C103" s="2" t="s">
        <v>213</v>
      </c>
      <c r="D103" s="2" t="s">
        <v>2026</v>
      </c>
      <c r="E103" s="4">
        <v>66.92</v>
      </c>
      <c r="F103" s="2" t="s">
        <v>9</v>
      </c>
      <c r="G103" s="2" t="s">
        <v>2771</v>
      </c>
      <c r="H103" s="4">
        <v>767.29</v>
      </c>
      <c r="I103" t="str">
        <f t="shared" si="1"/>
        <v>HARRISBREGAY</v>
      </c>
    </row>
    <row r="104" spans="1:9">
      <c r="A104" s="2" t="s">
        <v>246</v>
      </c>
      <c r="B104" s="3">
        <v>42152</v>
      </c>
      <c r="C104" s="2" t="s">
        <v>247</v>
      </c>
      <c r="D104" s="2" t="s">
        <v>248</v>
      </c>
      <c r="E104" s="4">
        <v>40</v>
      </c>
      <c r="F104" s="2" t="s">
        <v>9</v>
      </c>
      <c r="G104" s="2" t="s">
        <v>2771</v>
      </c>
      <c r="H104" s="4">
        <v>1250.5</v>
      </c>
      <c r="I104" t="str">
        <f t="shared" si="1"/>
        <v>OLIVERCARLTON</v>
      </c>
    </row>
    <row r="105" spans="1:9">
      <c r="A105" s="2" t="s">
        <v>1107</v>
      </c>
      <c r="B105" s="3">
        <v>42152</v>
      </c>
      <c r="C105" s="2" t="s">
        <v>1108</v>
      </c>
      <c r="D105" s="2" t="s">
        <v>1109</v>
      </c>
      <c r="E105" s="4">
        <v>40</v>
      </c>
      <c r="F105" s="2" t="s">
        <v>9</v>
      </c>
      <c r="G105" s="2" t="s">
        <v>2771</v>
      </c>
      <c r="H105" s="4">
        <v>946.4</v>
      </c>
      <c r="I105" t="str">
        <f t="shared" si="1"/>
        <v>PLUMMERPHYLLIS</v>
      </c>
    </row>
    <row r="106" spans="1:9">
      <c r="A106" s="2" t="s">
        <v>1370</v>
      </c>
      <c r="B106" s="3">
        <v>42152</v>
      </c>
      <c r="C106" s="2" t="s">
        <v>1371</v>
      </c>
      <c r="D106" s="2" t="s">
        <v>1372</v>
      </c>
      <c r="E106" s="4">
        <v>40</v>
      </c>
      <c r="F106" s="2" t="s">
        <v>9</v>
      </c>
      <c r="G106" s="2" t="s">
        <v>2771</v>
      </c>
      <c r="H106" s="4">
        <v>1025.46</v>
      </c>
      <c r="I106" t="str">
        <f t="shared" si="1"/>
        <v>FOWLERJOEY</v>
      </c>
    </row>
    <row r="107" spans="1:9">
      <c r="A107" s="2" t="s">
        <v>1370</v>
      </c>
      <c r="B107" s="3">
        <v>42152</v>
      </c>
      <c r="C107" s="2" t="s">
        <v>1371</v>
      </c>
      <c r="D107" s="2" t="s">
        <v>1372</v>
      </c>
      <c r="E107" s="4">
        <v>40</v>
      </c>
      <c r="F107" s="2" t="s">
        <v>9</v>
      </c>
      <c r="G107" s="2" t="s">
        <v>2771</v>
      </c>
      <c r="H107" s="4">
        <v>1077.32</v>
      </c>
      <c r="I107" t="str">
        <f t="shared" si="1"/>
        <v>FOWLERJOEY</v>
      </c>
    </row>
    <row r="108" spans="1:9">
      <c r="A108" s="2" t="s">
        <v>1470</v>
      </c>
      <c r="B108" s="3">
        <v>42152</v>
      </c>
      <c r="C108" s="2" t="s">
        <v>1471</v>
      </c>
      <c r="D108" s="2" t="s">
        <v>896</v>
      </c>
      <c r="E108" s="4">
        <v>40</v>
      </c>
      <c r="F108" s="2" t="s">
        <v>9</v>
      </c>
      <c r="G108" s="2" t="s">
        <v>2771</v>
      </c>
      <c r="H108" s="4">
        <v>2298.88</v>
      </c>
      <c r="I108" t="str">
        <f t="shared" si="1"/>
        <v>MCBRIDECHERYL</v>
      </c>
    </row>
    <row r="109" spans="1:9">
      <c r="A109" s="2" t="s">
        <v>1691</v>
      </c>
      <c r="B109" s="3">
        <v>42152</v>
      </c>
      <c r="C109" s="2" t="s">
        <v>1692</v>
      </c>
      <c r="D109" s="2" t="s">
        <v>1353</v>
      </c>
      <c r="E109" s="4">
        <v>48.25</v>
      </c>
      <c r="F109" s="2" t="s">
        <v>9</v>
      </c>
      <c r="G109" s="2" t="s">
        <v>2771</v>
      </c>
      <c r="H109" s="4">
        <v>1589.55</v>
      </c>
      <c r="I109" t="str">
        <f t="shared" si="1"/>
        <v>SCHLOSSMANSCOTT</v>
      </c>
    </row>
    <row r="110" spans="1:9">
      <c r="A110" s="2" t="s">
        <v>1738</v>
      </c>
      <c r="B110" s="3">
        <v>42152</v>
      </c>
      <c r="C110" s="2" t="s">
        <v>1739</v>
      </c>
      <c r="D110" s="2" t="s">
        <v>807</v>
      </c>
      <c r="E110" s="4">
        <v>4.0999999999999996</v>
      </c>
      <c r="F110" s="2" t="s">
        <v>9</v>
      </c>
      <c r="G110" s="2" t="s">
        <v>2771</v>
      </c>
      <c r="H110" s="4">
        <v>119.78</v>
      </c>
      <c r="I110" t="str">
        <f t="shared" si="1"/>
        <v>BELDENBRIAN</v>
      </c>
    </row>
    <row r="111" spans="1:9">
      <c r="A111" s="2" t="s">
        <v>153</v>
      </c>
      <c r="B111" s="3">
        <v>42166</v>
      </c>
      <c r="C111" s="2" t="s">
        <v>154</v>
      </c>
      <c r="D111" s="2" t="s">
        <v>155</v>
      </c>
      <c r="E111" s="4">
        <v>226.2</v>
      </c>
      <c r="F111" s="2" t="s">
        <v>9</v>
      </c>
      <c r="G111" s="2" t="s">
        <v>2771</v>
      </c>
      <c r="H111" s="4">
        <v>6047.1</v>
      </c>
      <c r="I111" t="str">
        <f t="shared" si="1"/>
        <v>MISURABLAKE</v>
      </c>
    </row>
    <row r="112" spans="1:9">
      <c r="A112" s="2" t="s">
        <v>163</v>
      </c>
      <c r="B112" s="3">
        <v>42166</v>
      </c>
      <c r="C112" s="2" t="s">
        <v>164</v>
      </c>
      <c r="D112" s="2" t="s">
        <v>165</v>
      </c>
      <c r="E112" s="4">
        <v>40</v>
      </c>
      <c r="F112" s="2" t="s">
        <v>9</v>
      </c>
      <c r="G112" s="2" t="s">
        <v>2771</v>
      </c>
      <c r="H112" s="4">
        <v>1140.6199999999999</v>
      </c>
      <c r="I112" t="str">
        <f t="shared" si="1"/>
        <v>HARPTERRANCE</v>
      </c>
    </row>
    <row r="113" spans="1:9">
      <c r="A113" s="2" t="s">
        <v>172</v>
      </c>
      <c r="B113" s="3">
        <v>42166</v>
      </c>
      <c r="C113" s="2" t="s">
        <v>173</v>
      </c>
      <c r="D113" s="2" t="s">
        <v>174</v>
      </c>
      <c r="E113" s="4">
        <v>40</v>
      </c>
      <c r="F113" s="2" t="s">
        <v>9</v>
      </c>
      <c r="G113" s="2" t="s">
        <v>2771</v>
      </c>
      <c r="H113" s="4">
        <v>1490.44</v>
      </c>
      <c r="I113" t="str">
        <f t="shared" si="1"/>
        <v>ROLANDRUFUS</v>
      </c>
    </row>
    <row r="114" spans="1:9">
      <c r="A114" s="2" t="s">
        <v>591</v>
      </c>
      <c r="B114" s="3">
        <v>42166</v>
      </c>
      <c r="C114" s="2" t="s">
        <v>592</v>
      </c>
      <c r="D114" s="2" t="s">
        <v>317</v>
      </c>
      <c r="E114" s="4">
        <v>40</v>
      </c>
      <c r="F114" s="2" t="s">
        <v>9</v>
      </c>
      <c r="G114" s="2" t="s">
        <v>2771</v>
      </c>
      <c r="H114" s="4">
        <v>2001.36</v>
      </c>
      <c r="I114" t="str">
        <f t="shared" si="1"/>
        <v>VARVELSTEVEN</v>
      </c>
    </row>
    <row r="115" spans="1:9">
      <c r="A115" s="2" t="s">
        <v>706</v>
      </c>
      <c r="B115" s="3">
        <v>42166</v>
      </c>
      <c r="C115" s="2" t="s">
        <v>119</v>
      </c>
      <c r="D115" s="2" t="s">
        <v>707</v>
      </c>
      <c r="E115" s="4">
        <v>40</v>
      </c>
      <c r="F115" s="2" t="s">
        <v>9</v>
      </c>
      <c r="G115" s="2" t="s">
        <v>2771</v>
      </c>
      <c r="H115" s="4">
        <v>1383.39</v>
      </c>
      <c r="I115" t="str">
        <f t="shared" si="1"/>
        <v>HUTCHINSONLILIAN</v>
      </c>
    </row>
    <row r="116" spans="1:9">
      <c r="A116" s="2" t="s">
        <v>755</v>
      </c>
      <c r="B116" s="3">
        <v>42166</v>
      </c>
      <c r="C116" s="2" t="s">
        <v>756</v>
      </c>
      <c r="D116" s="2" t="s">
        <v>83</v>
      </c>
      <c r="E116" s="4">
        <v>240</v>
      </c>
      <c r="F116" s="2" t="s">
        <v>9</v>
      </c>
      <c r="G116" s="2" t="s">
        <v>2771</v>
      </c>
      <c r="H116" s="4">
        <v>3916.44</v>
      </c>
      <c r="I116" t="str">
        <f t="shared" si="1"/>
        <v>WOMACKROBERT</v>
      </c>
    </row>
    <row r="117" spans="1:9">
      <c r="A117" s="2" t="s">
        <v>775</v>
      </c>
      <c r="B117" s="3">
        <v>42166</v>
      </c>
      <c r="C117" s="2" t="s">
        <v>776</v>
      </c>
      <c r="D117" s="2" t="s">
        <v>270</v>
      </c>
      <c r="E117" s="4">
        <v>40</v>
      </c>
      <c r="F117" s="2" t="s">
        <v>9</v>
      </c>
      <c r="G117" s="2" t="s">
        <v>2771</v>
      </c>
      <c r="H117" s="4">
        <v>1379.83</v>
      </c>
      <c r="I117" t="str">
        <f t="shared" si="1"/>
        <v>REISINGKENNETH</v>
      </c>
    </row>
    <row r="118" spans="1:9">
      <c r="A118" s="2" t="s">
        <v>1370</v>
      </c>
      <c r="B118" s="3">
        <v>42166</v>
      </c>
      <c r="C118" s="2" t="s">
        <v>1371</v>
      </c>
      <c r="D118" s="2" t="s">
        <v>1372</v>
      </c>
      <c r="E118" s="4">
        <v>-40</v>
      </c>
      <c r="F118" s="2" t="s">
        <v>9</v>
      </c>
      <c r="G118" s="2" t="s">
        <v>2771</v>
      </c>
      <c r="H118" s="4">
        <v>-1077.32</v>
      </c>
      <c r="I118" t="str">
        <f t="shared" si="1"/>
        <v>FOWLERJOEY</v>
      </c>
    </row>
    <row r="119" spans="1:9">
      <c r="A119" s="2" t="s">
        <v>1478</v>
      </c>
      <c r="B119" s="3">
        <v>42166</v>
      </c>
      <c r="C119" s="2" t="s">
        <v>1479</v>
      </c>
      <c r="D119" s="2" t="s">
        <v>39</v>
      </c>
      <c r="E119" s="4">
        <v>40</v>
      </c>
      <c r="F119" s="2" t="s">
        <v>9</v>
      </c>
      <c r="G119" s="2" t="s">
        <v>2771</v>
      </c>
      <c r="H119" s="4">
        <v>1168.6300000000001</v>
      </c>
      <c r="I119" t="str">
        <f t="shared" si="1"/>
        <v>COPELANDTHOMAS</v>
      </c>
    </row>
    <row r="120" spans="1:9">
      <c r="A120" s="2" t="s">
        <v>1595</v>
      </c>
      <c r="B120" s="3">
        <v>42166</v>
      </c>
      <c r="C120" s="2" t="s">
        <v>1596</v>
      </c>
      <c r="D120" s="2" t="s">
        <v>135</v>
      </c>
      <c r="E120" s="4">
        <v>40</v>
      </c>
      <c r="F120" s="2" t="s">
        <v>9</v>
      </c>
      <c r="G120" s="2" t="s">
        <v>2771</v>
      </c>
      <c r="H120" s="4">
        <v>3605.76</v>
      </c>
      <c r="I120" t="str">
        <f t="shared" si="1"/>
        <v>STANTONJOHN</v>
      </c>
    </row>
    <row r="121" spans="1:9">
      <c r="A121" s="2" t="s">
        <v>1859</v>
      </c>
      <c r="B121" s="3">
        <v>42166</v>
      </c>
      <c r="C121" s="2" t="s">
        <v>1860</v>
      </c>
      <c r="D121" s="2" t="s">
        <v>610</v>
      </c>
      <c r="E121" s="4">
        <v>3.17</v>
      </c>
      <c r="F121" s="2" t="s">
        <v>9</v>
      </c>
      <c r="G121" s="2" t="s">
        <v>2771</v>
      </c>
      <c r="H121" s="4">
        <v>76.41</v>
      </c>
      <c r="I121" t="str">
        <f t="shared" si="1"/>
        <v>LITTON JENSENKENDALL</v>
      </c>
    </row>
    <row r="122" spans="1:9">
      <c r="A122" s="2" t="s">
        <v>2060</v>
      </c>
      <c r="B122" s="3">
        <v>42166</v>
      </c>
      <c r="C122" s="2" t="s">
        <v>2061</v>
      </c>
      <c r="D122" s="2" t="s">
        <v>317</v>
      </c>
      <c r="E122" s="4">
        <v>81</v>
      </c>
      <c r="F122" s="2" t="s">
        <v>9</v>
      </c>
      <c r="G122" s="2" t="s">
        <v>2771</v>
      </c>
      <c r="H122" s="4">
        <v>5089.83</v>
      </c>
      <c r="I122" t="str">
        <f t="shared" si="1"/>
        <v>DUSHSTEVEN</v>
      </c>
    </row>
    <row r="123" spans="1:9">
      <c r="A123" s="2" t="s">
        <v>2234</v>
      </c>
      <c r="B123" s="3">
        <v>42166</v>
      </c>
      <c r="C123" s="2" t="s">
        <v>2235</v>
      </c>
      <c r="D123" s="2" t="s">
        <v>2236</v>
      </c>
      <c r="E123" s="4">
        <v>8</v>
      </c>
      <c r="F123" s="2" t="s">
        <v>9</v>
      </c>
      <c r="G123" s="2" t="s">
        <v>2771</v>
      </c>
      <c r="H123" s="4">
        <v>93.47</v>
      </c>
      <c r="I123" t="str">
        <f t="shared" si="1"/>
        <v>DABNEYFLOYD</v>
      </c>
    </row>
    <row r="124" spans="1:9">
      <c r="A124" s="2" t="s">
        <v>148</v>
      </c>
      <c r="B124" s="3">
        <v>42180</v>
      </c>
      <c r="C124" s="2" t="s">
        <v>149</v>
      </c>
      <c r="D124" s="2" t="s">
        <v>150</v>
      </c>
      <c r="E124" s="4">
        <v>40</v>
      </c>
      <c r="F124" s="2" t="s">
        <v>9</v>
      </c>
      <c r="G124" s="2" t="s">
        <v>2771</v>
      </c>
      <c r="H124" s="4">
        <v>1090.45</v>
      </c>
      <c r="I124" t="str">
        <f t="shared" si="1"/>
        <v>HARMONMARTIN</v>
      </c>
    </row>
    <row r="125" spans="1:9">
      <c r="A125" s="2" t="s">
        <v>558</v>
      </c>
      <c r="B125" s="3">
        <v>42180</v>
      </c>
      <c r="C125" s="2" t="s">
        <v>559</v>
      </c>
      <c r="D125" s="2" t="s">
        <v>144</v>
      </c>
      <c r="E125" s="4">
        <v>147.58000000000001</v>
      </c>
      <c r="F125" s="2" t="s">
        <v>9</v>
      </c>
      <c r="G125" s="2" t="s">
        <v>2771</v>
      </c>
      <c r="H125" s="4">
        <v>3326.38</v>
      </c>
      <c r="I125" t="str">
        <f t="shared" si="1"/>
        <v>RALEYJAMES</v>
      </c>
    </row>
    <row r="126" spans="1:9">
      <c r="A126" s="2" t="s">
        <v>664</v>
      </c>
      <c r="B126" s="3">
        <v>42180</v>
      </c>
      <c r="C126" s="2" t="s">
        <v>665</v>
      </c>
      <c r="D126" s="2" t="s">
        <v>666</v>
      </c>
      <c r="E126" s="4">
        <v>40</v>
      </c>
      <c r="F126" s="2" t="s">
        <v>9</v>
      </c>
      <c r="G126" s="2" t="s">
        <v>2771</v>
      </c>
      <c r="H126" s="4">
        <v>983.61</v>
      </c>
      <c r="I126" t="str">
        <f t="shared" si="1"/>
        <v>CAASIREX</v>
      </c>
    </row>
    <row r="127" spans="1:9">
      <c r="A127" s="2" t="s">
        <v>711</v>
      </c>
      <c r="B127" s="3">
        <v>42180</v>
      </c>
      <c r="C127" s="2" t="s">
        <v>712</v>
      </c>
      <c r="D127" s="2" t="s">
        <v>39</v>
      </c>
      <c r="E127" s="4">
        <v>40</v>
      </c>
      <c r="F127" s="2" t="s">
        <v>9</v>
      </c>
      <c r="G127" s="2" t="s">
        <v>2771</v>
      </c>
      <c r="H127" s="4">
        <v>1227.06</v>
      </c>
      <c r="I127" t="str">
        <f t="shared" si="1"/>
        <v>POTTSTHOMAS</v>
      </c>
    </row>
    <row r="128" spans="1:9">
      <c r="A128" s="2" t="s">
        <v>950</v>
      </c>
      <c r="B128" s="3">
        <v>42180</v>
      </c>
      <c r="C128" s="2" t="s">
        <v>951</v>
      </c>
      <c r="D128" s="2" t="s">
        <v>285</v>
      </c>
      <c r="E128" s="4">
        <v>40</v>
      </c>
      <c r="F128" s="2" t="s">
        <v>9</v>
      </c>
      <c r="G128" s="2" t="s">
        <v>2771</v>
      </c>
      <c r="H128" s="4">
        <v>983.61</v>
      </c>
      <c r="I128" t="str">
        <f t="shared" si="1"/>
        <v>KARRASWILLIAM</v>
      </c>
    </row>
    <row r="129" spans="1:9">
      <c r="A129" s="2" t="s">
        <v>1274</v>
      </c>
      <c r="B129" s="3">
        <v>42180</v>
      </c>
      <c r="C129" s="2" t="s">
        <v>1275</v>
      </c>
      <c r="D129" s="2" t="s">
        <v>917</v>
      </c>
      <c r="E129" s="4">
        <v>40</v>
      </c>
      <c r="F129" s="2" t="s">
        <v>9</v>
      </c>
      <c r="G129" s="2" t="s">
        <v>2771</v>
      </c>
      <c r="H129" s="4">
        <v>963.62</v>
      </c>
      <c r="I129" t="str">
        <f t="shared" si="1"/>
        <v>BOLLERMANGRAHAM</v>
      </c>
    </row>
    <row r="130" spans="1:9">
      <c r="A130" s="2" t="s">
        <v>1276</v>
      </c>
      <c r="B130" s="3">
        <v>42180</v>
      </c>
      <c r="C130" s="2" t="s">
        <v>1277</v>
      </c>
      <c r="D130" s="2" t="s">
        <v>308</v>
      </c>
      <c r="E130" s="4">
        <v>40</v>
      </c>
      <c r="F130" s="2" t="s">
        <v>9</v>
      </c>
      <c r="G130" s="2" t="s">
        <v>2771</v>
      </c>
      <c r="H130" s="4">
        <v>2243.52</v>
      </c>
      <c r="I130" t="str">
        <f t="shared" si="1"/>
        <v>SHUPINGMARY</v>
      </c>
    </row>
    <row r="131" spans="1:9">
      <c r="A131" s="2" t="s">
        <v>1480</v>
      </c>
      <c r="B131" s="3">
        <v>42180</v>
      </c>
      <c r="C131" s="2" t="s">
        <v>1481</v>
      </c>
      <c r="D131" s="2" t="s">
        <v>1006</v>
      </c>
      <c r="E131" s="4">
        <v>147.07</v>
      </c>
      <c r="F131" s="2" t="s">
        <v>9</v>
      </c>
      <c r="G131" s="2" t="s">
        <v>2771</v>
      </c>
      <c r="H131" s="4">
        <v>2000.31</v>
      </c>
      <c r="I131" t="str">
        <f t="shared" ref="I131:I194" si="2">CONCATENATE(C131,D131)</f>
        <v>THURMANEUGENE</v>
      </c>
    </row>
    <row r="132" spans="1:9">
      <c r="A132" s="2" t="s">
        <v>2078</v>
      </c>
      <c r="B132" s="3">
        <v>42180</v>
      </c>
      <c r="C132" s="2" t="s">
        <v>2079</v>
      </c>
      <c r="D132" s="2" t="s">
        <v>2080</v>
      </c>
      <c r="E132" s="4">
        <v>43.08</v>
      </c>
      <c r="F132" s="2" t="s">
        <v>9</v>
      </c>
      <c r="G132" s="2" t="s">
        <v>2771</v>
      </c>
      <c r="H132" s="4">
        <v>642.82000000000005</v>
      </c>
      <c r="I132" t="str">
        <f t="shared" si="2"/>
        <v>NIPPERCARI</v>
      </c>
    </row>
    <row r="133" spans="1:9">
      <c r="A133" s="2" t="s">
        <v>503</v>
      </c>
      <c r="B133" s="3">
        <v>42194</v>
      </c>
      <c r="C133" s="2" t="s">
        <v>504</v>
      </c>
      <c r="D133" s="2" t="s">
        <v>505</v>
      </c>
      <c r="E133" s="4">
        <v>40</v>
      </c>
      <c r="F133" s="2" t="s">
        <v>9</v>
      </c>
      <c r="G133" s="2" t="s">
        <v>2771</v>
      </c>
      <c r="H133" s="4">
        <v>1004.48</v>
      </c>
      <c r="I133" t="str">
        <f t="shared" si="2"/>
        <v>STEIDLEYKATHLENE</v>
      </c>
    </row>
    <row r="134" spans="1:9">
      <c r="A134" s="2" t="s">
        <v>525</v>
      </c>
      <c r="B134" s="3">
        <v>42194</v>
      </c>
      <c r="C134" s="2" t="s">
        <v>55</v>
      </c>
      <c r="D134" s="2" t="s">
        <v>526</v>
      </c>
      <c r="E134" s="4">
        <v>983</v>
      </c>
      <c r="F134" s="2" t="s">
        <v>218</v>
      </c>
      <c r="G134" s="2" t="s">
        <v>2774</v>
      </c>
      <c r="H134" s="4">
        <v>21288.44</v>
      </c>
      <c r="I134" t="str">
        <f t="shared" si="2"/>
        <v>MOOREMARTIE</v>
      </c>
    </row>
    <row r="135" spans="1:9">
      <c r="A135" s="2" t="s">
        <v>595</v>
      </c>
      <c r="B135" s="3">
        <v>42194</v>
      </c>
      <c r="C135" s="2" t="s">
        <v>596</v>
      </c>
      <c r="D135" s="2" t="s">
        <v>597</v>
      </c>
      <c r="E135" s="4">
        <v>40</v>
      </c>
      <c r="F135" s="2" t="s">
        <v>9</v>
      </c>
      <c r="G135" s="2" t="s">
        <v>2771</v>
      </c>
      <c r="H135" s="4">
        <v>2045.63</v>
      </c>
      <c r="I135" t="str">
        <f t="shared" si="2"/>
        <v>REZAEIHAMID</v>
      </c>
    </row>
    <row r="136" spans="1:9">
      <c r="A136" s="2" t="s">
        <v>671</v>
      </c>
      <c r="B136" s="3">
        <v>42194</v>
      </c>
      <c r="C136" s="2" t="s">
        <v>672</v>
      </c>
      <c r="D136" s="2" t="s">
        <v>214</v>
      </c>
      <c r="E136" s="4">
        <v>40</v>
      </c>
      <c r="F136" s="2" t="s">
        <v>9</v>
      </c>
      <c r="G136" s="2" t="s">
        <v>2771</v>
      </c>
      <c r="H136" s="4">
        <v>1337.49</v>
      </c>
      <c r="I136" t="str">
        <f t="shared" si="2"/>
        <v>ROSEERIC</v>
      </c>
    </row>
    <row r="137" spans="1:9">
      <c r="A137" s="2" t="s">
        <v>952</v>
      </c>
      <c r="B137" s="3">
        <v>42194</v>
      </c>
      <c r="C137" s="2" t="s">
        <v>953</v>
      </c>
      <c r="D137" s="2" t="s">
        <v>489</v>
      </c>
      <c r="E137" s="4">
        <v>40</v>
      </c>
      <c r="F137" s="2" t="s">
        <v>9</v>
      </c>
      <c r="G137" s="2" t="s">
        <v>2771</v>
      </c>
      <c r="H137" s="4">
        <v>575.67999999999995</v>
      </c>
      <c r="I137" t="str">
        <f t="shared" si="2"/>
        <v>SERCEYFREDERICK</v>
      </c>
    </row>
    <row r="138" spans="1:9">
      <c r="A138" s="2" t="s">
        <v>1265</v>
      </c>
      <c r="B138" s="3">
        <v>42194</v>
      </c>
      <c r="C138" s="2" t="s">
        <v>1186</v>
      </c>
      <c r="D138" s="2" t="s">
        <v>68</v>
      </c>
      <c r="E138" s="4">
        <v>213.7</v>
      </c>
      <c r="F138" s="2" t="s">
        <v>9</v>
      </c>
      <c r="G138" s="2" t="s">
        <v>2771</v>
      </c>
      <c r="H138" s="4">
        <v>2586.35</v>
      </c>
      <c r="I138" t="str">
        <f t="shared" si="2"/>
        <v>GRIFFINCHARLES</v>
      </c>
    </row>
    <row r="139" spans="1:9">
      <c r="A139" s="2" t="s">
        <v>1913</v>
      </c>
      <c r="B139" s="3">
        <v>42194</v>
      </c>
      <c r="C139" s="2" t="s">
        <v>1914</v>
      </c>
      <c r="D139" s="2" t="s">
        <v>1831</v>
      </c>
      <c r="E139" s="4">
        <v>40</v>
      </c>
      <c r="F139" s="2" t="s">
        <v>9</v>
      </c>
      <c r="G139" s="2" t="s">
        <v>2771</v>
      </c>
      <c r="H139" s="4">
        <v>1067.6600000000001</v>
      </c>
      <c r="I139" t="str">
        <f t="shared" si="2"/>
        <v>BOURQUEBRANDON</v>
      </c>
    </row>
    <row r="140" spans="1:9">
      <c r="A140" s="2" t="s">
        <v>2024</v>
      </c>
      <c r="B140" s="3">
        <v>42194</v>
      </c>
      <c r="C140" s="2" t="s">
        <v>841</v>
      </c>
      <c r="D140" s="2" t="s">
        <v>1515</v>
      </c>
      <c r="E140" s="4">
        <v>0.72</v>
      </c>
      <c r="F140" s="2" t="s">
        <v>9</v>
      </c>
      <c r="G140" s="2" t="s">
        <v>2771</v>
      </c>
      <c r="H140" s="4">
        <v>8.94</v>
      </c>
      <c r="I140" t="str">
        <f t="shared" si="2"/>
        <v>ALEXANDERCRYSTAL</v>
      </c>
    </row>
    <row r="141" spans="1:9">
      <c r="A141" s="2" t="s">
        <v>2063</v>
      </c>
      <c r="B141" s="3">
        <v>42194</v>
      </c>
      <c r="C141" s="2" t="s">
        <v>2064</v>
      </c>
      <c r="D141" s="2" t="s">
        <v>332</v>
      </c>
      <c r="E141" s="4">
        <v>10.42</v>
      </c>
      <c r="F141" s="2" t="s">
        <v>9</v>
      </c>
      <c r="G141" s="2" t="s">
        <v>2771</v>
      </c>
      <c r="H141" s="4">
        <v>131.52000000000001</v>
      </c>
      <c r="I141" t="str">
        <f t="shared" si="2"/>
        <v>BRODERICKANDREW</v>
      </c>
    </row>
    <row r="142" spans="1:9">
      <c r="A142" s="2" t="s">
        <v>274</v>
      </c>
      <c r="B142" s="3">
        <v>42208</v>
      </c>
      <c r="C142" s="2" t="s">
        <v>275</v>
      </c>
      <c r="D142" s="2" t="s">
        <v>276</v>
      </c>
      <c r="E142" s="4">
        <v>40</v>
      </c>
      <c r="F142" s="2" t="s">
        <v>9</v>
      </c>
      <c r="G142" s="2" t="s">
        <v>2771</v>
      </c>
      <c r="H142" s="4">
        <v>1620.14</v>
      </c>
      <c r="I142" t="str">
        <f t="shared" si="2"/>
        <v>DORVALJOANN</v>
      </c>
    </row>
    <row r="143" spans="1:9">
      <c r="A143" s="2" t="s">
        <v>347</v>
      </c>
      <c r="B143" s="3">
        <v>42208</v>
      </c>
      <c r="C143" s="2" t="s">
        <v>312</v>
      </c>
      <c r="D143" s="2" t="s">
        <v>348</v>
      </c>
      <c r="E143" s="4">
        <v>40</v>
      </c>
      <c r="F143" s="2" t="s">
        <v>9</v>
      </c>
      <c r="G143" s="2" t="s">
        <v>2771</v>
      </c>
      <c r="H143" s="4">
        <v>1878.11</v>
      </c>
      <c r="I143" t="str">
        <f t="shared" si="2"/>
        <v>MARZAKEILEEN</v>
      </c>
    </row>
    <row r="144" spans="1:9">
      <c r="A144" s="2" t="s">
        <v>500</v>
      </c>
      <c r="B144" s="3">
        <v>42208</v>
      </c>
      <c r="C144" s="2" t="s">
        <v>501</v>
      </c>
      <c r="D144" s="2" t="s">
        <v>502</v>
      </c>
      <c r="E144" s="4">
        <v>40</v>
      </c>
      <c r="F144" s="2" t="s">
        <v>9</v>
      </c>
      <c r="G144" s="2" t="s">
        <v>2771</v>
      </c>
      <c r="H144" s="4">
        <v>827.88</v>
      </c>
      <c r="I144" t="str">
        <f t="shared" si="2"/>
        <v>MANKERLAROSE</v>
      </c>
    </row>
    <row r="145" spans="1:9">
      <c r="A145" s="2" t="s">
        <v>637</v>
      </c>
      <c r="B145" s="3">
        <v>42208</v>
      </c>
      <c r="C145" s="2" t="s">
        <v>638</v>
      </c>
      <c r="D145" s="2" t="s">
        <v>39</v>
      </c>
      <c r="E145" s="4">
        <v>40</v>
      </c>
      <c r="F145" s="2" t="s">
        <v>9</v>
      </c>
      <c r="G145" s="2" t="s">
        <v>2771</v>
      </c>
      <c r="H145" s="4">
        <v>983.61</v>
      </c>
      <c r="I145" t="str">
        <f t="shared" si="2"/>
        <v>SIMMONSTHOMAS</v>
      </c>
    </row>
    <row r="146" spans="1:9">
      <c r="A146" s="2" t="s">
        <v>673</v>
      </c>
      <c r="B146" s="3">
        <v>42208</v>
      </c>
      <c r="C146" s="2" t="s">
        <v>674</v>
      </c>
      <c r="D146" s="2" t="s">
        <v>371</v>
      </c>
      <c r="E146" s="4">
        <v>40</v>
      </c>
      <c r="F146" s="2" t="s">
        <v>9</v>
      </c>
      <c r="G146" s="2" t="s">
        <v>2771</v>
      </c>
      <c r="H146" s="4">
        <v>1535.38</v>
      </c>
      <c r="I146" t="str">
        <f t="shared" si="2"/>
        <v>WISCORALPH</v>
      </c>
    </row>
    <row r="147" spans="1:9">
      <c r="A147" s="2" t="s">
        <v>981</v>
      </c>
      <c r="B147" s="3">
        <v>42208</v>
      </c>
      <c r="C147" s="2" t="s">
        <v>982</v>
      </c>
      <c r="D147" s="2" t="s">
        <v>983</v>
      </c>
      <c r="E147" s="4">
        <v>224</v>
      </c>
      <c r="F147" s="2" t="s">
        <v>9</v>
      </c>
      <c r="G147" s="2" t="s">
        <v>2771</v>
      </c>
      <c r="H147" s="4">
        <v>5000.28</v>
      </c>
      <c r="I147" t="str">
        <f t="shared" si="2"/>
        <v>NEWSOME POWELLEMILY</v>
      </c>
    </row>
    <row r="148" spans="1:9">
      <c r="A148" s="2" t="s">
        <v>1283</v>
      </c>
      <c r="B148" s="3">
        <v>42208</v>
      </c>
      <c r="C148" s="2" t="s">
        <v>1026</v>
      </c>
      <c r="D148" s="2" t="s">
        <v>56</v>
      </c>
      <c r="E148" s="4">
        <v>40</v>
      </c>
      <c r="F148" s="2" t="s">
        <v>9</v>
      </c>
      <c r="G148" s="2" t="s">
        <v>2771</v>
      </c>
      <c r="H148" s="4">
        <v>1052.5999999999999</v>
      </c>
      <c r="I148" t="str">
        <f t="shared" si="2"/>
        <v>KENNEDYMICHAEL</v>
      </c>
    </row>
    <row r="149" spans="1:9">
      <c r="A149" s="2" t="s">
        <v>1444</v>
      </c>
      <c r="B149" s="3">
        <v>42208</v>
      </c>
      <c r="C149" s="2" t="s">
        <v>1445</v>
      </c>
      <c r="D149" s="2" t="s">
        <v>257</v>
      </c>
      <c r="E149" s="4">
        <v>40</v>
      </c>
      <c r="F149" s="2" t="s">
        <v>9</v>
      </c>
      <c r="G149" s="2" t="s">
        <v>2771</v>
      </c>
      <c r="H149" s="4">
        <v>785.55</v>
      </c>
      <c r="I149" t="str">
        <f t="shared" si="2"/>
        <v>ALVAREZJESSE</v>
      </c>
    </row>
    <row r="150" spans="1:9">
      <c r="A150" s="2" t="s">
        <v>1813</v>
      </c>
      <c r="B150" s="3">
        <v>42208</v>
      </c>
      <c r="C150" s="2" t="s">
        <v>1814</v>
      </c>
      <c r="D150" s="2" t="s">
        <v>409</v>
      </c>
      <c r="E150" s="4">
        <v>160</v>
      </c>
      <c r="F150" s="2" t="s">
        <v>9</v>
      </c>
      <c r="G150" s="2" t="s">
        <v>2771</v>
      </c>
      <c r="H150" s="4">
        <v>4434.3599999999997</v>
      </c>
      <c r="I150" t="str">
        <f t="shared" si="2"/>
        <v>STACKSTEPHEN</v>
      </c>
    </row>
    <row r="151" spans="1:9">
      <c r="A151" s="2" t="s">
        <v>1986</v>
      </c>
      <c r="B151" s="3">
        <v>42208</v>
      </c>
      <c r="C151" s="2" t="s">
        <v>1987</v>
      </c>
      <c r="D151" s="2" t="s">
        <v>732</v>
      </c>
      <c r="E151" s="4">
        <v>6.5</v>
      </c>
      <c r="F151" s="2" t="s">
        <v>9</v>
      </c>
      <c r="G151" s="2" t="s">
        <v>2771</v>
      </c>
      <c r="H151" s="4">
        <v>117.13</v>
      </c>
      <c r="I151" t="str">
        <f t="shared" si="2"/>
        <v>MARTONKELLY</v>
      </c>
    </row>
    <row r="152" spans="1:9">
      <c r="A152" s="2" t="s">
        <v>2038</v>
      </c>
      <c r="B152" s="3">
        <v>42208</v>
      </c>
      <c r="C152" s="2" t="s">
        <v>1181</v>
      </c>
      <c r="D152" s="2" t="s">
        <v>2039</v>
      </c>
      <c r="E152" s="4">
        <v>3.08</v>
      </c>
      <c r="F152" s="2" t="s">
        <v>9</v>
      </c>
      <c r="G152" s="2" t="s">
        <v>2771</v>
      </c>
      <c r="H152" s="4">
        <v>35.950000000000003</v>
      </c>
      <c r="I152" t="str">
        <f t="shared" si="2"/>
        <v>GONZALEZBERNARDO</v>
      </c>
    </row>
    <row r="153" spans="1:9">
      <c r="A153" s="2" t="s">
        <v>2051</v>
      </c>
      <c r="B153" s="3">
        <v>42208</v>
      </c>
      <c r="C153" s="2" t="s">
        <v>2052</v>
      </c>
      <c r="D153" s="2" t="s">
        <v>317</v>
      </c>
      <c r="E153" s="4">
        <v>108.17</v>
      </c>
      <c r="F153" s="2" t="s">
        <v>9</v>
      </c>
      <c r="G153" s="2" t="s">
        <v>2771</v>
      </c>
      <c r="H153" s="4">
        <v>2938.18</v>
      </c>
      <c r="I153" t="str">
        <f t="shared" si="2"/>
        <v>ELLIOTTSTEVEN</v>
      </c>
    </row>
    <row r="154" spans="1:9">
      <c r="A154" s="2" t="s">
        <v>2250</v>
      </c>
      <c r="B154" s="3">
        <v>42208</v>
      </c>
      <c r="C154" s="2" t="s">
        <v>2251</v>
      </c>
      <c r="D154" s="2" t="s">
        <v>2252</v>
      </c>
      <c r="E154" s="4">
        <v>24.67</v>
      </c>
      <c r="F154" s="2" t="s">
        <v>9</v>
      </c>
      <c r="G154" s="2" t="s">
        <v>2771</v>
      </c>
      <c r="H154" s="4">
        <v>311.44</v>
      </c>
      <c r="I154" t="str">
        <f t="shared" si="2"/>
        <v>REFOURPITA</v>
      </c>
    </row>
    <row r="155" spans="1:9">
      <c r="A155" s="2" t="s">
        <v>2273</v>
      </c>
      <c r="B155" s="3">
        <v>42208</v>
      </c>
      <c r="C155" s="2" t="s">
        <v>2274</v>
      </c>
      <c r="D155" s="2" t="s">
        <v>2275</v>
      </c>
      <c r="E155" s="4">
        <v>24</v>
      </c>
      <c r="F155" s="2" t="s">
        <v>9</v>
      </c>
      <c r="G155" s="2" t="s">
        <v>2771</v>
      </c>
      <c r="H155" s="4">
        <v>418.85</v>
      </c>
      <c r="I155" t="str">
        <f t="shared" si="2"/>
        <v>LOFTUSCURTIS</v>
      </c>
    </row>
    <row r="156" spans="1:9">
      <c r="A156" s="2" t="s">
        <v>51</v>
      </c>
      <c r="B156" s="3">
        <v>42222</v>
      </c>
      <c r="C156" s="2" t="s">
        <v>52</v>
      </c>
      <c r="D156" s="2" t="s">
        <v>53</v>
      </c>
      <c r="E156" s="4">
        <v>262.3</v>
      </c>
      <c r="F156" s="2" t="s">
        <v>9</v>
      </c>
      <c r="G156" s="2" t="s">
        <v>2771</v>
      </c>
      <c r="H156" s="4">
        <v>11693.35</v>
      </c>
      <c r="I156" t="str">
        <f t="shared" si="2"/>
        <v>BRYANROGER</v>
      </c>
    </row>
    <row r="157" spans="1:9">
      <c r="A157" s="2" t="s">
        <v>237</v>
      </c>
      <c r="B157" s="3">
        <v>42222</v>
      </c>
      <c r="C157" s="2" t="s">
        <v>238</v>
      </c>
      <c r="D157" s="2" t="s">
        <v>239</v>
      </c>
      <c r="E157" s="4">
        <v>40</v>
      </c>
      <c r="F157" s="2" t="s">
        <v>9</v>
      </c>
      <c r="G157" s="2" t="s">
        <v>2771</v>
      </c>
      <c r="H157" s="4">
        <v>1552.95</v>
      </c>
      <c r="I157" t="str">
        <f t="shared" si="2"/>
        <v>MERCERDOUG</v>
      </c>
    </row>
    <row r="158" spans="1:9">
      <c r="A158" s="2" t="s">
        <v>294</v>
      </c>
      <c r="B158" s="3">
        <v>42222</v>
      </c>
      <c r="C158" s="2" t="s">
        <v>295</v>
      </c>
      <c r="D158" s="2" t="s">
        <v>296</v>
      </c>
      <c r="E158" s="4">
        <v>40</v>
      </c>
      <c r="F158" s="2" t="s">
        <v>9</v>
      </c>
      <c r="G158" s="2" t="s">
        <v>2771</v>
      </c>
      <c r="H158" s="4">
        <v>1232.99</v>
      </c>
      <c r="I158" t="str">
        <f t="shared" si="2"/>
        <v>GLASSCHRISTY</v>
      </c>
    </row>
    <row r="159" spans="1:9">
      <c r="A159" s="2" t="s">
        <v>327</v>
      </c>
      <c r="B159" s="3">
        <v>42222</v>
      </c>
      <c r="C159" s="2" t="s">
        <v>328</v>
      </c>
      <c r="D159" s="2" t="s">
        <v>329</v>
      </c>
      <c r="E159" s="4">
        <v>40</v>
      </c>
      <c r="F159" s="2" t="s">
        <v>9</v>
      </c>
      <c r="G159" s="2" t="s">
        <v>2771</v>
      </c>
      <c r="H159" s="4">
        <v>1999.36</v>
      </c>
      <c r="I159" t="str">
        <f t="shared" si="2"/>
        <v>WISHARTTHOR</v>
      </c>
    </row>
    <row r="160" spans="1:9">
      <c r="A160" s="2" t="s">
        <v>543</v>
      </c>
      <c r="B160" s="3">
        <v>42222</v>
      </c>
      <c r="C160" s="2" t="s">
        <v>544</v>
      </c>
      <c r="D160" s="2" t="s">
        <v>545</v>
      </c>
      <c r="E160" s="4">
        <v>30.83</v>
      </c>
      <c r="F160" s="2" t="s">
        <v>9</v>
      </c>
      <c r="G160" s="2" t="s">
        <v>2771</v>
      </c>
      <c r="H160" s="4">
        <v>700.14</v>
      </c>
      <c r="I160" t="str">
        <f t="shared" si="2"/>
        <v>CALIFFLINDA</v>
      </c>
    </row>
    <row r="161" spans="1:9">
      <c r="A161" s="2" t="s">
        <v>543</v>
      </c>
      <c r="B161" s="3">
        <v>42222</v>
      </c>
      <c r="C161" s="2" t="s">
        <v>544</v>
      </c>
      <c r="D161" s="2" t="s">
        <v>545</v>
      </c>
      <c r="E161" s="4">
        <v>30.83</v>
      </c>
      <c r="F161" s="2" t="s">
        <v>9</v>
      </c>
      <c r="G161" s="2" t="s">
        <v>2771</v>
      </c>
      <c r="H161" s="4">
        <v>700.14</v>
      </c>
      <c r="I161" t="str">
        <f t="shared" si="2"/>
        <v>CALIFFLINDA</v>
      </c>
    </row>
    <row r="162" spans="1:9">
      <c r="A162" s="2" t="s">
        <v>852</v>
      </c>
      <c r="B162" s="3">
        <v>42222</v>
      </c>
      <c r="C162" s="2" t="s">
        <v>853</v>
      </c>
      <c r="D162" s="2" t="s">
        <v>56</v>
      </c>
      <c r="E162" s="4">
        <v>40</v>
      </c>
      <c r="F162" s="2" t="s">
        <v>9</v>
      </c>
      <c r="G162" s="2" t="s">
        <v>2771</v>
      </c>
      <c r="H162" s="4">
        <v>1960.32</v>
      </c>
      <c r="I162" t="str">
        <f t="shared" si="2"/>
        <v>DYBEVICKMICHAEL</v>
      </c>
    </row>
    <row r="163" spans="1:9">
      <c r="A163" s="2" t="s">
        <v>900</v>
      </c>
      <c r="B163" s="3">
        <v>42222</v>
      </c>
      <c r="C163" s="2" t="s">
        <v>901</v>
      </c>
      <c r="D163" s="2" t="s">
        <v>135</v>
      </c>
      <c r="E163" s="4">
        <v>40</v>
      </c>
      <c r="F163" s="2" t="s">
        <v>9</v>
      </c>
      <c r="G163" s="2" t="s">
        <v>2771</v>
      </c>
      <c r="H163" s="4">
        <v>1168.6300000000001</v>
      </c>
      <c r="I163" t="str">
        <f t="shared" si="2"/>
        <v>HAUSEJOHN</v>
      </c>
    </row>
    <row r="164" spans="1:9">
      <c r="A164" s="2" t="s">
        <v>1120</v>
      </c>
      <c r="B164" s="3">
        <v>42222</v>
      </c>
      <c r="C164" s="2" t="s">
        <v>1121</v>
      </c>
      <c r="D164" s="2" t="s">
        <v>135</v>
      </c>
      <c r="E164" s="4">
        <v>40</v>
      </c>
      <c r="F164" s="2" t="s">
        <v>9</v>
      </c>
      <c r="G164" s="2" t="s">
        <v>2771</v>
      </c>
      <c r="H164" s="4">
        <v>1261.74</v>
      </c>
      <c r="I164" t="str">
        <f t="shared" si="2"/>
        <v>WEBERJOHN</v>
      </c>
    </row>
    <row r="165" spans="1:9">
      <c r="A165" s="2" t="s">
        <v>1289</v>
      </c>
      <c r="B165" s="3">
        <v>42222</v>
      </c>
      <c r="C165" s="2" t="s">
        <v>213</v>
      </c>
      <c r="D165" s="2" t="s">
        <v>1290</v>
      </c>
      <c r="E165" s="4">
        <v>40</v>
      </c>
      <c r="F165" s="2" t="s">
        <v>9</v>
      </c>
      <c r="G165" s="2" t="s">
        <v>2771</v>
      </c>
      <c r="H165" s="4">
        <v>698.92</v>
      </c>
      <c r="I165" t="str">
        <f t="shared" si="2"/>
        <v>HARRISARCHIE</v>
      </c>
    </row>
    <row r="166" spans="1:9">
      <c r="A166" s="2" t="s">
        <v>2017</v>
      </c>
      <c r="B166" s="3">
        <v>42222</v>
      </c>
      <c r="C166" s="2" t="s">
        <v>2018</v>
      </c>
      <c r="D166" s="2" t="s">
        <v>2019</v>
      </c>
      <c r="E166" s="4">
        <v>10.7</v>
      </c>
      <c r="F166" s="2" t="s">
        <v>9</v>
      </c>
      <c r="G166" s="2" t="s">
        <v>2771</v>
      </c>
      <c r="H166" s="4">
        <v>137.12</v>
      </c>
      <c r="I166" t="str">
        <f t="shared" si="2"/>
        <v>CARPENTERLORRAINE</v>
      </c>
    </row>
    <row r="167" spans="1:9">
      <c r="A167" s="2" t="s">
        <v>2268</v>
      </c>
      <c r="B167" s="3">
        <v>42222</v>
      </c>
      <c r="C167" s="2" t="s">
        <v>2269</v>
      </c>
      <c r="D167" s="2" t="s">
        <v>688</v>
      </c>
      <c r="E167" s="4">
        <v>18.5</v>
      </c>
      <c r="F167" s="2" t="s">
        <v>9</v>
      </c>
      <c r="G167" s="2" t="s">
        <v>2771</v>
      </c>
      <c r="H167" s="4">
        <v>215.69</v>
      </c>
      <c r="I167" t="str">
        <f t="shared" si="2"/>
        <v>HENDERSONJUSTIN</v>
      </c>
    </row>
    <row r="168" spans="1:9">
      <c r="A168" s="2" t="s">
        <v>2035</v>
      </c>
      <c r="B168" s="3">
        <v>42226</v>
      </c>
      <c r="C168" s="2" t="s">
        <v>2036</v>
      </c>
      <c r="D168" s="2" t="s">
        <v>2037</v>
      </c>
      <c r="E168" s="4">
        <v>9.25</v>
      </c>
      <c r="F168" s="2" t="s">
        <v>9</v>
      </c>
      <c r="G168" s="2" t="s">
        <v>2771</v>
      </c>
      <c r="H168" s="4">
        <v>107.84</v>
      </c>
      <c r="I168" t="str">
        <f t="shared" si="2"/>
        <v>BROWNINGTROY</v>
      </c>
    </row>
    <row r="169" spans="1:9">
      <c r="A169" s="2" t="s">
        <v>142</v>
      </c>
      <c r="B169" s="3">
        <v>42236</v>
      </c>
      <c r="C169" s="2" t="s">
        <v>143</v>
      </c>
      <c r="D169" s="2" t="s">
        <v>144</v>
      </c>
      <c r="E169" s="4">
        <v>40</v>
      </c>
      <c r="F169" s="2" t="s">
        <v>9</v>
      </c>
      <c r="G169" s="2" t="s">
        <v>2771</v>
      </c>
      <c r="H169" s="4">
        <v>1273.8</v>
      </c>
      <c r="I169" t="str">
        <f t="shared" si="2"/>
        <v>EARNHARTJAMES</v>
      </c>
    </row>
    <row r="170" spans="1:9">
      <c r="A170" s="2" t="s">
        <v>259</v>
      </c>
      <c r="B170" s="3">
        <v>42236</v>
      </c>
      <c r="C170" s="2" t="s">
        <v>26</v>
      </c>
      <c r="D170" s="2" t="s">
        <v>260</v>
      </c>
      <c r="E170" s="4">
        <v>40</v>
      </c>
      <c r="F170" s="2" t="s">
        <v>9</v>
      </c>
      <c r="G170" s="2" t="s">
        <v>2771</v>
      </c>
      <c r="H170" s="4">
        <v>1658.19</v>
      </c>
      <c r="I170" t="str">
        <f t="shared" si="2"/>
        <v>CRAWFORDALLEN</v>
      </c>
    </row>
    <row r="171" spans="1:9">
      <c r="A171" s="2" t="s">
        <v>294</v>
      </c>
      <c r="B171" s="3">
        <v>42236</v>
      </c>
      <c r="C171" s="2" t="s">
        <v>295</v>
      </c>
      <c r="D171" s="2" t="s">
        <v>296</v>
      </c>
      <c r="E171" s="4">
        <v>-40</v>
      </c>
      <c r="F171" s="2" t="s">
        <v>9</v>
      </c>
      <c r="G171" s="2" t="s">
        <v>2771</v>
      </c>
      <c r="H171" s="4">
        <v>-1232.99</v>
      </c>
      <c r="I171" t="str">
        <f t="shared" si="2"/>
        <v>GLASSCHRISTY</v>
      </c>
    </row>
    <row r="172" spans="1:9">
      <c r="A172" s="2" t="s">
        <v>294</v>
      </c>
      <c r="B172" s="3">
        <v>42236</v>
      </c>
      <c r="C172" s="2" t="s">
        <v>295</v>
      </c>
      <c r="D172" s="2" t="s">
        <v>296</v>
      </c>
      <c r="E172" s="4">
        <v>40</v>
      </c>
      <c r="F172" s="2" t="s">
        <v>9</v>
      </c>
      <c r="G172" s="2" t="s">
        <v>2771</v>
      </c>
      <c r="H172" s="4">
        <v>1232.99</v>
      </c>
      <c r="I172" t="str">
        <f t="shared" si="2"/>
        <v>GLASSCHRISTY</v>
      </c>
    </row>
    <row r="173" spans="1:9">
      <c r="A173" s="2" t="s">
        <v>398</v>
      </c>
      <c r="B173" s="3">
        <v>42236</v>
      </c>
      <c r="C173" s="2" t="s">
        <v>157</v>
      </c>
      <c r="D173" s="2" t="s">
        <v>399</v>
      </c>
      <c r="E173" s="4">
        <v>40</v>
      </c>
      <c r="F173" s="2" t="s">
        <v>9</v>
      </c>
      <c r="G173" s="2" t="s">
        <v>2771</v>
      </c>
      <c r="H173" s="4">
        <v>1072.1400000000001</v>
      </c>
      <c r="I173" t="str">
        <f t="shared" si="2"/>
        <v>SMITHBRAWNER</v>
      </c>
    </row>
    <row r="174" spans="1:9">
      <c r="A174" s="2" t="s">
        <v>787</v>
      </c>
      <c r="B174" s="3">
        <v>42236</v>
      </c>
      <c r="C174" s="2" t="s">
        <v>228</v>
      </c>
      <c r="D174" s="2" t="s">
        <v>21</v>
      </c>
      <c r="E174" s="4">
        <v>240</v>
      </c>
      <c r="F174" s="2" t="s">
        <v>9</v>
      </c>
      <c r="G174" s="2" t="s">
        <v>2771</v>
      </c>
      <c r="H174" s="4">
        <v>4235.54</v>
      </c>
      <c r="I174" t="str">
        <f t="shared" si="2"/>
        <v>WILSONDAVID</v>
      </c>
    </row>
    <row r="175" spans="1:9">
      <c r="A175" s="2" t="s">
        <v>1386</v>
      </c>
      <c r="B175" s="3">
        <v>42236</v>
      </c>
      <c r="C175" s="2" t="s">
        <v>1387</v>
      </c>
      <c r="D175" s="2" t="s">
        <v>1388</v>
      </c>
      <c r="E175" s="4">
        <v>40</v>
      </c>
      <c r="F175" s="2" t="s">
        <v>9</v>
      </c>
      <c r="G175" s="2" t="s">
        <v>2771</v>
      </c>
      <c r="H175" s="4">
        <v>3103.56</v>
      </c>
      <c r="I175" t="str">
        <f t="shared" si="2"/>
        <v>SHALLEYNICOLLE</v>
      </c>
    </row>
    <row r="176" spans="1:9">
      <c r="A176" s="2" t="s">
        <v>1697</v>
      </c>
      <c r="B176" s="3">
        <v>42236</v>
      </c>
      <c r="C176" s="2" t="s">
        <v>843</v>
      </c>
      <c r="D176" s="2" t="s">
        <v>1698</v>
      </c>
      <c r="E176" s="4">
        <v>24.87</v>
      </c>
      <c r="F176" s="2" t="s">
        <v>9</v>
      </c>
      <c r="G176" s="2" t="s">
        <v>2771</v>
      </c>
      <c r="H176" s="4">
        <v>1408.96</v>
      </c>
      <c r="I176" t="str">
        <f t="shared" si="2"/>
        <v>HILLJANICE</v>
      </c>
    </row>
    <row r="177" spans="1:9">
      <c r="A177" s="2" t="s">
        <v>1952</v>
      </c>
      <c r="B177" s="3">
        <v>42236</v>
      </c>
      <c r="C177" s="2" t="s">
        <v>1953</v>
      </c>
      <c r="D177" s="2" t="s">
        <v>1954</v>
      </c>
      <c r="E177" s="4">
        <v>142.94999999999999</v>
      </c>
      <c r="F177" s="2" t="s">
        <v>9</v>
      </c>
      <c r="G177" s="2" t="s">
        <v>2771</v>
      </c>
      <c r="H177" s="4">
        <v>2663.93</v>
      </c>
      <c r="I177" t="str">
        <f t="shared" si="2"/>
        <v>PLEMONSSEAN</v>
      </c>
    </row>
    <row r="178" spans="1:9">
      <c r="A178" s="2" t="s">
        <v>203</v>
      </c>
      <c r="B178" s="3">
        <v>42250</v>
      </c>
      <c r="C178" s="2" t="s">
        <v>204</v>
      </c>
      <c r="D178" s="2" t="s">
        <v>205</v>
      </c>
      <c r="E178" s="4">
        <v>280</v>
      </c>
      <c r="F178" s="2" t="s">
        <v>9</v>
      </c>
      <c r="G178" s="2" t="s">
        <v>2771</v>
      </c>
      <c r="H178" s="4">
        <v>8655.02</v>
      </c>
      <c r="I178" t="str">
        <f t="shared" si="2"/>
        <v>BUNTINGDONALD</v>
      </c>
    </row>
    <row r="179" spans="1:9">
      <c r="A179" s="2" t="s">
        <v>500</v>
      </c>
      <c r="B179" s="3">
        <v>42250</v>
      </c>
      <c r="C179" s="2" t="s">
        <v>501</v>
      </c>
      <c r="D179" s="2" t="s">
        <v>502</v>
      </c>
      <c r="E179" s="4">
        <v>182.48</v>
      </c>
      <c r="F179" s="2" t="s">
        <v>9</v>
      </c>
      <c r="G179" s="2" t="s">
        <v>2771</v>
      </c>
      <c r="H179" s="4">
        <v>3776.88</v>
      </c>
      <c r="I179" t="str">
        <f t="shared" si="2"/>
        <v>MANKERLAROSE</v>
      </c>
    </row>
    <row r="180" spans="1:9">
      <c r="A180" s="2" t="s">
        <v>580</v>
      </c>
      <c r="B180" s="3">
        <v>42250</v>
      </c>
      <c r="C180" s="2" t="s">
        <v>581</v>
      </c>
      <c r="D180" s="2" t="s">
        <v>582</v>
      </c>
      <c r="E180" s="4">
        <v>40</v>
      </c>
      <c r="F180" s="2" t="s">
        <v>9</v>
      </c>
      <c r="G180" s="2" t="s">
        <v>2771</v>
      </c>
      <c r="H180" s="4">
        <v>1025.27</v>
      </c>
      <c r="I180" t="str">
        <f t="shared" si="2"/>
        <v>OSBORNERHONDA</v>
      </c>
    </row>
    <row r="181" spans="1:9">
      <c r="A181" s="2" t="s">
        <v>681</v>
      </c>
      <c r="B181" s="3">
        <v>42250</v>
      </c>
      <c r="C181" s="2" t="s">
        <v>125</v>
      </c>
      <c r="D181" s="2" t="s">
        <v>682</v>
      </c>
      <c r="E181" s="4">
        <v>100.75</v>
      </c>
      <c r="F181" s="2" t="s">
        <v>9</v>
      </c>
      <c r="G181" s="2" t="s">
        <v>2771</v>
      </c>
      <c r="H181" s="4">
        <v>1385.7</v>
      </c>
      <c r="I181" t="str">
        <f t="shared" si="2"/>
        <v>WALKERBENJAMIN</v>
      </c>
    </row>
    <row r="182" spans="1:9">
      <c r="A182" s="2" t="s">
        <v>1004</v>
      </c>
      <c r="B182" s="3">
        <v>42250</v>
      </c>
      <c r="C182" s="2" t="s">
        <v>1005</v>
      </c>
      <c r="D182" s="2" t="s">
        <v>1006</v>
      </c>
      <c r="E182" s="4">
        <v>40</v>
      </c>
      <c r="F182" s="2" t="s">
        <v>9</v>
      </c>
      <c r="G182" s="2" t="s">
        <v>2771</v>
      </c>
      <c r="H182" s="4">
        <v>953.57</v>
      </c>
      <c r="I182" t="str">
        <f t="shared" si="2"/>
        <v>GREENEUGENE</v>
      </c>
    </row>
    <row r="183" spans="1:9">
      <c r="A183" s="2" t="s">
        <v>1136</v>
      </c>
      <c r="B183" s="3">
        <v>42250</v>
      </c>
      <c r="C183" s="2" t="s">
        <v>1137</v>
      </c>
      <c r="D183" s="2" t="s">
        <v>1138</v>
      </c>
      <c r="E183" s="4">
        <v>40</v>
      </c>
      <c r="F183" s="2" t="s">
        <v>9</v>
      </c>
      <c r="G183" s="2" t="s">
        <v>2771</v>
      </c>
      <c r="H183" s="4">
        <v>1136.01</v>
      </c>
      <c r="I183" t="str">
        <f t="shared" si="2"/>
        <v>MONAGLEKATHLEEN</v>
      </c>
    </row>
    <row r="184" spans="1:9">
      <c r="A184" s="2" t="s">
        <v>1188</v>
      </c>
      <c r="B184" s="3">
        <v>42250</v>
      </c>
      <c r="C184" s="2" t="s">
        <v>1189</v>
      </c>
      <c r="D184" s="2" t="s">
        <v>1143</v>
      </c>
      <c r="E184" s="4">
        <v>40</v>
      </c>
      <c r="F184" s="2" t="s">
        <v>9</v>
      </c>
      <c r="G184" s="2" t="s">
        <v>2771</v>
      </c>
      <c r="H184" s="4">
        <v>1682.12</v>
      </c>
      <c r="I184" t="str">
        <f t="shared" si="2"/>
        <v>FIRSCHINGHERBERT</v>
      </c>
    </row>
    <row r="185" spans="1:9">
      <c r="A185" s="2" t="s">
        <v>1380</v>
      </c>
      <c r="B185" s="3">
        <v>42250</v>
      </c>
      <c r="C185" s="2" t="s">
        <v>1381</v>
      </c>
      <c r="D185" s="2" t="s">
        <v>430</v>
      </c>
      <c r="E185" s="4">
        <v>40</v>
      </c>
      <c r="F185" s="2" t="s">
        <v>9</v>
      </c>
      <c r="G185" s="2" t="s">
        <v>2771</v>
      </c>
      <c r="H185" s="4">
        <v>1032.79</v>
      </c>
      <c r="I185" t="str">
        <f t="shared" si="2"/>
        <v>MAXWELLDOUGLAS</v>
      </c>
    </row>
    <row r="186" spans="1:9">
      <c r="A186" s="2" t="s">
        <v>1492</v>
      </c>
      <c r="B186" s="3">
        <v>42250</v>
      </c>
      <c r="C186" s="2" t="s">
        <v>17</v>
      </c>
      <c r="D186" s="2" t="s">
        <v>56</v>
      </c>
      <c r="E186" s="4">
        <v>40</v>
      </c>
      <c r="F186" s="2" t="s">
        <v>9</v>
      </c>
      <c r="G186" s="2" t="s">
        <v>2771</v>
      </c>
      <c r="H186" s="4">
        <v>902.4</v>
      </c>
      <c r="I186" t="str">
        <f t="shared" si="2"/>
        <v>GORDONMICHAEL</v>
      </c>
    </row>
    <row r="187" spans="1:9">
      <c r="A187" s="2" t="s">
        <v>1493</v>
      </c>
      <c r="B187" s="3">
        <v>42250</v>
      </c>
      <c r="C187" s="2" t="s">
        <v>1494</v>
      </c>
      <c r="D187" s="2" t="s">
        <v>279</v>
      </c>
      <c r="E187" s="4">
        <v>40</v>
      </c>
      <c r="F187" s="2" t="s">
        <v>9</v>
      </c>
      <c r="G187" s="2" t="s">
        <v>2771</v>
      </c>
      <c r="H187" s="4">
        <v>902.4</v>
      </c>
      <c r="I187" t="str">
        <f t="shared" si="2"/>
        <v>HADSOCKGEORGE</v>
      </c>
    </row>
    <row r="188" spans="1:9">
      <c r="A188" s="2" t="s">
        <v>1715</v>
      </c>
      <c r="B188" s="3">
        <v>42250</v>
      </c>
      <c r="C188" s="2" t="s">
        <v>1716</v>
      </c>
      <c r="D188" s="2" t="s">
        <v>1081</v>
      </c>
      <c r="E188" s="4">
        <v>40</v>
      </c>
      <c r="F188" s="2" t="s">
        <v>9</v>
      </c>
      <c r="G188" s="2" t="s">
        <v>2771</v>
      </c>
      <c r="H188" s="4">
        <v>879.82</v>
      </c>
      <c r="I188" t="str">
        <f t="shared" si="2"/>
        <v>DARNOLDROY</v>
      </c>
    </row>
    <row r="189" spans="1:9">
      <c r="A189" s="2" t="s">
        <v>1756</v>
      </c>
      <c r="B189" s="3">
        <v>42250</v>
      </c>
      <c r="C189" s="2" t="s">
        <v>1757</v>
      </c>
      <c r="D189" s="2" t="s">
        <v>732</v>
      </c>
      <c r="E189" s="4">
        <v>133</v>
      </c>
      <c r="F189" s="2" t="s">
        <v>9</v>
      </c>
      <c r="G189" s="2" t="s">
        <v>2771</v>
      </c>
      <c r="H189" s="4">
        <v>3469.05</v>
      </c>
      <c r="I189" t="str">
        <f t="shared" si="2"/>
        <v>HAINESKELLY</v>
      </c>
    </row>
    <row r="190" spans="1:9">
      <c r="A190" s="2" t="s">
        <v>1842</v>
      </c>
      <c r="B190" s="3">
        <v>42250</v>
      </c>
      <c r="C190" s="2" t="s">
        <v>1843</v>
      </c>
      <c r="D190" s="2" t="s">
        <v>1353</v>
      </c>
      <c r="E190" s="4">
        <v>40</v>
      </c>
      <c r="F190" s="2" t="s">
        <v>9</v>
      </c>
      <c r="G190" s="2" t="s">
        <v>2771</v>
      </c>
      <c r="H190" s="4">
        <v>1673.23</v>
      </c>
      <c r="I190" t="str">
        <f t="shared" si="2"/>
        <v>HEFFNERSCOTT</v>
      </c>
    </row>
    <row r="191" spans="1:9">
      <c r="A191" s="2" t="s">
        <v>2184</v>
      </c>
      <c r="B191" s="3">
        <v>42250</v>
      </c>
      <c r="C191" s="2" t="s">
        <v>1353</v>
      </c>
      <c r="D191" s="2" t="s">
        <v>2185</v>
      </c>
      <c r="E191" s="4">
        <v>6.17</v>
      </c>
      <c r="F191" s="2" t="s">
        <v>9</v>
      </c>
      <c r="G191" s="2" t="s">
        <v>2771</v>
      </c>
      <c r="H191" s="4">
        <v>77.86</v>
      </c>
      <c r="I191" t="str">
        <f t="shared" si="2"/>
        <v>SCOTTSEBRENA</v>
      </c>
    </row>
    <row r="192" spans="1:9">
      <c r="A192" s="2" t="s">
        <v>2218</v>
      </c>
      <c r="B192" s="3">
        <v>42250</v>
      </c>
      <c r="C192" s="2" t="s">
        <v>496</v>
      </c>
      <c r="D192" s="2" t="s">
        <v>2219</v>
      </c>
      <c r="E192" s="4">
        <v>48.67</v>
      </c>
      <c r="F192" s="2" t="s">
        <v>9</v>
      </c>
      <c r="G192" s="2" t="s">
        <v>2771</v>
      </c>
      <c r="H192" s="4">
        <v>1169.8699999999999</v>
      </c>
      <c r="I192" t="str">
        <f t="shared" si="2"/>
        <v>GLOVERHAMPTON</v>
      </c>
    </row>
    <row r="193" spans="1:9">
      <c r="A193" s="2" t="s">
        <v>2229</v>
      </c>
      <c r="B193" s="3">
        <v>42250</v>
      </c>
      <c r="C193" s="2" t="s">
        <v>2230</v>
      </c>
      <c r="D193" s="2" t="s">
        <v>2231</v>
      </c>
      <c r="E193" s="4">
        <v>38.07</v>
      </c>
      <c r="F193" s="2" t="s">
        <v>9</v>
      </c>
      <c r="G193" s="2" t="s">
        <v>2771</v>
      </c>
      <c r="H193" s="4">
        <v>444.76</v>
      </c>
      <c r="I193" t="str">
        <f t="shared" si="2"/>
        <v>PATTIODARRELL</v>
      </c>
    </row>
    <row r="194" spans="1:9">
      <c r="A194" s="2" t="s">
        <v>1624</v>
      </c>
      <c r="B194" s="3">
        <v>42255</v>
      </c>
      <c r="C194" s="2" t="s">
        <v>1523</v>
      </c>
      <c r="D194" s="2" t="s">
        <v>338</v>
      </c>
      <c r="E194" s="4">
        <v>25.6</v>
      </c>
      <c r="F194" s="2" t="s">
        <v>9</v>
      </c>
      <c r="G194" s="2" t="s">
        <v>2771</v>
      </c>
      <c r="H194" s="4">
        <v>362.68</v>
      </c>
      <c r="I194" t="str">
        <f t="shared" si="2"/>
        <v>STEWARTCAROLYN</v>
      </c>
    </row>
    <row r="195" spans="1:9">
      <c r="A195" s="2" t="s">
        <v>1624</v>
      </c>
      <c r="B195" s="3">
        <v>42256</v>
      </c>
      <c r="C195" s="2" t="s">
        <v>1523</v>
      </c>
      <c r="D195" s="2" t="s">
        <v>338</v>
      </c>
      <c r="E195" s="4">
        <v>-25.6</v>
      </c>
      <c r="F195" s="2" t="s">
        <v>9</v>
      </c>
      <c r="G195" s="2" t="s">
        <v>2771</v>
      </c>
      <c r="H195" s="4">
        <v>-362.68</v>
      </c>
      <c r="I195" t="str">
        <f t="shared" ref="I195:I258" si="3">CONCATENATE(C195,D195)</f>
        <v>STEWARTCAROLYN</v>
      </c>
    </row>
    <row r="196" spans="1:9">
      <c r="A196" s="2" t="s">
        <v>233</v>
      </c>
      <c r="B196" s="3">
        <v>42264</v>
      </c>
      <c r="C196" s="2" t="s">
        <v>234</v>
      </c>
      <c r="D196" s="2" t="s">
        <v>235</v>
      </c>
      <c r="E196" s="4">
        <v>40</v>
      </c>
      <c r="F196" s="2" t="s">
        <v>9</v>
      </c>
      <c r="G196" s="2" t="s">
        <v>2771</v>
      </c>
      <c r="H196" s="4">
        <v>1072.1400000000001</v>
      </c>
      <c r="I196" t="str">
        <f t="shared" si="3"/>
        <v>HEWITTDOYLE</v>
      </c>
    </row>
    <row r="197" spans="1:9">
      <c r="A197" s="2" t="s">
        <v>588</v>
      </c>
      <c r="B197" s="3">
        <v>42264</v>
      </c>
      <c r="C197" s="2" t="s">
        <v>589</v>
      </c>
      <c r="D197" s="2" t="s">
        <v>590</v>
      </c>
      <c r="E197" s="4">
        <v>40</v>
      </c>
      <c r="F197" s="2" t="s">
        <v>9</v>
      </c>
      <c r="G197" s="2" t="s">
        <v>2771</v>
      </c>
      <c r="H197" s="4">
        <v>1044.75</v>
      </c>
      <c r="I197" t="str">
        <f t="shared" si="3"/>
        <v>STROTHERRITA</v>
      </c>
    </row>
    <row r="198" spans="1:9">
      <c r="A198" s="2" t="s">
        <v>966</v>
      </c>
      <c r="B198" s="3">
        <v>42264</v>
      </c>
      <c r="C198" s="2" t="s">
        <v>967</v>
      </c>
      <c r="D198" s="2" t="s">
        <v>56</v>
      </c>
      <c r="E198" s="4">
        <v>8</v>
      </c>
      <c r="F198" s="2" t="s">
        <v>9</v>
      </c>
      <c r="G198" s="2" t="s">
        <v>2771</v>
      </c>
      <c r="H198" s="4">
        <v>390.24</v>
      </c>
      <c r="I198" t="str">
        <f t="shared" si="3"/>
        <v>RUTTERMICHAEL</v>
      </c>
    </row>
    <row r="199" spans="1:9">
      <c r="A199" s="2" t="s">
        <v>1202</v>
      </c>
      <c r="B199" s="3">
        <v>42264</v>
      </c>
      <c r="C199" s="2" t="s">
        <v>512</v>
      </c>
      <c r="D199" s="2" t="s">
        <v>1203</v>
      </c>
      <c r="E199" s="4">
        <v>40</v>
      </c>
      <c r="F199" s="2" t="s">
        <v>9</v>
      </c>
      <c r="G199" s="2" t="s">
        <v>2771</v>
      </c>
      <c r="H199" s="4">
        <v>611.65</v>
      </c>
      <c r="I199" t="str">
        <f t="shared" si="3"/>
        <v>BROWNTREVOR</v>
      </c>
    </row>
    <row r="200" spans="1:9">
      <c r="A200" s="2" t="s">
        <v>1209</v>
      </c>
      <c r="B200" s="3">
        <v>42264</v>
      </c>
      <c r="C200" s="2" t="s">
        <v>437</v>
      </c>
      <c r="D200" s="2" t="s">
        <v>1210</v>
      </c>
      <c r="E200" s="4">
        <v>40</v>
      </c>
      <c r="F200" s="2" t="s">
        <v>9</v>
      </c>
      <c r="G200" s="2" t="s">
        <v>2771</v>
      </c>
      <c r="H200" s="4">
        <v>849.5</v>
      </c>
      <c r="I200" t="str">
        <f t="shared" si="3"/>
        <v>JACKSONDWRIGHT</v>
      </c>
    </row>
    <row r="201" spans="1:9">
      <c r="A201" s="2" t="s">
        <v>1300</v>
      </c>
      <c r="B201" s="3">
        <v>42264</v>
      </c>
      <c r="C201" s="2" t="s">
        <v>1301</v>
      </c>
      <c r="D201" s="2" t="s">
        <v>949</v>
      </c>
      <c r="E201" s="4">
        <v>40</v>
      </c>
      <c r="F201" s="2" t="s">
        <v>9</v>
      </c>
      <c r="G201" s="2" t="s">
        <v>2771</v>
      </c>
      <c r="H201" s="4">
        <v>3483.31</v>
      </c>
      <c r="I201" t="str">
        <f t="shared" si="3"/>
        <v>BLACKBURNRUSSELL</v>
      </c>
    </row>
    <row r="202" spans="1:9">
      <c r="A202" s="2" t="s">
        <v>1624</v>
      </c>
      <c r="B202" s="3">
        <v>42264</v>
      </c>
      <c r="C202" s="2" t="s">
        <v>1523</v>
      </c>
      <c r="D202" s="2" t="s">
        <v>338</v>
      </c>
      <c r="E202" s="4">
        <v>1.6</v>
      </c>
      <c r="F202" s="2" t="s">
        <v>9</v>
      </c>
      <c r="G202" s="2" t="s">
        <v>2771</v>
      </c>
      <c r="H202" s="4">
        <v>22.67</v>
      </c>
      <c r="I202" t="str">
        <f t="shared" si="3"/>
        <v>STEWARTCAROLYN</v>
      </c>
    </row>
    <row r="203" spans="1:9">
      <c r="A203" s="2" t="s">
        <v>1925</v>
      </c>
      <c r="B203" s="3">
        <v>42264</v>
      </c>
      <c r="C203" s="2" t="s">
        <v>1926</v>
      </c>
      <c r="D203" s="2" t="s">
        <v>56</v>
      </c>
      <c r="E203" s="4">
        <v>12.34</v>
      </c>
      <c r="F203" s="2" t="s">
        <v>9</v>
      </c>
      <c r="G203" s="2" t="s">
        <v>2771</v>
      </c>
      <c r="H203" s="4">
        <v>72.05</v>
      </c>
      <c r="I203" t="str">
        <f t="shared" si="3"/>
        <v>DICKSONMICHAEL</v>
      </c>
    </row>
    <row r="204" spans="1:9">
      <c r="A204" s="2" t="s">
        <v>2206</v>
      </c>
      <c r="B204" s="3">
        <v>42264</v>
      </c>
      <c r="C204" s="2" t="s">
        <v>2207</v>
      </c>
      <c r="D204" s="2" t="s">
        <v>2057</v>
      </c>
      <c r="E204" s="4">
        <v>43.17</v>
      </c>
      <c r="F204" s="2" t="s">
        <v>9</v>
      </c>
      <c r="G204" s="2" t="s">
        <v>2771</v>
      </c>
      <c r="H204" s="4">
        <v>645.41</v>
      </c>
      <c r="I204" t="str">
        <f t="shared" si="3"/>
        <v>DELICATEJONATHAN</v>
      </c>
    </row>
    <row r="205" spans="1:9">
      <c r="A205" s="2" t="s">
        <v>186</v>
      </c>
      <c r="B205" s="3">
        <v>42278</v>
      </c>
      <c r="C205" s="2" t="s">
        <v>187</v>
      </c>
      <c r="D205" s="2" t="s">
        <v>39</v>
      </c>
      <c r="E205" s="4">
        <v>40</v>
      </c>
      <c r="F205" s="2" t="s">
        <v>9</v>
      </c>
      <c r="G205" s="2" t="s">
        <v>2771</v>
      </c>
      <c r="H205" s="4">
        <v>1154.94</v>
      </c>
      <c r="I205" t="str">
        <f t="shared" si="3"/>
        <v>MIKELLTHOMAS</v>
      </c>
    </row>
    <row r="206" spans="1:9">
      <c r="A206" s="2" t="s">
        <v>974</v>
      </c>
      <c r="B206" s="3">
        <v>42278</v>
      </c>
      <c r="C206" s="2" t="s">
        <v>571</v>
      </c>
      <c r="D206" s="2" t="s">
        <v>975</v>
      </c>
      <c r="E206" s="4">
        <v>40</v>
      </c>
      <c r="F206" s="2" t="s">
        <v>9</v>
      </c>
      <c r="G206" s="2" t="s">
        <v>2771</v>
      </c>
      <c r="H206" s="4">
        <v>869.01</v>
      </c>
      <c r="I206" t="str">
        <f t="shared" si="3"/>
        <v>TYSONDEMETRICA</v>
      </c>
    </row>
    <row r="207" spans="1:9">
      <c r="A207" s="2" t="s">
        <v>1058</v>
      </c>
      <c r="B207" s="3">
        <v>42278</v>
      </c>
      <c r="C207" s="2" t="s">
        <v>1059</v>
      </c>
      <c r="D207" s="2" t="s">
        <v>217</v>
      </c>
      <c r="E207" s="4">
        <v>40</v>
      </c>
      <c r="F207" s="2" t="s">
        <v>9</v>
      </c>
      <c r="G207" s="2" t="s">
        <v>2771</v>
      </c>
      <c r="H207" s="4">
        <v>1257.9100000000001</v>
      </c>
      <c r="I207" t="str">
        <f t="shared" si="3"/>
        <v>WYNNTRACEY</v>
      </c>
    </row>
    <row r="208" spans="1:9">
      <c r="A208" s="2" t="s">
        <v>1211</v>
      </c>
      <c r="B208" s="3">
        <v>42278</v>
      </c>
      <c r="C208" s="2" t="s">
        <v>99</v>
      </c>
      <c r="D208" s="2" t="s">
        <v>1212</v>
      </c>
      <c r="E208" s="4">
        <v>40</v>
      </c>
      <c r="F208" s="2" t="s">
        <v>9</v>
      </c>
      <c r="G208" s="2" t="s">
        <v>2771</v>
      </c>
      <c r="H208" s="4">
        <v>947.86</v>
      </c>
      <c r="I208" t="str">
        <f t="shared" si="3"/>
        <v>SPARKSSHIAN</v>
      </c>
    </row>
    <row r="209" spans="1:9">
      <c r="A209" s="2" t="s">
        <v>1306</v>
      </c>
      <c r="B209" s="3">
        <v>42278</v>
      </c>
      <c r="C209" s="2" t="s">
        <v>1307</v>
      </c>
      <c r="D209" s="2" t="s">
        <v>1308</v>
      </c>
      <c r="E209" s="4">
        <v>20</v>
      </c>
      <c r="F209" s="2" t="s">
        <v>9</v>
      </c>
      <c r="G209" s="2" t="s">
        <v>2771</v>
      </c>
      <c r="H209" s="4">
        <v>874.81</v>
      </c>
      <c r="I209" t="str">
        <f t="shared" si="3"/>
        <v>MORGANJOWELL</v>
      </c>
    </row>
    <row r="210" spans="1:9">
      <c r="A210" s="2" t="s">
        <v>1923</v>
      </c>
      <c r="B210" s="3">
        <v>42278</v>
      </c>
      <c r="C210" s="2" t="s">
        <v>1924</v>
      </c>
      <c r="D210" s="2" t="s">
        <v>1187</v>
      </c>
      <c r="E210" s="4">
        <v>119.33</v>
      </c>
      <c r="F210" s="2" t="s">
        <v>9</v>
      </c>
      <c r="G210" s="2" t="s">
        <v>2771</v>
      </c>
      <c r="H210" s="4">
        <v>3459.28</v>
      </c>
      <c r="I210" t="str">
        <f t="shared" si="3"/>
        <v>HERSEYCHAD</v>
      </c>
    </row>
    <row r="211" spans="1:9">
      <c r="A211" s="2" t="s">
        <v>2159</v>
      </c>
      <c r="B211" s="3">
        <v>42278</v>
      </c>
      <c r="C211" s="2" t="s">
        <v>2160</v>
      </c>
      <c r="D211" s="2" t="s">
        <v>144</v>
      </c>
      <c r="E211" s="4">
        <v>133.16999999999999</v>
      </c>
      <c r="F211" s="2" t="s">
        <v>9</v>
      </c>
      <c r="G211" s="2" t="s">
        <v>2771</v>
      </c>
      <c r="H211" s="4">
        <v>1972.94</v>
      </c>
      <c r="I211" t="str">
        <f t="shared" si="3"/>
        <v>RENNERJAMES</v>
      </c>
    </row>
    <row r="212" spans="1:9">
      <c r="A212" s="2" t="s">
        <v>2199</v>
      </c>
      <c r="B212" s="3">
        <v>42278</v>
      </c>
      <c r="C212" s="2" t="s">
        <v>2200</v>
      </c>
      <c r="D212" s="2" t="s">
        <v>135</v>
      </c>
      <c r="E212" s="4">
        <v>41.07</v>
      </c>
      <c r="F212" s="2" t="s">
        <v>9</v>
      </c>
      <c r="G212" s="2" t="s">
        <v>2771</v>
      </c>
      <c r="H212" s="4">
        <v>518.51</v>
      </c>
      <c r="I212" t="str">
        <f t="shared" si="3"/>
        <v>CULLINANJOHN</v>
      </c>
    </row>
    <row r="213" spans="1:9">
      <c r="A213" s="2" t="s">
        <v>2266</v>
      </c>
      <c r="B213" s="3">
        <v>42278</v>
      </c>
      <c r="C213" s="2" t="s">
        <v>2267</v>
      </c>
      <c r="D213" s="2" t="s">
        <v>135</v>
      </c>
      <c r="E213" s="4">
        <v>43.17</v>
      </c>
      <c r="F213" s="2" t="s">
        <v>9</v>
      </c>
      <c r="G213" s="2" t="s">
        <v>2771</v>
      </c>
      <c r="H213" s="4">
        <v>1504.61</v>
      </c>
      <c r="I213" t="str">
        <f t="shared" si="3"/>
        <v>SWATEKJOHN</v>
      </c>
    </row>
    <row r="214" spans="1:9">
      <c r="A214" s="2" t="s">
        <v>2287</v>
      </c>
      <c r="B214" s="3">
        <v>42278</v>
      </c>
      <c r="C214" s="2" t="s">
        <v>1908</v>
      </c>
      <c r="D214" s="2" t="s">
        <v>2288</v>
      </c>
      <c r="E214" s="4">
        <v>12.33</v>
      </c>
      <c r="F214" s="2" t="s">
        <v>9</v>
      </c>
      <c r="G214" s="2" t="s">
        <v>2771</v>
      </c>
      <c r="H214" s="4">
        <v>143.79</v>
      </c>
      <c r="I214" t="str">
        <f t="shared" si="3"/>
        <v>LEELEANN</v>
      </c>
    </row>
    <row r="215" spans="1:9">
      <c r="A215" s="2" t="s">
        <v>359</v>
      </c>
      <c r="B215" s="3">
        <v>42292</v>
      </c>
      <c r="C215" s="2" t="s">
        <v>360</v>
      </c>
      <c r="D215" s="2" t="s">
        <v>361</v>
      </c>
      <c r="E215" s="4">
        <v>207.88</v>
      </c>
      <c r="F215" s="2" t="s">
        <v>9</v>
      </c>
      <c r="G215" s="2" t="s">
        <v>2771</v>
      </c>
      <c r="H215" s="4">
        <v>4129.12</v>
      </c>
      <c r="I215" t="str">
        <f t="shared" si="3"/>
        <v>WOODINGSHARON</v>
      </c>
    </row>
    <row r="216" spans="1:9">
      <c r="A216" s="2" t="s">
        <v>511</v>
      </c>
      <c r="B216" s="3">
        <v>42292</v>
      </c>
      <c r="C216" s="2" t="s">
        <v>512</v>
      </c>
      <c r="D216" s="2" t="s">
        <v>513</v>
      </c>
      <c r="E216" s="4">
        <v>1045.02</v>
      </c>
      <c r="F216" s="2" t="s">
        <v>218</v>
      </c>
      <c r="G216" s="2" t="s">
        <v>2774</v>
      </c>
      <c r="H216" s="4">
        <v>25399.759999999998</v>
      </c>
      <c r="I216" t="str">
        <f t="shared" si="3"/>
        <v>BROWNCALVERT</v>
      </c>
    </row>
    <row r="217" spans="1:9">
      <c r="A217" s="2" t="s">
        <v>521</v>
      </c>
      <c r="B217" s="3">
        <v>42292</v>
      </c>
      <c r="C217" s="2" t="s">
        <v>522</v>
      </c>
      <c r="D217" s="2" t="s">
        <v>420</v>
      </c>
      <c r="E217" s="4">
        <v>1077.07</v>
      </c>
      <c r="F217" s="2" t="s">
        <v>218</v>
      </c>
      <c r="G217" s="2" t="s">
        <v>2774</v>
      </c>
      <c r="H217" s="4">
        <v>49611.41</v>
      </c>
      <c r="I217" t="str">
        <f t="shared" si="3"/>
        <v>LANEJEFFREY</v>
      </c>
    </row>
    <row r="218" spans="1:9">
      <c r="A218" s="2" t="s">
        <v>595</v>
      </c>
      <c r="B218" s="3">
        <v>42292</v>
      </c>
      <c r="C218" s="2" t="s">
        <v>596</v>
      </c>
      <c r="D218" s="2" t="s">
        <v>597</v>
      </c>
      <c r="E218" s="4">
        <v>191.4</v>
      </c>
      <c r="F218" s="2" t="s">
        <v>9</v>
      </c>
      <c r="G218" s="2" t="s">
        <v>2771</v>
      </c>
      <c r="H218" s="4">
        <v>9788.34</v>
      </c>
      <c r="I218" t="str">
        <f t="shared" si="3"/>
        <v>REZAEIHAMID</v>
      </c>
    </row>
    <row r="219" spans="1:9">
      <c r="A219" s="2" t="s">
        <v>683</v>
      </c>
      <c r="B219" s="3">
        <v>42292</v>
      </c>
      <c r="C219" s="2" t="s">
        <v>684</v>
      </c>
      <c r="D219" s="2" t="s">
        <v>685</v>
      </c>
      <c r="E219" s="4">
        <v>40</v>
      </c>
      <c r="F219" s="2" t="s">
        <v>9</v>
      </c>
      <c r="G219" s="2" t="s">
        <v>2771</v>
      </c>
      <c r="H219" s="4">
        <v>1563.38</v>
      </c>
      <c r="I219" t="str">
        <f t="shared" si="3"/>
        <v>BUCHANANKATRINA</v>
      </c>
    </row>
    <row r="220" spans="1:9">
      <c r="A220" s="2" t="s">
        <v>708</v>
      </c>
      <c r="B220" s="3">
        <v>42292</v>
      </c>
      <c r="C220" s="2" t="s">
        <v>709</v>
      </c>
      <c r="D220" s="2" t="s">
        <v>710</v>
      </c>
      <c r="E220" s="4">
        <v>9.83</v>
      </c>
      <c r="F220" s="2" t="s">
        <v>9</v>
      </c>
      <c r="G220" s="2" t="s">
        <v>2771</v>
      </c>
      <c r="H220" s="4">
        <v>191.5</v>
      </c>
      <c r="I220" t="str">
        <f t="shared" si="3"/>
        <v>ADKINSCAROL</v>
      </c>
    </row>
    <row r="221" spans="1:9">
      <c r="A221" s="2" t="s">
        <v>799</v>
      </c>
      <c r="B221" s="3">
        <v>42292</v>
      </c>
      <c r="C221" s="2" t="s">
        <v>800</v>
      </c>
      <c r="D221" s="2" t="s">
        <v>801</v>
      </c>
      <c r="E221" s="4">
        <v>40</v>
      </c>
      <c r="F221" s="2" t="s">
        <v>9</v>
      </c>
      <c r="G221" s="2" t="s">
        <v>2771</v>
      </c>
      <c r="H221" s="4">
        <v>1807.19</v>
      </c>
      <c r="I221" t="str">
        <f t="shared" si="3"/>
        <v>WILKENINGALAN</v>
      </c>
    </row>
    <row r="222" spans="1:9">
      <c r="A222" s="2" t="s">
        <v>1063</v>
      </c>
      <c r="B222" s="3">
        <v>42292</v>
      </c>
      <c r="C222" s="2" t="s">
        <v>1064</v>
      </c>
      <c r="D222" s="2" t="s">
        <v>550</v>
      </c>
      <c r="E222" s="4">
        <v>40</v>
      </c>
      <c r="F222" s="2" t="s">
        <v>9</v>
      </c>
      <c r="G222" s="2" t="s">
        <v>2771</v>
      </c>
      <c r="H222" s="4">
        <v>602.41999999999996</v>
      </c>
      <c r="I222" t="str">
        <f t="shared" si="3"/>
        <v>POEKEVIN</v>
      </c>
    </row>
    <row r="223" spans="1:9">
      <c r="A223" s="2" t="s">
        <v>1605</v>
      </c>
      <c r="B223" s="3">
        <v>42292</v>
      </c>
      <c r="C223" s="2" t="s">
        <v>1606</v>
      </c>
      <c r="D223" s="2" t="s">
        <v>545</v>
      </c>
      <c r="E223" s="4">
        <v>139.80000000000001</v>
      </c>
      <c r="F223" s="2" t="s">
        <v>9</v>
      </c>
      <c r="G223" s="2" t="s">
        <v>2771</v>
      </c>
      <c r="H223" s="4">
        <v>2218.11</v>
      </c>
      <c r="I223" t="str">
        <f t="shared" si="3"/>
        <v>CORBETTLINDA</v>
      </c>
    </row>
    <row r="224" spans="1:9">
      <c r="A224" s="2" t="s">
        <v>1871</v>
      </c>
      <c r="B224" s="3">
        <v>42292</v>
      </c>
      <c r="C224" s="2" t="s">
        <v>1872</v>
      </c>
      <c r="D224" s="2" t="s">
        <v>1873</v>
      </c>
      <c r="E224" s="4">
        <v>36.33</v>
      </c>
      <c r="F224" s="2" t="s">
        <v>9</v>
      </c>
      <c r="G224" s="2" t="s">
        <v>2771</v>
      </c>
      <c r="H224" s="4">
        <v>1440.49</v>
      </c>
      <c r="I224" t="str">
        <f t="shared" si="3"/>
        <v>PURDYKARA</v>
      </c>
    </row>
    <row r="225" spans="1:9">
      <c r="A225" s="2" t="s">
        <v>2016</v>
      </c>
      <c r="B225" s="3">
        <v>42292</v>
      </c>
      <c r="C225" s="2" t="s">
        <v>159</v>
      </c>
      <c r="D225" s="2" t="s">
        <v>537</v>
      </c>
      <c r="E225" s="4">
        <v>27.15</v>
      </c>
      <c r="F225" s="2" t="s">
        <v>9</v>
      </c>
      <c r="G225" s="2" t="s">
        <v>2771</v>
      </c>
      <c r="H225" s="4">
        <v>347.94</v>
      </c>
      <c r="I225" t="str">
        <f t="shared" si="3"/>
        <v>BELLTRAVIS</v>
      </c>
    </row>
    <row r="226" spans="1:9">
      <c r="A226" s="2" t="s">
        <v>2016</v>
      </c>
      <c r="B226" s="3">
        <v>42292</v>
      </c>
      <c r="C226" s="2" t="s">
        <v>159</v>
      </c>
      <c r="D226" s="2" t="s">
        <v>537</v>
      </c>
      <c r="E226" s="4">
        <v>6.17</v>
      </c>
      <c r="F226" s="2" t="s">
        <v>9</v>
      </c>
      <c r="G226" s="2" t="s">
        <v>2771</v>
      </c>
      <c r="H226" s="4">
        <v>79.03</v>
      </c>
      <c r="I226" t="str">
        <f t="shared" si="3"/>
        <v>BELLTRAVIS</v>
      </c>
    </row>
    <row r="227" spans="1:9">
      <c r="A227" s="2" t="s">
        <v>236</v>
      </c>
      <c r="B227" s="3">
        <v>42306</v>
      </c>
      <c r="C227" s="2" t="s">
        <v>92</v>
      </c>
      <c r="D227" s="2" t="s">
        <v>144</v>
      </c>
      <c r="E227" s="4">
        <v>40</v>
      </c>
      <c r="F227" s="2" t="s">
        <v>9</v>
      </c>
      <c r="G227" s="2" t="s">
        <v>2771</v>
      </c>
      <c r="H227" s="4">
        <v>1347.71</v>
      </c>
      <c r="I227" t="str">
        <f t="shared" si="3"/>
        <v>JOHNSJAMES</v>
      </c>
    </row>
    <row r="228" spans="1:9">
      <c r="A228" s="2" t="s">
        <v>662</v>
      </c>
      <c r="B228" s="3">
        <v>42306</v>
      </c>
      <c r="C228" s="2" t="s">
        <v>663</v>
      </c>
      <c r="D228" s="2" t="s">
        <v>144</v>
      </c>
      <c r="E228" s="4">
        <v>40</v>
      </c>
      <c r="F228" s="2" t="s">
        <v>9</v>
      </c>
      <c r="G228" s="2" t="s">
        <v>2771</v>
      </c>
      <c r="H228" s="4">
        <v>758.35</v>
      </c>
      <c r="I228" t="str">
        <f t="shared" si="3"/>
        <v>ALBRIGHTJAMES</v>
      </c>
    </row>
    <row r="229" spans="1:9">
      <c r="A229" s="2" t="s">
        <v>739</v>
      </c>
      <c r="B229" s="3">
        <v>42306</v>
      </c>
      <c r="C229" s="2" t="s">
        <v>740</v>
      </c>
      <c r="D229" s="2" t="s">
        <v>258</v>
      </c>
      <c r="E229" s="4">
        <v>40</v>
      </c>
      <c r="F229" s="2" t="s">
        <v>9</v>
      </c>
      <c r="G229" s="2" t="s">
        <v>2771</v>
      </c>
      <c r="H229" s="4">
        <v>1534.25</v>
      </c>
      <c r="I229" t="str">
        <f t="shared" si="3"/>
        <v>SMIERCIAKDANIEL</v>
      </c>
    </row>
    <row r="230" spans="1:9">
      <c r="A230" s="2" t="s">
        <v>871</v>
      </c>
      <c r="B230" s="3">
        <v>42306</v>
      </c>
      <c r="C230" s="2" t="s">
        <v>872</v>
      </c>
      <c r="D230" s="2" t="s">
        <v>873</v>
      </c>
      <c r="E230" s="4">
        <v>40</v>
      </c>
      <c r="F230" s="2" t="s">
        <v>9</v>
      </c>
      <c r="G230" s="2" t="s">
        <v>2771</v>
      </c>
      <c r="H230" s="4">
        <v>1414.28</v>
      </c>
      <c r="I230" t="str">
        <f t="shared" si="3"/>
        <v>DORSEYTIFFANY</v>
      </c>
    </row>
    <row r="231" spans="1:9">
      <c r="A231" s="2" t="s">
        <v>989</v>
      </c>
      <c r="B231" s="3">
        <v>42306</v>
      </c>
      <c r="C231" s="2" t="s">
        <v>990</v>
      </c>
      <c r="D231" s="2" t="s">
        <v>991</v>
      </c>
      <c r="E231" s="4">
        <v>40</v>
      </c>
      <c r="F231" s="2" t="s">
        <v>9</v>
      </c>
      <c r="G231" s="2" t="s">
        <v>2771</v>
      </c>
      <c r="H231" s="4">
        <v>833.89</v>
      </c>
      <c r="I231" t="str">
        <f t="shared" si="3"/>
        <v>BUCKAARON</v>
      </c>
    </row>
    <row r="232" spans="1:9">
      <c r="A232" s="2" t="s">
        <v>1518</v>
      </c>
      <c r="B232" s="3">
        <v>42306</v>
      </c>
      <c r="C232" s="2" t="s">
        <v>1519</v>
      </c>
      <c r="D232" s="2" t="s">
        <v>409</v>
      </c>
      <c r="E232" s="4">
        <v>40</v>
      </c>
      <c r="F232" s="2" t="s">
        <v>9</v>
      </c>
      <c r="G232" s="2" t="s">
        <v>2771</v>
      </c>
      <c r="H232" s="4">
        <v>1273.8</v>
      </c>
      <c r="I232" t="str">
        <f t="shared" si="3"/>
        <v>PAVAISTEPHEN</v>
      </c>
    </row>
    <row r="233" spans="1:9">
      <c r="A233" s="2" t="s">
        <v>75</v>
      </c>
      <c r="B233" s="3">
        <v>42320</v>
      </c>
      <c r="C233" s="2" t="s">
        <v>76</v>
      </c>
      <c r="D233" s="2" t="s">
        <v>77</v>
      </c>
      <c r="E233" s="4">
        <v>266.35000000000002</v>
      </c>
      <c r="F233" s="2" t="s">
        <v>9</v>
      </c>
      <c r="G233" s="2" t="s">
        <v>2771</v>
      </c>
      <c r="H233" s="4">
        <v>11164.55</v>
      </c>
      <c r="I233" t="str">
        <f t="shared" si="3"/>
        <v>BLACKWELLLAWRENCE</v>
      </c>
    </row>
    <row r="234" spans="1:9">
      <c r="A234" s="2" t="s">
        <v>158</v>
      </c>
      <c r="B234" s="3">
        <v>42320</v>
      </c>
      <c r="C234" s="2" t="s">
        <v>159</v>
      </c>
      <c r="D234" s="2" t="s">
        <v>160</v>
      </c>
      <c r="E234" s="4">
        <v>40</v>
      </c>
      <c r="F234" s="2" t="s">
        <v>9</v>
      </c>
      <c r="G234" s="2" t="s">
        <v>2771</v>
      </c>
      <c r="H234" s="4">
        <v>1115.99</v>
      </c>
      <c r="I234" t="str">
        <f t="shared" si="3"/>
        <v>BELLBILLY</v>
      </c>
    </row>
    <row r="235" spans="1:9">
      <c r="A235" s="2" t="s">
        <v>201</v>
      </c>
      <c r="B235" s="3">
        <v>42320</v>
      </c>
      <c r="C235" s="2" t="s">
        <v>202</v>
      </c>
      <c r="D235" s="2" t="s">
        <v>56</v>
      </c>
      <c r="E235" s="4">
        <v>266.93</v>
      </c>
      <c r="F235" s="2" t="s">
        <v>9</v>
      </c>
      <c r="G235" s="2" t="s">
        <v>2771</v>
      </c>
      <c r="H235" s="4">
        <v>6944.8</v>
      </c>
      <c r="I235" t="str">
        <f t="shared" si="3"/>
        <v>FEHERMICHAEL</v>
      </c>
    </row>
    <row r="236" spans="1:9">
      <c r="A236" s="2" t="s">
        <v>215</v>
      </c>
      <c r="B236" s="3">
        <v>42320</v>
      </c>
      <c r="C236" s="2" t="s">
        <v>216</v>
      </c>
      <c r="D236" s="2" t="s">
        <v>217</v>
      </c>
      <c r="E236" s="4">
        <v>40</v>
      </c>
      <c r="F236" s="2" t="s">
        <v>218</v>
      </c>
      <c r="G236" s="2" t="s">
        <v>2774</v>
      </c>
      <c r="H236" s="4">
        <v>959.42</v>
      </c>
      <c r="I236" t="str">
        <f t="shared" si="3"/>
        <v>HIGDONTRACEY</v>
      </c>
    </row>
    <row r="237" spans="1:9">
      <c r="A237" s="2" t="s">
        <v>253</v>
      </c>
      <c r="B237" s="3">
        <v>42320</v>
      </c>
      <c r="C237" s="2" t="s">
        <v>254</v>
      </c>
      <c r="D237" s="2" t="s">
        <v>255</v>
      </c>
      <c r="E237" s="4">
        <v>40</v>
      </c>
      <c r="F237" s="2" t="s">
        <v>9</v>
      </c>
      <c r="G237" s="2" t="s">
        <v>2771</v>
      </c>
      <c r="H237" s="4">
        <v>1246.45</v>
      </c>
      <c r="I237" t="str">
        <f t="shared" si="3"/>
        <v>SNYDERTAMMY</v>
      </c>
    </row>
    <row r="238" spans="1:9">
      <c r="A238" s="2" t="s">
        <v>514</v>
      </c>
      <c r="B238" s="3">
        <v>42320</v>
      </c>
      <c r="C238" s="2" t="s">
        <v>515</v>
      </c>
      <c r="D238" s="2" t="s">
        <v>516</v>
      </c>
      <c r="E238" s="4">
        <v>40</v>
      </c>
      <c r="F238" s="2" t="s">
        <v>218</v>
      </c>
      <c r="G238" s="2" t="s">
        <v>2774</v>
      </c>
      <c r="H238" s="4">
        <v>929.78</v>
      </c>
      <c r="I238" t="str">
        <f t="shared" si="3"/>
        <v>BUCKHOLZPAULA</v>
      </c>
    </row>
    <row r="239" spans="1:9">
      <c r="A239" s="2" t="s">
        <v>519</v>
      </c>
      <c r="B239" s="3">
        <v>42320</v>
      </c>
      <c r="C239" s="2" t="s">
        <v>437</v>
      </c>
      <c r="D239" s="2" t="s">
        <v>135</v>
      </c>
      <c r="E239" s="4">
        <v>40</v>
      </c>
      <c r="F239" s="2" t="s">
        <v>218</v>
      </c>
      <c r="G239" s="2" t="s">
        <v>2774</v>
      </c>
      <c r="H239" s="4">
        <v>1087.6099999999999</v>
      </c>
      <c r="I239" t="str">
        <f t="shared" si="3"/>
        <v>JACKSONJOHN</v>
      </c>
    </row>
    <row r="240" spans="1:9">
      <c r="A240" s="2" t="s">
        <v>523</v>
      </c>
      <c r="B240" s="3">
        <v>42320</v>
      </c>
      <c r="C240" s="2" t="s">
        <v>524</v>
      </c>
      <c r="D240" s="2" t="s">
        <v>56</v>
      </c>
      <c r="E240" s="4">
        <v>40</v>
      </c>
      <c r="F240" s="2" t="s">
        <v>218</v>
      </c>
      <c r="G240" s="2" t="s">
        <v>2774</v>
      </c>
      <c r="H240" s="4">
        <v>844.42</v>
      </c>
      <c r="I240" t="str">
        <f t="shared" si="3"/>
        <v>LOWERYMICHAEL</v>
      </c>
    </row>
    <row r="241" spans="1:9">
      <c r="A241" s="2" t="s">
        <v>531</v>
      </c>
      <c r="B241" s="3">
        <v>42320</v>
      </c>
      <c r="C241" s="2" t="s">
        <v>39</v>
      </c>
      <c r="D241" s="2" t="s">
        <v>532</v>
      </c>
      <c r="E241" s="4">
        <v>40</v>
      </c>
      <c r="F241" s="2" t="s">
        <v>218</v>
      </c>
      <c r="G241" s="2" t="s">
        <v>2774</v>
      </c>
      <c r="H241" s="4">
        <v>945.75</v>
      </c>
      <c r="I241" t="str">
        <f t="shared" si="3"/>
        <v>THOMASCOREY</v>
      </c>
    </row>
    <row r="242" spans="1:9">
      <c r="A242" s="2" t="s">
        <v>611</v>
      </c>
      <c r="B242" s="3">
        <v>42320</v>
      </c>
      <c r="C242" s="2" t="s">
        <v>612</v>
      </c>
      <c r="D242" s="2" t="s">
        <v>21</v>
      </c>
      <c r="E242" s="4">
        <v>266.97000000000003</v>
      </c>
      <c r="F242" s="2" t="s">
        <v>9</v>
      </c>
      <c r="G242" s="2" t="s">
        <v>2771</v>
      </c>
      <c r="H242" s="4">
        <v>5597.68</v>
      </c>
      <c r="I242" t="str">
        <f t="shared" si="3"/>
        <v>MCGEEDAVID</v>
      </c>
    </row>
    <row r="243" spans="1:9">
      <c r="A243" s="2" t="s">
        <v>643</v>
      </c>
      <c r="B243" s="3">
        <v>42320</v>
      </c>
      <c r="C243" s="2" t="s">
        <v>644</v>
      </c>
      <c r="D243" s="2" t="s">
        <v>285</v>
      </c>
      <c r="E243" s="4">
        <v>40</v>
      </c>
      <c r="F243" s="2" t="s">
        <v>9</v>
      </c>
      <c r="G243" s="2" t="s">
        <v>2771</v>
      </c>
      <c r="H243" s="4">
        <v>1572.54</v>
      </c>
      <c r="I243" t="str">
        <f t="shared" si="3"/>
        <v>JOHNSTONWILLIAM</v>
      </c>
    </row>
    <row r="244" spans="1:9">
      <c r="A244" s="2" t="s">
        <v>857</v>
      </c>
      <c r="B244" s="3">
        <v>42320</v>
      </c>
      <c r="C244" s="2" t="s">
        <v>660</v>
      </c>
      <c r="D244" s="2" t="s">
        <v>332</v>
      </c>
      <c r="E244" s="4">
        <v>24</v>
      </c>
      <c r="F244" s="2" t="s">
        <v>9</v>
      </c>
      <c r="G244" s="2" t="s">
        <v>2771</v>
      </c>
      <c r="H244" s="4">
        <v>460.48</v>
      </c>
      <c r="I244" t="str">
        <f t="shared" si="3"/>
        <v>BECKHAMANDREW</v>
      </c>
    </row>
    <row r="245" spans="1:9">
      <c r="A245" s="2" t="s">
        <v>859</v>
      </c>
      <c r="B245" s="3">
        <v>42320</v>
      </c>
      <c r="C245" s="2" t="s">
        <v>860</v>
      </c>
      <c r="D245" s="2" t="s">
        <v>861</v>
      </c>
      <c r="E245" s="4">
        <v>40</v>
      </c>
      <c r="F245" s="2" t="s">
        <v>218</v>
      </c>
      <c r="G245" s="2" t="s">
        <v>2774</v>
      </c>
      <c r="H245" s="4">
        <v>916.94</v>
      </c>
      <c r="I245" t="str">
        <f t="shared" si="3"/>
        <v>BREEDENWESLEY</v>
      </c>
    </row>
    <row r="246" spans="1:9">
      <c r="A246" s="2" t="s">
        <v>957</v>
      </c>
      <c r="B246" s="3">
        <v>42320</v>
      </c>
      <c r="C246" s="2" t="s">
        <v>958</v>
      </c>
      <c r="D246" s="2" t="s">
        <v>959</v>
      </c>
      <c r="E246" s="4">
        <v>18.850000000000001</v>
      </c>
      <c r="F246" s="2" t="s">
        <v>9</v>
      </c>
      <c r="G246" s="2" t="s">
        <v>2771</v>
      </c>
      <c r="H246" s="4">
        <v>291.11</v>
      </c>
      <c r="I246" t="str">
        <f t="shared" si="3"/>
        <v>HEYLIGERDESIREE</v>
      </c>
    </row>
    <row r="247" spans="1:9">
      <c r="A247" s="2" t="s">
        <v>992</v>
      </c>
      <c r="B247" s="3">
        <v>42320</v>
      </c>
      <c r="C247" s="2" t="s">
        <v>993</v>
      </c>
      <c r="D247" s="2" t="s">
        <v>994</v>
      </c>
      <c r="E247" s="4">
        <v>40</v>
      </c>
      <c r="F247" s="2" t="s">
        <v>9</v>
      </c>
      <c r="G247" s="2" t="s">
        <v>2771</v>
      </c>
      <c r="H247" s="4">
        <v>950.92</v>
      </c>
      <c r="I247" t="str">
        <f t="shared" si="3"/>
        <v>LAUZANJULIAN</v>
      </c>
    </row>
    <row r="248" spans="1:9">
      <c r="A248" s="2" t="s">
        <v>1079</v>
      </c>
      <c r="B248" s="3">
        <v>42320</v>
      </c>
      <c r="C248" s="2" t="s">
        <v>1080</v>
      </c>
      <c r="D248" s="2" t="s">
        <v>1081</v>
      </c>
      <c r="E248" s="4">
        <v>40</v>
      </c>
      <c r="F248" s="2" t="s">
        <v>9</v>
      </c>
      <c r="G248" s="2" t="s">
        <v>2771</v>
      </c>
      <c r="H248" s="4">
        <v>930.04</v>
      </c>
      <c r="I248" t="str">
        <f t="shared" si="3"/>
        <v>PADGETTROY</v>
      </c>
    </row>
    <row r="249" spans="1:9">
      <c r="A249" s="2" t="s">
        <v>1144</v>
      </c>
      <c r="B249" s="3">
        <v>42320</v>
      </c>
      <c r="C249" s="2" t="s">
        <v>1145</v>
      </c>
      <c r="D249" s="2" t="s">
        <v>21</v>
      </c>
      <c r="E249" s="4">
        <v>40</v>
      </c>
      <c r="F249" s="2" t="s">
        <v>9</v>
      </c>
      <c r="G249" s="2" t="s">
        <v>2771</v>
      </c>
      <c r="H249" s="4">
        <v>1556.39</v>
      </c>
      <c r="I249" t="str">
        <f t="shared" si="3"/>
        <v>DUDADAVID</v>
      </c>
    </row>
    <row r="250" spans="1:9">
      <c r="A250" s="2" t="s">
        <v>1497</v>
      </c>
      <c r="B250" s="3">
        <v>42320</v>
      </c>
      <c r="C250" s="2" t="s">
        <v>1498</v>
      </c>
      <c r="D250" s="2" t="s">
        <v>346</v>
      </c>
      <c r="E250" s="4">
        <v>40</v>
      </c>
      <c r="F250" s="2" t="s">
        <v>9</v>
      </c>
      <c r="G250" s="2" t="s">
        <v>2771</v>
      </c>
      <c r="H250" s="4">
        <v>836.54</v>
      </c>
      <c r="I250" t="str">
        <f t="shared" si="3"/>
        <v>LOPERBRENT</v>
      </c>
    </row>
    <row r="251" spans="1:9">
      <c r="A251" s="2" t="s">
        <v>1520</v>
      </c>
      <c r="B251" s="3">
        <v>42320</v>
      </c>
      <c r="C251" s="2" t="s">
        <v>1521</v>
      </c>
      <c r="D251" s="2" t="s">
        <v>135</v>
      </c>
      <c r="E251" s="4">
        <v>40</v>
      </c>
      <c r="F251" s="2" t="s">
        <v>9</v>
      </c>
      <c r="G251" s="2" t="s">
        <v>2771</v>
      </c>
      <c r="H251" s="4">
        <v>747.26</v>
      </c>
      <c r="I251" t="str">
        <f t="shared" si="3"/>
        <v>SKAJAJOHN</v>
      </c>
    </row>
    <row r="252" spans="1:9">
      <c r="A252" s="2" t="s">
        <v>1527</v>
      </c>
      <c r="B252" s="3">
        <v>42320</v>
      </c>
      <c r="C252" s="2" t="s">
        <v>1528</v>
      </c>
      <c r="D252" s="2" t="s">
        <v>1529</v>
      </c>
      <c r="E252" s="4">
        <v>40</v>
      </c>
      <c r="F252" s="2" t="s">
        <v>9</v>
      </c>
      <c r="G252" s="2" t="s">
        <v>2771</v>
      </c>
      <c r="H252" s="4">
        <v>983.61</v>
      </c>
      <c r="I252" t="str">
        <f t="shared" si="3"/>
        <v>BAISDENBEN</v>
      </c>
    </row>
    <row r="253" spans="1:9">
      <c r="A253" s="2" t="s">
        <v>1647</v>
      </c>
      <c r="B253" s="3">
        <v>42320</v>
      </c>
      <c r="C253" s="2" t="s">
        <v>1648</v>
      </c>
      <c r="D253" s="2" t="s">
        <v>144</v>
      </c>
      <c r="E253" s="4">
        <v>40</v>
      </c>
      <c r="F253" s="2" t="s">
        <v>9</v>
      </c>
      <c r="G253" s="2" t="s">
        <v>2771</v>
      </c>
      <c r="H253" s="4">
        <v>1806.29</v>
      </c>
      <c r="I253" t="str">
        <f t="shared" si="3"/>
        <v>VERSCHAGEJAMES</v>
      </c>
    </row>
    <row r="254" spans="1:9">
      <c r="A254" s="2" t="s">
        <v>1650</v>
      </c>
      <c r="B254" s="3">
        <v>42320</v>
      </c>
      <c r="C254" s="2" t="s">
        <v>238</v>
      </c>
      <c r="D254" s="2" t="s">
        <v>1651</v>
      </c>
      <c r="E254" s="4">
        <v>40</v>
      </c>
      <c r="F254" s="2" t="s">
        <v>9</v>
      </c>
      <c r="G254" s="2" t="s">
        <v>2771</v>
      </c>
      <c r="H254" s="4">
        <v>639.28</v>
      </c>
      <c r="I254" t="str">
        <f t="shared" si="3"/>
        <v>MERCERPHILIP</v>
      </c>
    </row>
    <row r="255" spans="1:9">
      <c r="A255" s="2" t="s">
        <v>1652</v>
      </c>
      <c r="B255" s="3">
        <v>42320</v>
      </c>
      <c r="C255" s="2" t="s">
        <v>1653</v>
      </c>
      <c r="D255" s="2" t="s">
        <v>367</v>
      </c>
      <c r="E255" s="4">
        <v>40</v>
      </c>
      <c r="F255" s="2" t="s">
        <v>9</v>
      </c>
      <c r="G255" s="2" t="s">
        <v>2771</v>
      </c>
      <c r="H255" s="4">
        <v>600</v>
      </c>
      <c r="I255" t="str">
        <f t="shared" si="3"/>
        <v>LATSONDIANE</v>
      </c>
    </row>
    <row r="256" spans="1:9">
      <c r="A256" s="2" t="s">
        <v>2062</v>
      </c>
      <c r="B256" s="3">
        <v>42320</v>
      </c>
      <c r="C256" s="2" t="s">
        <v>1592</v>
      </c>
      <c r="D256" s="2" t="s">
        <v>1359</v>
      </c>
      <c r="E256" s="4">
        <v>91.17</v>
      </c>
      <c r="F256" s="2" t="s">
        <v>9</v>
      </c>
      <c r="G256" s="2" t="s">
        <v>2771</v>
      </c>
      <c r="H256" s="4">
        <v>3506.41</v>
      </c>
      <c r="I256" t="str">
        <f t="shared" si="3"/>
        <v>KINGJASON</v>
      </c>
    </row>
    <row r="257" spans="1:9">
      <c r="A257" s="2" t="s">
        <v>2210</v>
      </c>
      <c r="B257" s="3">
        <v>42320</v>
      </c>
      <c r="C257" s="2" t="s">
        <v>2211</v>
      </c>
      <c r="D257" s="2" t="s">
        <v>2212</v>
      </c>
      <c r="E257" s="4">
        <v>65.5</v>
      </c>
      <c r="F257" s="2" t="s">
        <v>9</v>
      </c>
      <c r="G257" s="2" t="s">
        <v>2771</v>
      </c>
      <c r="H257" s="4">
        <v>2676.68</v>
      </c>
      <c r="I257" t="str">
        <f t="shared" si="3"/>
        <v>PUIGIVAN</v>
      </c>
    </row>
    <row r="258" spans="1:9">
      <c r="A258" s="2" t="s">
        <v>130</v>
      </c>
      <c r="B258" s="3">
        <v>42333</v>
      </c>
      <c r="C258" s="2" t="s">
        <v>131</v>
      </c>
      <c r="D258" s="2" t="s">
        <v>132</v>
      </c>
      <c r="E258" s="4">
        <v>272.33</v>
      </c>
      <c r="F258" s="2" t="s">
        <v>9</v>
      </c>
      <c r="G258" s="2" t="s">
        <v>2771</v>
      </c>
      <c r="H258" s="4">
        <v>11562.51</v>
      </c>
      <c r="I258" t="str">
        <f t="shared" si="3"/>
        <v>HUNNICUTTRONALD</v>
      </c>
    </row>
    <row r="259" spans="1:9">
      <c r="A259" s="2" t="s">
        <v>297</v>
      </c>
      <c r="B259" s="3">
        <v>42333</v>
      </c>
      <c r="C259" s="2" t="s">
        <v>298</v>
      </c>
      <c r="D259" s="2" t="s">
        <v>299</v>
      </c>
      <c r="E259" s="4">
        <v>248.35</v>
      </c>
      <c r="F259" s="2" t="s">
        <v>9</v>
      </c>
      <c r="G259" s="2" t="s">
        <v>2771</v>
      </c>
      <c r="H259" s="4">
        <v>8023.36</v>
      </c>
      <c r="I259" t="str">
        <f t="shared" ref="I259:I300" si="4">CONCATENATE(C259,D259)</f>
        <v>BURKESTACEY</v>
      </c>
    </row>
    <row r="260" spans="1:9">
      <c r="A260" s="2" t="s">
        <v>498</v>
      </c>
      <c r="B260" s="3">
        <v>42333</v>
      </c>
      <c r="C260" s="2" t="s">
        <v>499</v>
      </c>
      <c r="D260" s="2" t="s">
        <v>458</v>
      </c>
      <c r="E260" s="4">
        <v>40</v>
      </c>
      <c r="F260" s="2" t="s">
        <v>9</v>
      </c>
      <c r="G260" s="2" t="s">
        <v>2771</v>
      </c>
      <c r="H260" s="4">
        <v>696.81</v>
      </c>
      <c r="I260" t="str">
        <f t="shared" si="4"/>
        <v>MALLETTELISA</v>
      </c>
    </row>
    <row r="261" spans="1:9">
      <c r="A261" s="2" t="s">
        <v>651</v>
      </c>
      <c r="B261" s="3">
        <v>42333</v>
      </c>
      <c r="C261" s="2" t="s">
        <v>652</v>
      </c>
      <c r="D261" s="2" t="s">
        <v>653</v>
      </c>
      <c r="E261" s="4">
        <v>40</v>
      </c>
      <c r="F261" s="2" t="s">
        <v>9</v>
      </c>
      <c r="G261" s="2" t="s">
        <v>2771</v>
      </c>
      <c r="H261" s="4">
        <v>1388.45</v>
      </c>
      <c r="I261" t="str">
        <f t="shared" si="4"/>
        <v>DUNNLARRY</v>
      </c>
    </row>
    <row r="262" spans="1:9">
      <c r="A262" s="2" t="s">
        <v>810</v>
      </c>
      <c r="B262" s="3">
        <v>42333</v>
      </c>
      <c r="C262" s="2" t="s">
        <v>176</v>
      </c>
      <c r="D262" s="2" t="s">
        <v>811</v>
      </c>
      <c r="E262" s="4">
        <v>40</v>
      </c>
      <c r="F262" s="2" t="s">
        <v>9</v>
      </c>
      <c r="G262" s="2" t="s">
        <v>2771</v>
      </c>
      <c r="H262" s="4">
        <v>871.91</v>
      </c>
      <c r="I262" t="str">
        <f t="shared" si="4"/>
        <v>WILLIAMSTERESA</v>
      </c>
    </row>
    <row r="263" spans="1:9">
      <c r="A263" s="2" t="s">
        <v>868</v>
      </c>
      <c r="B263" s="3">
        <v>42333</v>
      </c>
      <c r="C263" s="2" t="s">
        <v>387</v>
      </c>
      <c r="D263" s="2" t="s">
        <v>869</v>
      </c>
      <c r="E263" s="4">
        <v>40</v>
      </c>
      <c r="F263" s="2" t="s">
        <v>9</v>
      </c>
      <c r="G263" s="2" t="s">
        <v>2771</v>
      </c>
      <c r="H263" s="4">
        <v>866.07</v>
      </c>
      <c r="I263" t="str">
        <f t="shared" si="4"/>
        <v>WHITEALVA</v>
      </c>
    </row>
    <row r="264" spans="1:9">
      <c r="A264" s="2" t="s">
        <v>934</v>
      </c>
      <c r="B264" s="3">
        <v>42333</v>
      </c>
      <c r="C264" s="2" t="s">
        <v>935</v>
      </c>
      <c r="D264" s="2" t="s">
        <v>653</v>
      </c>
      <c r="E264" s="4">
        <v>40</v>
      </c>
      <c r="F264" s="2" t="s">
        <v>9</v>
      </c>
      <c r="G264" s="2" t="s">
        <v>2771</v>
      </c>
      <c r="H264" s="4">
        <v>622.51</v>
      </c>
      <c r="I264" t="str">
        <f t="shared" si="4"/>
        <v>SHELTONLARRY</v>
      </c>
    </row>
    <row r="265" spans="1:9">
      <c r="A265" s="2" t="s">
        <v>997</v>
      </c>
      <c r="B265" s="3">
        <v>42333</v>
      </c>
      <c r="C265" s="2" t="s">
        <v>998</v>
      </c>
      <c r="D265" s="2" t="s">
        <v>999</v>
      </c>
      <c r="E265" s="4">
        <v>40</v>
      </c>
      <c r="F265" s="2" t="s">
        <v>9</v>
      </c>
      <c r="G265" s="2" t="s">
        <v>2771</v>
      </c>
      <c r="H265" s="4">
        <v>677.63</v>
      </c>
      <c r="I265" t="str">
        <f t="shared" si="4"/>
        <v>BANNISTERAVA</v>
      </c>
    </row>
    <row r="266" spans="1:9">
      <c r="A266" s="2" t="s">
        <v>1000</v>
      </c>
      <c r="B266" s="3">
        <v>42333</v>
      </c>
      <c r="C266" s="2" t="s">
        <v>1001</v>
      </c>
      <c r="D266" s="2" t="s">
        <v>205</v>
      </c>
      <c r="E266" s="4">
        <v>40</v>
      </c>
      <c r="F266" s="2" t="s">
        <v>9</v>
      </c>
      <c r="G266" s="2" t="s">
        <v>2771</v>
      </c>
      <c r="H266" s="4">
        <v>1451.91</v>
      </c>
      <c r="I266" t="str">
        <f t="shared" si="4"/>
        <v>EYSTERDONALD</v>
      </c>
    </row>
    <row r="267" spans="1:9">
      <c r="A267" s="2" t="s">
        <v>1316</v>
      </c>
      <c r="B267" s="3">
        <v>42333</v>
      </c>
      <c r="C267" s="2" t="s">
        <v>1317</v>
      </c>
      <c r="D267" s="2" t="s">
        <v>1318</v>
      </c>
      <c r="E267" s="4">
        <v>40</v>
      </c>
      <c r="F267" s="2" t="s">
        <v>9</v>
      </c>
      <c r="G267" s="2" t="s">
        <v>2771</v>
      </c>
      <c r="H267" s="4">
        <v>949.35</v>
      </c>
      <c r="I267" t="str">
        <f t="shared" si="4"/>
        <v>OTTKRISTA</v>
      </c>
    </row>
    <row r="268" spans="1:9">
      <c r="A268" s="2" t="s">
        <v>1316</v>
      </c>
      <c r="B268" s="3">
        <v>42333</v>
      </c>
      <c r="C268" s="2" t="s">
        <v>1317</v>
      </c>
      <c r="D268" s="2" t="s">
        <v>1318</v>
      </c>
      <c r="E268" s="4">
        <v>40</v>
      </c>
      <c r="F268" s="2" t="s">
        <v>9</v>
      </c>
      <c r="G268" s="2" t="s">
        <v>2771</v>
      </c>
      <c r="H268" s="4">
        <v>949.35</v>
      </c>
      <c r="I268" t="str">
        <f t="shared" si="4"/>
        <v>OTTKRISTA</v>
      </c>
    </row>
    <row r="269" spans="1:9">
      <c r="A269" s="2" t="s">
        <v>1947</v>
      </c>
      <c r="B269" s="3">
        <v>42333</v>
      </c>
      <c r="C269" s="2" t="s">
        <v>1948</v>
      </c>
      <c r="D269" s="2" t="s">
        <v>492</v>
      </c>
      <c r="E269" s="4">
        <v>40</v>
      </c>
      <c r="F269" s="2" t="s">
        <v>9</v>
      </c>
      <c r="G269" s="2" t="s">
        <v>2771</v>
      </c>
      <c r="H269" s="4">
        <v>1187.31</v>
      </c>
      <c r="I269" t="str">
        <f t="shared" si="4"/>
        <v>MULLERMATTHEW</v>
      </c>
    </row>
    <row r="270" spans="1:9">
      <c r="A270" s="2" t="s">
        <v>2065</v>
      </c>
      <c r="B270" s="3">
        <v>42333</v>
      </c>
      <c r="C270" s="2" t="s">
        <v>2066</v>
      </c>
      <c r="D270" s="2" t="s">
        <v>361</v>
      </c>
      <c r="E270" s="4">
        <v>44.22</v>
      </c>
      <c r="F270" s="2" t="s">
        <v>9</v>
      </c>
      <c r="G270" s="2" t="s">
        <v>2771</v>
      </c>
      <c r="H270" s="4">
        <v>569.44000000000005</v>
      </c>
      <c r="I270" t="str">
        <f t="shared" si="4"/>
        <v>HOLIDAYSHARON</v>
      </c>
    </row>
    <row r="271" spans="1:9">
      <c r="A271" s="2" t="s">
        <v>2170</v>
      </c>
      <c r="B271" s="3">
        <v>42333</v>
      </c>
      <c r="C271" s="2" t="s">
        <v>2171</v>
      </c>
      <c r="D271" s="2" t="s">
        <v>420</v>
      </c>
      <c r="E271" s="4">
        <v>111.37</v>
      </c>
      <c r="F271" s="2" t="s">
        <v>9</v>
      </c>
      <c r="G271" s="2" t="s">
        <v>2771</v>
      </c>
      <c r="H271" s="4">
        <v>1434.24</v>
      </c>
      <c r="I271" t="str">
        <f t="shared" si="4"/>
        <v>WARDENJEFFREY</v>
      </c>
    </row>
    <row r="272" spans="1:9">
      <c r="A272" s="2" t="s">
        <v>2188</v>
      </c>
      <c r="B272" s="3">
        <v>42333</v>
      </c>
      <c r="C272" s="2" t="s">
        <v>2189</v>
      </c>
      <c r="D272" s="2" t="s">
        <v>2190</v>
      </c>
      <c r="E272" s="4">
        <v>88.98</v>
      </c>
      <c r="F272" s="2" t="s">
        <v>9</v>
      </c>
      <c r="G272" s="2" t="s">
        <v>2771</v>
      </c>
      <c r="H272" s="4">
        <v>1145.97</v>
      </c>
      <c r="I272" t="str">
        <f t="shared" si="4"/>
        <v>HARDOUINLUCIEN</v>
      </c>
    </row>
    <row r="273" spans="1:9">
      <c r="A273" s="2" t="s">
        <v>2316</v>
      </c>
      <c r="B273" s="3">
        <v>42333</v>
      </c>
      <c r="C273" s="2" t="s">
        <v>824</v>
      </c>
      <c r="D273" s="2" t="s">
        <v>1045</v>
      </c>
      <c r="E273" s="4">
        <v>12.33</v>
      </c>
      <c r="F273" s="2" t="s">
        <v>9</v>
      </c>
      <c r="G273" s="2" t="s">
        <v>2771</v>
      </c>
      <c r="H273" s="4">
        <v>143.79</v>
      </c>
      <c r="I273" t="str">
        <f t="shared" si="4"/>
        <v>CLARKNATHANIEL</v>
      </c>
    </row>
    <row r="274" spans="1:9">
      <c r="A274" s="2" t="s">
        <v>151</v>
      </c>
      <c r="B274" s="3">
        <v>42348</v>
      </c>
      <c r="C274" s="2" t="s">
        <v>152</v>
      </c>
      <c r="D274" s="2" t="s">
        <v>77</v>
      </c>
      <c r="E274" s="4">
        <v>40</v>
      </c>
      <c r="F274" s="2" t="s">
        <v>9</v>
      </c>
      <c r="G274" s="2" t="s">
        <v>2771</v>
      </c>
      <c r="H274" s="4">
        <v>1168.6300000000001</v>
      </c>
      <c r="I274" t="str">
        <f t="shared" si="4"/>
        <v>KEITHLAWRENCE</v>
      </c>
    </row>
    <row r="275" spans="1:9">
      <c r="A275" s="2" t="s">
        <v>184</v>
      </c>
      <c r="B275" s="3">
        <v>42348</v>
      </c>
      <c r="C275" s="2" t="s">
        <v>185</v>
      </c>
      <c r="D275" s="2" t="s">
        <v>135</v>
      </c>
      <c r="E275" s="4">
        <v>10.78</v>
      </c>
      <c r="F275" s="2" t="s">
        <v>9</v>
      </c>
      <c r="G275" s="2" t="s">
        <v>2771</v>
      </c>
      <c r="H275" s="4">
        <v>257.39</v>
      </c>
      <c r="I275" t="str">
        <f t="shared" si="4"/>
        <v>BRADLEYJOHN</v>
      </c>
    </row>
    <row r="276" spans="1:9">
      <c r="A276" s="2" t="s">
        <v>242</v>
      </c>
      <c r="B276" s="3">
        <v>42348</v>
      </c>
      <c r="C276" s="2" t="s">
        <v>243</v>
      </c>
      <c r="D276" s="2" t="s">
        <v>132</v>
      </c>
      <c r="E276" s="4">
        <v>239.93</v>
      </c>
      <c r="F276" s="2" t="s">
        <v>9</v>
      </c>
      <c r="G276" s="2" t="s">
        <v>2771</v>
      </c>
      <c r="H276" s="4">
        <v>14676.41</v>
      </c>
      <c r="I276" t="str">
        <f t="shared" si="4"/>
        <v>HERGETRONALD</v>
      </c>
    </row>
    <row r="277" spans="1:9">
      <c r="A277" s="2" t="s">
        <v>271</v>
      </c>
      <c r="B277" s="3">
        <v>42348</v>
      </c>
      <c r="C277" s="2" t="s">
        <v>272</v>
      </c>
      <c r="D277" s="2" t="s">
        <v>273</v>
      </c>
      <c r="E277" s="4">
        <v>228.38</v>
      </c>
      <c r="F277" s="2" t="s">
        <v>9</v>
      </c>
      <c r="G277" s="2" t="s">
        <v>2771</v>
      </c>
      <c r="H277" s="4">
        <v>7374.89</v>
      </c>
      <c r="I277" t="str">
        <f t="shared" si="4"/>
        <v>ANDERSONMARSHA</v>
      </c>
    </row>
    <row r="278" spans="1:9">
      <c r="A278" s="2" t="s">
        <v>318</v>
      </c>
      <c r="B278" s="3">
        <v>42348</v>
      </c>
      <c r="C278" s="2" t="s">
        <v>319</v>
      </c>
      <c r="D278" s="2" t="s">
        <v>285</v>
      </c>
      <c r="E278" s="4">
        <v>40</v>
      </c>
      <c r="F278" s="2" t="s">
        <v>9</v>
      </c>
      <c r="G278" s="2" t="s">
        <v>2771</v>
      </c>
      <c r="H278" s="4">
        <v>1165.3499999999999</v>
      </c>
      <c r="I278" t="str">
        <f t="shared" si="4"/>
        <v>GAULTWILLIAM</v>
      </c>
    </row>
    <row r="279" spans="1:9">
      <c r="A279" s="2" t="s">
        <v>368</v>
      </c>
      <c r="B279" s="3">
        <v>42348</v>
      </c>
      <c r="C279" s="2" t="s">
        <v>197</v>
      </c>
      <c r="D279" s="2" t="s">
        <v>8</v>
      </c>
      <c r="E279" s="4">
        <v>122.17</v>
      </c>
      <c r="F279" s="2" t="s">
        <v>9</v>
      </c>
      <c r="G279" s="2" t="s">
        <v>2771</v>
      </c>
      <c r="H279" s="4">
        <v>3649.87</v>
      </c>
      <c r="I279" t="str">
        <f t="shared" si="4"/>
        <v>DAVISPATRICIA</v>
      </c>
    </row>
    <row r="280" spans="1:9">
      <c r="A280" s="2" t="s">
        <v>565</v>
      </c>
      <c r="B280" s="3">
        <v>42348</v>
      </c>
      <c r="C280" s="2" t="s">
        <v>119</v>
      </c>
      <c r="D280" s="2" t="s">
        <v>270</v>
      </c>
      <c r="E280" s="4">
        <v>40</v>
      </c>
      <c r="F280" s="2" t="s">
        <v>9</v>
      </c>
      <c r="G280" s="2" t="s">
        <v>2771</v>
      </c>
      <c r="H280" s="4">
        <v>539.70000000000005</v>
      </c>
      <c r="I280" t="str">
        <f t="shared" si="4"/>
        <v>HUTCHINSONKENNETH</v>
      </c>
    </row>
    <row r="281" spans="1:9">
      <c r="A281" s="2" t="s">
        <v>648</v>
      </c>
      <c r="B281" s="3">
        <v>42348</v>
      </c>
      <c r="C281" s="2" t="s">
        <v>324</v>
      </c>
      <c r="D281" s="2" t="s">
        <v>8</v>
      </c>
      <c r="E281" s="4">
        <v>40</v>
      </c>
      <c r="F281" s="2" t="s">
        <v>9</v>
      </c>
      <c r="G281" s="2" t="s">
        <v>2771</v>
      </c>
      <c r="H281" s="4">
        <v>838.71</v>
      </c>
      <c r="I281" t="str">
        <f t="shared" si="4"/>
        <v>BAHAMPATRICIA</v>
      </c>
    </row>
    <row r="282" spans="1:9">
      <c r="A282" s="2" t="s">
        <v>817</v>
      </c>
      <c r="B282" s="3">
        <v>42348</v>
      </c>
      <c r="C282" s="2" t="s">
        <v>818</v>
      </c>
      <c r="D282" s="2" t="s">
        <v>819</v>
      </c>
      <c r="E282" s="4">
        <v>40</v>
      </c>
      <c r="F282" s="2" t="s">
        <v>9</v>
      </c>
      <c r="G282" s="2" t="s">
        <v>2771</v>
      </c>
      <c r="H282" s="4">
        <v>1592.31</v>
      </c>
      <c r="I282" t="str">
        <f t="shared" si="4"/>
        <v>JORDANRAY</v>
      </c>
    </row>
    <row r="283" spans="1:9">
      <c r="A283" s="2" t="s">
        <v>871</v>
      </c>
      <c r="B283" s="3">
        <v>42348</v>
      </c>
      <c r="C283" s="2" t="s">
        <v>872</v>
      </c>
      <c r="D283" s="2" t="s">
        <v>873</v>
      </c>
      <c r="E283" s="4">
        <v>240</v>
      </c>
      <c r="F283" s="2" t="s">
        <v>9</v>
      </c>
      <c r="G283" s="2" t="s">
        <v>2771</v>
      </c>
      <c r="H283" s="4">
        <v>8485.65</v>
      </c>
      <c r="I283" t="str">
        <f t="shared" si="4"/>
        <v>DORSEYTIFFANY</v>
      </c>
    </row>
    <row r="284" spans="1:9">
      <c r="A284" s="2" t="s">
        <v>904</v>
      </c>
      <c r="B284" s="3">
        <v>42348</v>
      </c>
      <c r="C284" s="2" t="s">
        <v>468</v>
      </c>
      <c r="D284" s="2" t="s">
        <v>905</v>
      </c>
      <c r="E284" s="4">
        <v>40</v>
      </c>
      <c r="F284" s="2" t="s">
        <v>9</v>
      </c>
      <c r="G284" s="2" t="s">
        <v>2771</v>
      </c>
      <c r="H284" s="4">
        <v>705.92</v>
      </c>
      <c r="I284" t="str">
        <f t="shared" si="4"/>
        <v>WHITNEYCONSTANCE</v>
      </c>
    </row>
    <row r="285" spans="1:9">
      <c r="A285" s="2" t="s">
        <v>985</v>
      </c>
      <c r="B285" s="3">
        <v>42348</v>
      </c>
      <c r="C285" s="2" t="s">
        <v>986</v>
      </c>
      <c r="D285" s="2" t="s">
        <v>987</v>
      </c>
      <c r="E285" s="4">
        <v>40</v>
      </c>
      <c r="F285" s="2" t="s">
        <v>9</v>
      </c>
      <c r="G285" s="2" t="s">
        <v>2771</v>
      </c>
      <c r="H285" s="4">
        <v>653.64</v>
      </c>
      <c r="I285" t="str">
        <f t="shared" si="4"/>
        <v>WHITEHURSTRYAN</v>
      </c>
    </row>
    <row r="286" spans="1:9">
      <c r="A286" s="2" t="s">
        <v>1729</v>
      </c>
      <c r="B286" s="3">
        <v>42348</v>
      </c>
      <c r="C286" s="2" t="s">
        <v>1730</v>
      </c>
      <c r="D286" s="2" t="s">
        <v>83</v>
      </c>
      <c r="E286" s="4">
        <v>40</v>
      </c>
      <c r="F286" s="2" t="s">
        <v>9</v>
      </c>
      <c r="G286" s="2" t="s">
        <v>2771</v>
      </c>
      <c r="H286" s="4">
        <v>704.1</v>
      </c>
      <c r="I286" t="str">
        <f t="shared" si="4"/>
        <v>CONINGROBERT</v>
      </c>
    </row>
    <row r="287" spans="1:9">
      <c r="A287" s="2" t="s">
        <v>1949</v>
      </c>
      <c r="B287" s="3">
        <v>42348</v>
      </c>
      <c r="C287" s="2" t="s">
        <v>1950</v>
      </c>
      <c r="D287" s="2" t="s">
        <v>1951</v>
      </c>
      <c r="E287" s="4">
        <v>40</v>
      </c>
      <c r="F287" s="2" t="s">
        <v>9</v>
      </c>
      <c r="G287" s="2" t="s">
        <v>2771</v>
      </c>
      <c r="H287" s="4">
        <v>878.36</v>
      </c>
      <c r="I287" t="str">
        <f t="shared" si="4"/>
        <v>SCHAEFERBRYON</v>
      </c>
    </row>
    <row r="288" spans="1:9">
      <c r="A288" s="2" t="s">
        <v>2217</v>
      </c>
      <c r="B288" s="3">
        <v>42348</v>
      </c>
      <c r="C288" s="2" t="s">
        <v>1950</v>
      </c>
      <c r="D288" s="2" t="s">
        <v>1831</v>
      </c>
      <c r="E288" s="4">
        <v>97.33</v>
      </c>
      <c r="F288" s="2" t="s">
        <v>9</v>
      </c>
      <c r="G288" s="2" t="s">
        <v>2771</v>
      </c>
      <c r="H288" s="4">
        <v>3275.64</v>
      </c>
      <c r="I288" t="str">
        <f t="shared" si="4"/>
        <v>SCHAEFERBRANDON</v>
      </c>
    </row>
    <row r="289" spans="1:9">
      <c r="A289" s="2" t="s">
        <v>2297</v>
      </c>
      <c r="B289" s="3">
        <v>42348</v>
      </c>
      <c r="C289" s="2" t="s">
        <v>484</v>
      </c>
      <c r="D289" s="2" t="s">
        <v>1035</v>
      </c>
      <c r="E289" s="4">
        <v>14</v>
      </c>
      <c r="F289" s="2" t="s">
        <v>9</v>
      </c>
      <c r="G289" s="2" t="s">
        <v>2771</v>
      </c>
      <c r="H289" s="4">
        <v>268.61</v>
      </c>
      <c r="I289" t="str">
        <f t="shared" si="4"/>
        <v>JONESRICKY</v>
      </c>
    </row>
    <row r="290" spans="1:9">
      <c r="A290" s="2" t="s">
        <v>28</v>
      </c>
      <c r="B290" s="3">
        <v>42362</v>
      </c>
      <c r="C290" s="2" t="s">
        <v>29</v>
      </c>
      <c r="D290" s="2" t="s">
        <v>30</v>
      </c>
      <c r="E290" s="4">
        <v>109.33</v>
      </c>
      <c r="F290" s="2" t="s">
        <v>9</v>
      </c>
      <c r="G290" s="2" t="s">
        <v>2771</v>
      </c>
      <c r="H290" s="4">
        <v>4577.0200000000004</v>
      </c>
      <c r="I290" t="str">
        <f t="shared" si="4"/>
        <v>HARRYHILLNORMAN</v>
      </c>
    </row>
    <row r="291" spans="1:9">
      <c r="A291" s="2" t="s">
        <v>242</v>
      </c>
      <c r="B291" s="3">
        <v>42362</v>
      </c>
      <c r="C291" s="2" t="s">
        <v>243</v>
      </c>
      <c r="D291" s="2" t="s">
        <v>132</v>
      </c>
      <c r="E291" s="4">
        <v>40.07</v>
      </c>
      <c r="F291" s="2" t="s">
        <v>9</v>
      </c>
      <c r="G291" s="2" t="s">
        <v>2771</v>
      </c>
      <c r="H291" s="4">
        <v>2450.83</v>
      </c>
      <c r="I291" t="str">
        <f t="shared" si="4"/>
        <v>HERGETRONALD</v>
      </c>
    </row>
    <row r="292" spans="1:9">
      <c r="A292" s="2" t="s">
        <v>266</v>
      </c>
      <c r="B292" s="3">
        <v>42362</v>
      </c>
      <c r="C292" s="2" t="s">
        <v>267</v>
      </c>
      <c r="D292" s="2" t="s">
        <v>15</v>
      </c>
      <c r="E292" s="4">
        <v>40</v>
      </c>
      <c r="F292" s="2" t="s">
        <v>9</v>
      </c>
      <c r="G292" s="2" t="s">
        <v>2771</v>
      </c>
      <c r="H292" s="4">
        <v>1233.8900000000001</v>
      </c>
      <c r="I292" t="str">
        <f t="shared" si="4"/>
        <v>LISANKEJOSEPH</v>
      </c>
    </row>
    <row r="293" spans="1:9">
      <c r="A293" s="2" t="s">
        <v>311</v>
      </c>
      <c r="B293" s="3">
        <v>42362</v>
      </c>
      <c r="C293" s="2" t="s">
        <v>312</v>
      </c>
      <c r="D293" s="2" t="s">
        <v>313</v>
      </c>
      <c r="E293" s="4">
        <v>40</v>
      </c>
      <c r="F293" s="2" t="s">
        <v>9</v>
      </c>
      <c r="G293" s="2" t="s">
        <v>2771</v>
      </c>
      <c r="H293" s="4">
        <v>1559.15</v>
      </c>
      <c r="I293" t="str">
        <f t="shared" si="4"/>
        <v>MARZAKGREGORY</v>
      </c>
    </row>
    <row r="294" spans="1:9">
      <c r="A294" s="2" t="s">
        <v>750</v>
      </c>
      <c r="B294" s="3">
        <v>42362</v>
      </c>
      <c r="C294" s="2" t="s">
        <v>751</v>
      </c>
      <c r="D294" s="2" t="s">
        <v>752</v>
      </c>
      <c r="E294" s="4">
        <v>40</v>
      </c>
      <c r="F294" s="2" t="s">
        <v>9</v>
      </c>
      <c r="G294" s="2" t="s">
        <v>2771</v>
      </c>
      <c r="H294" s="4">
        <v>695.67</v>
      </c>
      <c r="I294" t="str">
        <f t="shared" si="4"/>
        <v>CRUZANTONIO</v>
      </c>
    </row>
    <row r="295" spans="1:9">
      <c r="A295" s="2" t="s">
        <v>854</v>
      </c>
      <c r="B295" s="3">
        <v>42362</v>
      </c>
      <c r="C295" s="2" t="s">
        <v>478</v>
      </c>
      <c r="D295" s="2" t="s">
        <v>21</v>
      </c>
      <c r="E295" s="4">
        <v>40</v>
      </c>
      <c r="F295" s="2" t="s">
        <v>9</v>
      </c>
      <c r="G295" s="2" t="s">
        <v>2771</v>
      </c>
      <c r="H295" s="4">
        <v>686.84</v>
      </c>
      <c r="I295" t="str">
        <f t="shared" si="4"/>
        <v>WRIGHTDAVID</v>
      </c>
    </row>
    <row r="296" spans="1:9">
      <c r="A296" s="2" t="s">
        <v>918</v>
      </c>
      <c r="B296" s="3">
        <v>42362</v>
      </c>
      <c r="C296" s="2" t="s">
        <v>919</v>
      </c>
      <c r="D296" s="2" t="s">
        <v>920</v>
      </c>
      <c r="E296" s="4">
        <v>40</v>
      </c>
      <c r="F296" s="2" t="s">
        <v>9</v>
      </c>
      <c r="G296" s="2" t="s">
        <v>2771</v>
      </c>
      <c r="H296" s="4">
        <v>686.84</v>
      </c>
      <c r="I296" t="str">
        <f t="shared" si="4"/>
        <v>ZAKHARYKIROLOS</v>
      </c>
    </row>
    <row r="297" spans="1:9">
      <c r="A297" s="2" t="s">
        <v>1010</v>
      </c>
      <c r="B297" s="3">
        <v>42362</v>
      </c>
      <c r="C297" s="2" t="s">
        <v>1011</v>
      </c>
      <c r="D297" s="2" t="s">
        <v>258</v>
      </c>
      <c r="E297" s="4">
        <v>40</v>
      </c>
      <c r="F297" s="2" t="s">
        <v>9</v>
      </c>
      <c r="G297" s="2" t="s">
        <v>2771</v>
      </c>
      <c r="H297" s="4">
        <v>2356.84</v>
      </c>
      <c r="I297" t="str">
        <f t="shared" si="4"/>
        <v>NEEDANIEL</v>
      </c>
    </row>
    <row r="298" spans="1:9">
      <c r="A298" s="2" t="s">
        <v>1366</v>
      </c>
      <c r="B298" s="3">
        <v>42362</v>
      </c>
      <c r="C298" s="2" t="s">
        <v>569</v>
      </c>
      <c r="D298" s="2" t="s">
        <v>1367</v>
      </c>
      <c r="E298" s="4">
        <v>40</v>
      </c>
      <c r="F298" s="2" t="s">
        <v>9</v>
      </c>
      <c r="G298" s="2" t="s">
        <v>2771</v>
      </c>
      <c r="H298" s="4">
        <v>1807.69</v>
      </c>
      <c r="I298" t="str">
        <f t="shared" si="4"/>
        <v>LITTLELONNIE</v>
      </c>
    </row>
    <row r="299" spans="1:9">
      <c r="A299" s="2" t="s">
        <v>1417</v>
      </c>
      <c r="B299" s="3">
        <v>42362</v>
      </c>
      <c r="C299" s="2" t="s">
        <v>1418</v>
      </c>
      <c r="D299" s="2" t="s">
        <v>1419</v>
      </c>
      <c r="E299" s="4">
        <v>40</v>
      </c>
      <c r="F299" s="2" t="s">
        <v>9</v>
      </c>
      <c r="G299" s="2" t="s">
        <v>2771</v>
      </c>
      <c r="H299" s="4">
        <v>709.21</v>
      </c>
      <c r="I299" t="str">
        <f t="shared" si="4"/>
        <v>JANUSZEWSKITINA</v>
      </c>
    </row>
    <row r="300" spans="1:9">
      <c r="A300" s="2" t="s">
        <v>1428</v>
      </c>
      <c r="B300" s="3">
        <v>42362</v>
      </c>
      <c r="C300" s="2" t="s">
        <v>1429</v>
      </c>
      <c r="D300" s="2" t="s">
        <v>1159</v>
      </c>
      <c r="E300" s="4">
        <v>13.95</v>
      </c>
      <c r="F300" s="2" t="s">
        <v>9</v>
      </c>
      <c r="G300" s="2" t="s">
        <v>2771</v>
      </c>
      <c r="H300" s="4">
        <v>193.53</v>
      </c>
      <c r="I300" t="str">
        <f t="shared" si="4"/>
        <v>STRONGFRED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4"/>
  <sheetViews>
    <sheetView topLeftCell="A370" workbookViewId="0">
      <selection activeCell="H1" sqref="H1:I374"/>
    </sheetView>
  </sheetViews>
  <sheetFormatPr baseColWidth="10" defaultRowHeight="14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2769</v>
      </c>
      <c r="G1" s="1" t="s">
        <v>2770</v>
      </c>
      <c r="H1" s="1" t="s">
        <v>5</v>
      </c>
      <c r="I1" s="5" t="s">
        <v>2777</v>
      </c>
    </row>
    <row r="2" spans="1:9">
      <c r="A2" s="2" t="s">
        <v>148</v>
      </c>
      <c r="B2" s="3">
        <v>42376</v>
      </c>
      <c r="C2" s="2" t="s">
        <v>149</v>
      </c>
      <c r="D2" s="2" t="s">
        <v>150</v>
      </c>
      <c r="E2" s="4">
        <v>200</v>
      </c>
      <c r="F2" s="2" t="s">
        <v>9</v>
      </c>
      <c r="G2" s="2" t="s">
        <v>2771</v>
      </c>
      <c r="H2" s="4">
        <v>5452.24</v>
      </c>
      <c r="I2" t="str">
        <f t="shared" ref="I2:I66" si="0">CONCATENATE(C2,D2)</f>
        <v>HARMONMARTIN</v>
      </c>
    </row>
    <row r="3" spans="1:9">
      <c r="A3" s="2" t="s">
        <v>169</v>
      </c>
      <c r="B3" s="3">
        <v>42376</v>
      </c>
      <c r="C3" s="2" t="s">
        <v>170</v>
      </c>
      <c r="D3" s="2" t="s">
        <v>171</v>
      </c>
      <c r="E3" s="4">
        <v>40</v>
      </c>
      <c r="F3" s="2" t="s">
        <v>9</v>
      </c>
      <c r="G3" s="2" t="s">
        <v>2771</v>
      </c>
      <c r="H3" s="4">
        <v>1008.92</v>
      </c>
      <c r="I3" t="str">
        <f t="shared" si="0"/>
        <v>STOKESDOLLY</v>
      </c>
    </row>
    <row r="4" spans="1:9">
      <c r="A4" s="2" t="s">
        <v>514</v>
      </c>
      <c r="B4" s="3">
        <v>42376</v>
      </c>
      <c r="C4" s="2" t="s">
        <v>515</v>
      </c>
      <c r="D4" s="2" t="s">
        <v>516</v>
      </c>
      <c r="E4" s="4">
        <v>1203.28</v>
      </c>
      <c r="F4" s="2" t="s">
        <v>218</v>
      </c>
      <c r="G4" s="2" t="s">
        <v>2774</v>
      </c>
      <c r="H4" s="4">
        <v>27362.66</v>
      </c>
      <c r="I4" t="str">
        <f t="shared" si="0"/>
        <v>BUCKHOLZPAULA</v>
      </c>
    </row>
    <row r="5" spans="1:9">
      <c r="A5" s="2" t="s">
        <v>656</v>
      </c>
      <c r="B5" s="3">
        <v>42376</v>
      </c>
      <c r="C5" s="2" t="s">
        <v>657</v>
      </c>
      <c r="D5" s="2" t="s">
        <v>658</v>
      </c>
      <c r="E5" s="4">
        <v>119.77</v>
      </c>
      <c r="F5" s="2" t="s">
        <v>9</v>
      </c>
      <c r="G5" s="2" t="s">
        <v>2771</v>
      </c>
      <c r="H5" s="4">
        <v>8676.2999999999993</v>
      </c>
      <c r="I5" t="str">
        <f t="shared" si="0"/>
        <v>VIEHEKATHY</v>
      </c>
    </row>
    <row r="6" spans="1:9">
      <c r="A6" s="2" t="s">
        <v>741</v>
      </c>
      <c r="B6" s="3">
        <v>42376</v>
      </c>
      <c r="C6" s="2" t="s">
        <v>742</v>
      </c>
      <c r="D6" s="2" t="s">
        <v>743</v>
      </c>
      <c r="E6" s="4">
        <v>40</v>
      </c>
      <c r="F6" s="2" t="s">
        <v>9</v>
      </c>
      <c r="G6" s="2" t="s">
        <v>2771</v>
      </c>
      <c r="H6" s="4">
        <v>1157.9000000000001</v>
      </c>
      <c r="I6" t="str">
        <f t="shared" si="0"/>
        <v>DAYHAWBRANDI</v>
      </c>
    </row>
    <row r="7" spans="1:9">
      <c r="A7" s="2" t="s">
        <v>870</v>
      </c>
      <c r="B7" s="3">
        <v>42376</v>
      </c>
      <c r="C7" s="2" t="s">
        <v>234</v>
      </c>
      <c r="D7" s="2" t="s">
        <v>241</v>
      </c>
      <c r="E7" s="4">
        <v>40</v>
      </c>
      <c r="F7" s="2" t="s">
        <v>9</v>
      </c>
      <c r="G7" s="2" t="s">
        <v>2771</v>
      </c>
      <c r="H7" s="4">
        <v>2062.96</v>
      </c>
      <c r="I7" t="str">
        <f t="shared" si="0"/>
        <v>HEWITTANTHONY</v>
      </c>
    </row>
    <row r="8" spans="1:9">
      <c r="A8" s="2" t="s">
        <v>1066</v>
      </c>
      <c r="B8" s="3">
        <v>42376</v>
      </c>
      <c r="C8" s="2" t="s">
        <v>26</v>
      </c>
      <c r="D8" s="2" t="s">
        <v>1067</v>
      </c>
      <c r="E8" s="4">
        <v>40</v>
      </c>
      <c r="F8" s="2" t="s">
        <v>9</v>
      </c>
      <c r="G8" s="2" t="s">
        <v>2771</v>
      </c>
      <c r="H8" s="4">
        <v>743.81</v>
      </c>
      <c r="I8" t="str">
        <f t="shared" si="0"/>
        <v>CRAWFORDKRISTY</v>
      </c>
    </row>
    <row r="9" spans="1:9">
      <c r="A9" s="2" t="s">
        <v>1408</v>
      </c>
      <c r="B9" s="3">
        <v>42376</v>
      </c>
      <c r="C9" s="2" t="s">
        <v>1409</v>
      </c>
      <c r="D9" s="2" t="s">
        <v>144</v>
      </c>
      <c r="E9" s="4">
        <v>40</v>
      </c>
      <c r="F9" s="2" t="s">
        <v>9</v>
      </c>
      <c r="G9" s="2" t="s">
        <v>2771</v>
      </c>
      <c r="H9" s="4">
        <v>983.61</v>
      </c>
      <c r="I9" t="str">
        <f t="shared" si="0"/>
        <v>SAPPJAMES</v>
      </c>
    </row>
    <row r="10" spans="1:9">
      <c r="A10" s="2" t="s">
        <v>1432</v>
      </c>
      <c r="B10" s="3">
        <v>42376</v>
      </c>
      <c r="C10" s="2" t="s">
        <v>1433</v>
      </c>
      <c r="D10" s="2" t="s">
        <v>144</v>
      </c>
      <c r="E10" s="4">
        <v>100</v>
      </c>
      <c r="F10" s="2" t="s">
        <v>9</v>
      </c>
      <c r="G10" s="2" t="s">
        <v>2771</v>
      </c>
      <c r="H10" s="4">
        <v>1615.15</v>
      </c>
      <c r="I10" t="str">
        <f t="shared" si="0"/>
        <v>PETTYJAMES</v>
      </c>
    </row>
    <row r="11" spans="1:9">
      <c r="A11" s="2" t="s">
        <v>1547</v>
      </c>
      <c r="B11" s="3">
        <v>42376</v>
      </c>
      <c r="C11" s="2" t="s">
        <v>841</v>
      </c>
      <c r="D11" s="2" t="s">
        <v>135</v>
      </c>
      <c r="E11" s="4">
        <v>40</v>
      </c>
      <c r="F11" s="2" t="s">
        <v>9</v>
      </c>
      <c r="G11" s="2" t="s">
        <v>2771</v>
      </c>
      <c r="H11" s="4">
        <v>1346.15</v>
      </c>
      <c r="I11" t="str">
        <f t="shared" si="0"/>
        <v>ALEXANDERJOHN</v>
      </c>
    </row>
    <row r="12" spans="1:9">
      <c r="A12" s="2" t="s">
        <v>1863</v>
      </c>
      <c r="B12" s="3">
        <v>42376</v>
      </c>
      <c r="C12" s="2" t="s">
        <v>1340</v>
      </c>
      <c r="D12" s="2" t="s">
        <v>1864</v>
      </c>
      <c r="E12" s="4">
        <v>40</v>
      </c>
      <c r="F12" s="2" t="s">
        <v>9</v>
      </c>
      <c r="G12" s="2" t="s">
        <v>2771</v>
      </c>
      <c r="H12" s="4">
        <v>1515.42</v>
      </c>
      <c r="I12" t="str">
        <f t="shared" si="0"/>
        <v>CARTERSOPHIA</v>
      </c>
    </row>
    <row r="13" spans="1:9">
      <c r="A13" s="2" t="s">
        <v>240</v>
      </c>
      <c r="B13" s="3">
        <v>42390</v>
      </c>
      <c r="C13" s="2" t="s">
        <v>157</v>
      </c>
      <c r="D13" s="2" t="s">
        <v>241</v>
      </c>
      <c r="E13" s="4">
        <v>40</v>
      </c>
      <c r="F13" s="2" t="s">
        <v>9</v>
      </c>
      <c r="G13" s="2" t="s">
        <v>2771</v>
      </c>
      <c r="H13" s="4">
        <v>1127.2</v>
      </c>
      <c r="I13" t="str">
        <f t="shared" si="0"/>
        <v>SMITHANTHONY</v>
      </c>
    </row>
    <row r="14" spans="1:9">
      <c r="A14" s="2" t="s">
        <v>325</v>
      </c>
      <c r="B14" s="3">
        <v>42390</v>
      </c>
      <c r="C14" s="2" t="s">
        <v>326</v>
      </c>
      <c r="D14" s="2" t="s">
        <v>160</v>
      </c>
      <c r="E14" s="4">
        <v>40</v>
      </c>
      <c r="F14" s="2" t="s">
        <v>9</v>
      </c>
      <c r="G14" s="2" t="s">
        <v>2771</v>
      </c>
      <c r="H14" s="4">
        <v>1284.74</v>
      </c>
      <c r="I14" t="str">
        <f t="shared" si="0"/>
        <v>BENNETTBILLY</v>
      </c>
    </row>
    <row r="15" spans="1:9">
      <c r="A15" s="2" t="s">
        <v>477</v>
      </c>
      <c r="B15" s="3">
        <v>42390</v>
      </c>
      <c r="C15" s="2" t="s">
        <v>478</v>
      </c>
      <c r="D15" s="2" t="s">
        <v>83</v>
      </c>
      <c r="E15" s="4">
        <v>18</v>
      </c>
      <c r="F15" s="2" t="s">
        <v>9</v>
      </c>
      <c r="G15" s="2" t="s">
        <v>2771</v>
      </c>
      <c r="H15" s="4">
        <v>414.28</v>
      </c>
      <c r="I15" t="str">
        <f t="shared" si="0"/>
        <v>WRIGHTROBERT</v>
      </c>
    </row>
    <row r="16" spans="1:9">
      <c r="A16" s="2" t="s">
        <v>910</v>
      </c>
      <c r="B16" s="3">
        <v>42390</v>
      </c>
      <c r="C16" s="2" t="s">
        <v>911</v>
      </c>
      <c r="D16" s="2" t="s">
        <v>912</v>
      </c>
      <c r="E16" s="4">
        <v>40</v>
      </c>
      <c r="F16" s="2" t="s">
        <v>9</v>
      </c>
      <c r="G16" s="2" t="s">
        <v>2771</v>
      </c>
      <c r="H16" s="4">
        <v>1736.01</v>
      </c>
      <c r="I16" t="str">
        <f t="shared" si="0"/>
        <v>EMBRYREGINA</v>
      </c>
    </row>
    <row r="17" spans="1:9">
      <c r="A17" s="2" t="s">
        <v>938</v>
      </c>
      <c r="B17" s="3">
        <v>42390</v>
      </c>
      <c r="C17" s="2" t="s">
        <v>939</v>
      </c>
      <c r="D17" s="2" t="s">
        <v>214</v>
      </c>
      <c r="E17" s="4">
        <v>40</v>
      </c>
      <c r="F17" s="2" t="s">
        <v>9</v>
      </c>
      <c r="G17" s="2" t="s">
        <v>2771</v>
      </c>
      <c r="H17" s="4">
        <v>2216.54</v>
      </c>
      <c r="I17" t="str">
        <f t="shared" si="0"/>
        <v>WALTERSERIC</v>
      </c>
    </row>
    <row r="18" spans="1:9">
      <c r="A18" s="2" t="s">
        <v>1014</v>
      </c>
      <c r="B18" s="3">
        <v>42390</v>
      </c>
      <c r="C18" s="2" t="s">
        <v>1015</v>
      </c>
      <c r="D18" s="2" t="s">
        <v>241</v>
      </c>
      <c r="E18" s="4">
        <v>40</v>
      </c>
      <c r="F18" s="2" t="s">
        <v>9</v>
      </c>
      <c r="G18" s="2" t="s">
        <v>2771</v>
      </c>
      <c r="H18" s="4">
        <v>2199.08</v>
      </c>
      <c r="I18" t="str">
        <f t="shared" si="0"/>
        <v>CUNNINGHAMANTHONY</v>
      </c>
    </row>
    <row r="19" spans="1:9">
      <c r="A19" s="2" t="s">
        <v>1068</v>
      </c>
      <c r="B19" s="3">
        <v>42390</v>
      </c>
      <c r="C19" s="2" t="s">
        <v>1069</v>
      </c>
      <c r="D19" s="2" t="s">
        <v>1070</v>
      </c>
      <c r="E19" s="4">
        <v>36</v>
      </c>
      <c r="F19" s="2" t="s">
        <v>9</v>
      </c>
      <c r="G19" s="2" t="s">
        <v>2771</v>
      </c>
      <c r="H19" s="4">
        <v>2064.62</v>
      </c>
      <c r="I19" t="str">
        <f t="shared" si="0"/>
        <v>BREDFELDTERIK</v>
      </c>
    </row>
    <row r="20" spans="1:9">
      <c r="A20" s="2" t="s">
        <v>1153</v>
      </c>
      <c r="B20" s="3">
        <v>42390</v>
      </c>
      <c r="C20" s="2" t="s">
        <v>1154</v>
      </c>
      <c r="D20" s="2" t="s">
        <v>617</v>
      </c>
      <c r="E20" s="4">
        <v>40</v>
      </c>
      <c r="F20" s="2" t="s">
        <v>9</v>
      </c>
      <c r="G20" s="2" t="s">
        <v>2771</v>
      </c>
      <c r="H20" s="4">
        <v>615.28</v>
      </c>
      <c r="I20" t="str">
        <f t="shared" si="0"/>
        <v>MCDONALDMICHELLE</v>
      </c>
    </row>
    <row r="21" spans="1:9">
      <c r="A21" s="2" t="s">
        <v>1426</v>
      </c>
      <c r="B21" s="3">
        <v>42390</v>
      </c>
      <c r="C21" s="2" t="s">
        <v>1427</v>
      </c>
      <c r="D21" s="2" t="s">
        <v>1040</v>
      </c>
      <c r="E21" s="4">
        <v>40</v>
      </c>
      <c r="F21" s="2" t="s">
        <v>9</v>
      </c>
      <c r="G21" s="2" t="s">
        <v>2771</v>
      </c>
      <c r="H21" s="4">
        <v>535.16</v>
      </c>
      <c r="I21" t="str">
        <f t="shared" si="0"/>
        <v>PETERSONPORTER</v>
      </c>
    </row>
    <row r="22" spans="1:9">
      <c r="A22" s="2" t="s">
        <v>1475</v>
      </c>
      <c r="B22" s="3">
        <v>42390</v>
      </c>
      <c r="C22" s="2" t="s">
        <v>1476</v>
      </c>
      <c r="D22" s="2" t="s">
        <v>1477</v>
      </c>
      <c r="E22" s="4">
        <v>6.07</v>
      </c>
      <c r="F22" s="2" t="s">
        <v>9</v>
      </c>
      <c r="G22" s="2" t="s">
        <v>2771</v>
      </c>
      <c r="H22" s="4">
        <v>141.13</v>
      </c>
      <c r="I22" t="str">
        <f t="shared" si="0"/>
        <v>STATONCLAUDIA</v>
      </c>
    </row>
    <row r="23" spans="1:9">
      <c r="A23" s="2" t="s">
        <v>1964</v>
      </c>
      <c r="B23" s="3">
        <v>42390</v>
      </c>
      <c r="C23" s="2" t="s">
        <v>1965</v>
      </c>
      <c r="D23" s="2" t="s">
        <v>1038</v>
      </c>
      <c r="E23" s="4">
        <v>70.25</v>
      </c>
      <c r="F23" s="2" t="s">
        <v>9</v>
      </c>
      <c r="G23" s="2" t="s">
        <v>2771</v>
      </c>
      <c r="H23" s="4">
        <v>1427.74</v>
      </c>
      <c r="I23" t="str">
        <f t="shared" si="0"/>
        <v>LACKEYBRETT</v>
      </c>
    </row>
    <row r="24" spans="1:9">
      <c r="A24" s="2" t="s">
        <v>2122</v>
      </c>
      <c r="B24" s="3">
        <v>42390</v>
      </c>
      <c r="C24" s="2" t="s">
        <v>2123</v>
      </c>
      <c r="D24" s="2" t="s">
        <v>2124</v>
      </c>
      <c r="E24" s="4">
        <v>80</v>
      </c>
      <c r="F24" s="2" t="s">
        <v>9</v>
      </c>
      <c r="G24" s="2" t="s">
        <v>2771</v>
      </c>
      <c r="H24" s="4">
        <v>1869.23</v>
      </c>
      <c r="I24" t="str">
        <f t="shared" si="0"/>
        <v>CHENCHANGJIE</v>
      </c>
    </row>
    <row r="25" spans="1:9">
      <c r="A25" s="2" t="s">
        <v>57</v>
      </c>
      <c r="B25" s="3">
        <v>42404</v>
      </c>
      <c r="C25" s="2" t="s">
        <v>58</v>
      </c>
      <c r="D25" s="2" t="s">
        <v>59</v>
      </c>
      <c r="E25" s="4">
        <v>40</v>
      </c>
      <c r="F25" s="2" t="s">
        <v>9</v>
      </c>
      <c r="G25" s="2" t="s">
        <v>2771</v>
      </c>
      <c r="H25" s="4">
        <v>969.15</v>
      </c>
      <c r="I25" t="str">
        <f t="shared" si="0"/>
        <v>SUTTONDONNA</v>
      </c>
    </row>
    <row r="26" spans="1:9">
      <c r="A26" s="2" t="s">
        <v>252</v>
      </c>
      <c r="B26" s="3">
        <v>42404</v>
      </c>
      <c r="C26" s="2" t="s">
        <v>222</v>
      </c>
      <c r="D26" s="2" t="s">
        <v>21</v>
      </c>
      <c r="E26" s="4">
        <v>40</v>
      </c>
      <c r="F26" s="2" t="s">
        <v>9</v>
      </c>
      <c r="G26" s="2" t="s">
        <v>2771</v>
      </c>
      <c r="H26" s="4">
        <v>2894.23</v>
      </c>
      <c r="I26" t="str">
        <f t="shared" si="0"/>
        <v>RICHARDSONDAVID</v>
      </c>
    </row>
    <row r="27" spans="1:9">
      <c r="A27" s="2" t="s">
        <v>268</v>
      </c>
      <c r="B27" s="3">
        <v>42404</v>
      </c>
      <c r="C27" s="2" t="s">
        <v>269</v>
      </c>
      <c r="D27" s="2" t="s">
        <v>270</v>
      </c>
      <c r="E27" s="4">
        <v>40</v>
      </c>
      <c r="F27" s="2" t="s">
        <v>9</v>
      </c>
      <c r="G27" s="2" t="s">
        <v>2771</v>
      </c>
      <c r="H27" s="4">
        <v>1762.56</v>
      </c>
      <c r="I27" t="str">
        <f t="shared" si="0"/>
        <v>WILDERKENNETH</v>
      </c>
    </row>
    <row r="28" spans="1:9">
      <c r="A28" s="2" t="s">
        <v>356</v>
      </c>
      <c r="B28" s="3">
        <v>42404</v>
      </c>
      <c r="C28" s="2" t="s">
        <v>357</v>
      </c>
      <c r="D28" s="2" t="s">
        <v>358</v>
      </c>
      <c r="E28" s="4">
        <v>169.03</v>
      </c>
      <c r="F28" s="2" t="s">
        <v>9</v>
      </c>
      <c r="G28" s="2" t="s">
        <v>2771</v>
      </c>
      <c r="H28" s="4">
        <v>7076.98</v>
      </c>
      <c r="I28" t="str">
        <f t="shared" si="0"/>
        <v>LINDELOUIS</v>
      </c>
    </row>
    <row r="29" spans="1:9">
      <c r="A29" s="2" t="s">
        <v>386</v>
      </c>
      <c r="B29" s="3">
        <v>42404</v>
      </c>
      <c r="C29" s="2" t="s">
        <v>387</v>
      </c>
      <c r="D29" s="2" t="s">
        <v>160</v>
      </c>
      <c r="E29" s="4">
        <v>194.8</v>
      </c>
      <c r="F29" s="2" t="s">
        <v>9</v>
      </c>
      <c r="G29" s="2" t="s">
        <v>2771</v>
      </c>
      <c r="H29" s="4">
        <v>3735.89</v>
      </c>
      <c r="I29" t="str">
        <f t="shared" si="0"/>
        <v>WHITEBILLY</v>
      </c>
    </row>
    <row r="30" spans="1:9">
      <c r="A30" s="2" t="s">
        <v>551</v>
      </c>
      <c r="B30" s="3">
        <v>42404</v>
      </c>
      <c r="C30" s="2" t="s">
        <v>552</v>
      </c>
      <c r="D30" s="2" t="s">
        <v>285</v>
      </c>
      <c r="E30" s="4">
        <v>131.22999999999999</v>
      </c>
      <c r="F30" s="2" t="s">
        <v>9</v>
      </c>
      <c r="G30" s="2" t="s">
        <v>2771</v>
      </c>
      <c r="H30" s="4">
        <v>5527.61</v>
      </c>
      <c r="I30" t="str">
        <f t="shared" si="0"/>
        <v>MASSEYWILLIAM</v>
      </c>
    </row>
    <row r="31" spans="1:9">
      <c r="A31" s="2" t="s">
        <v>721</v>
      </c>
      <c r="B31" s="3">
        <v>42404</v>
      </c>
      <c r="C31" s="2" t="s">
        <v>722</v>
      </c>
      <c r="D31" s="2" t="s">
        <v>723</v>
      </c>
      <c r="E31" s="4">
        <v>240</v>
      </c>
      <c r="F31" s="2" t="s">
        <v>9</v>
      </c>
      <c r="G31" s="2" t="s">
        <v>2771</v>
      </c>
      <c r="H31" s="4">
        <v>17582.84</v>
      </c>
      <c r="I31" t="str">
        <f t="shared" si="0"/>
        <v>ROUNTREEBECKY</v>
      </c>
    </row>
    <row r="32" spans="1:9">
      <c r="A32" s="2" t="s">
        <v>876</v>
      </c>
      <c r="B32" s="3">
        <v>42404</v>
      </c>
      <c r="C32" s="2" t="s">
        <v>877</v>
      </c>
      <c r="D32" s="2" t="s">
        <v>226</v>
      </c>
      <c r="E32" s="4">
        <v>40</v>
      </c>
      <c r="F32" s="2" t="s">
        <v>9</v>
      </c>
      <c r="G32" s="2" t="s">
        <v>2771</v>
      </c>
      <c r="H32" s="4">
        <v>1350.87</v>
      </c>
      <c r="I32" t="str">
        <f t="shared" si="0"/>
        <v>ROCKMARK</v>
      </c>
    </row>
    <row r="33" spans="1:9">
      <c r="A33" s="2" t="s">
        <v>1016</v>
      </c>
      <c r="B33" s="3">
        <v>42404</v>
      </c>
      <c r="C33" s="2" t="s">
        <v>43</v>
      </c>
      <c r="D33" s="2" t="s">
        <v>144</v>
      </c>
      <c r="E33" s="4">
        <v>40</v>
      </c>
      <c r="F33" s="2" t="s">
        <v>9</v>
      </c>
      <c r="G33" s="2" t="s">
        <v>2771</v>
      </c>
      <c r="H33" s="4">
        <v>832.56</v>
      </c>
      <c r="I33" t="str">
        <f t="shared" si="0"/>
        <v>MILLERJAMES</v>
      </c>
    </row>
    <row r="34" spans="1:9">
      <c r="A34" s="2" t="s">
        <v>1019</v>
      </c>
      <c r="B34" s="3">
        <v>42404</v>
      </c>
      <c r="C34" s="2" t="s">
        <v>157</v>
      </c>
      <c r="D34" s="2" t="s">
        <v>12</v>
      </c>
      <c r="E34" s="4">
        <v>40</v>
      </c>
      <c r="F34" s="2" t="s">
        <v>9</v>
      </c>
      <c r="G34" s="2" t="s">
        <v>2771</v>
      </c>
      <c r="H34" s="4">
        <v>1134.6099999999999</v>
      </c>
      <c r="I34" t="str">
        <f t="shared" si="0"/>
        <v>SMITHRICHARD</v>
      </c>
    </row>
    <row r="35" spans="1:9">
      <c r="A35" s="2" t="s">
        <v>1155</v>
      </c>
      <c r="B35" s="3">
        <v>42404</v>
      </c>
      <c r="C35" s="2" t="s">
        <v>1156</v>
      </c>
      <c r="D35" s="2" t="s">
        <v>56</v>
      </c>
      <c r="E35" s="4">
        <v>40</v>
      </c>
      <c r="F35" s="2" t="s">
        <v>9</v>
      </c>
      <c r="G35" s="2" t="s">
        <v>2771</v>
      </c>
      <c r="H35" s="4">
        <v>1231.98</v>
      </c>
      <c r="I35" t="str">
        <f t="shared" si="0"/>
        <v>SHIMEKMICHAEL</v>
      </c>
    </row>
    <row r="36" spans="1:9">
      <c r="A36" s="2" t="s">
        <v>1235</v>
      </c>
      <c r="B36" s="3">
        <v>42404</v>
      </c>
      <c r="C36" s="2" t="s">
        <v>1096</v>
      </c>
      <c r="D36" s="2" t="s">
        <v>1236</v>
      </c>
      <c r="E36" s="4">
        <v>20</v>
      </c>
      <c r="F36" s="2" t="s">
        <v>9</v>
      </c>
      <c r="G36" s="2" t="s">
        <v>2771</v>
      </c>
      <c r="H36" s="4">
        <v>340.76</v>
      </c>
      <c r="I36" t="str">
        <f t="shared" si="0"/>
        <v>HOLMESCHRISTINA</v>
      </c>
    </row>
    <row r="37" spans="1:9">
      <c r="A37" s="2" t="s">
        <v>1248</v>
      </c>
      <c r="B37" s="3">
        <v>42404</v>
      </c>
      <c r="C37" s="2" t="s">
        <v>1249</v>
      </c>
      <c r="D37" s="2" t="s">
        <v>1250</v>
      </c>
      <c r="E37" s="4">
        <v>34</v>
      </c>
      <c r="F37" s="2" t="s">
        <v>9</v>
      </c>
      <c r="G37" s="2" t="s">
        <v>2771</v>
      </c>
      <c r="H37" s="4">
        <v>1053.0899999999999</v>
      </c>
      <c r="I37" t="str">
        <f t="shared" si="0"/>
        <v>CALKINSKEIFER</v>
      </c>
    </row>
    <row r="38" spans="1:9">
      <c r="A38" s="2" t="s">
        <v>1300</v>
      </c>
      <c r="B38" s="3">
        <v>42404</v>
      </c>
      <c r="C38" s="2" t="s">
        <v>1301</v>
      </c>
      <c r="D38" s="2" t="s">
        <v>949</v>
      </c>
      <c r="E38" s="4">
        <v>466.2</v>
      </c>
      <c r="F38" s="2" t="s">
        <v>9</v>
      </c>
      <c r="G38" s="2" t="s">
        <v>2771</v>
      </c>
      <c r="H38" s="4">
        <v>40597.99</v>
      </c>
      <c r="I38" t="str">
        <f t="shared" si="0"/>
        <v>BLACKBURNRUSSELL</v>
      </c>
    </row>
    <row r="39" spans="1:9">
      <c r="A39" s="2" t="s">
        <v>1300</v>
      </c>
      <c r="B39" s="3">
        <v>42404</v>
      </c>
      <c r="C39" s="2" t="s">
        <v>1301</v>
      </c>
      <c r="D39" s="2" t="s">
        <v>949</v>
      </c>
      <c r="E39" s="4">
        <v>700</v>
      </c>
      <c r="F39" s="2" t="s">
        <v>9</v>
      </c>
      <c r="G39" s="2" t="s">
        <v>2771</v>
      </c>
      <c r="H39" s="4">
        <v>60957.94</v>
      </c>
      <c r="I39" t="str">
        <f t="shared" si="0"/>
        <v>BLACKBURNRUSSELL</v>
      </c>
    </row>
    <row r="40" spans="1:9">
      <c r="A40" s="2" t="s">
        <v>1300</v>
      </c>
      <c r="B40" s="3">
        <v>42404</v>
      </c>
      <c r="C40" s="2" t="s">
        <v>1301</v>
      </c>
      <c r="D40" s="2" t="s">
        <v>949</v>
      </c>
      <c r="E40" s="4">
        <v>80.8</v>
      </c>
      <c r="F40" s="2" t="s">
        <v>9</v>
      </c>
      <c r="G40" s="2" t="s">
        <v>2771</v>
      </c>
      <c r="H40" s="4">
        <v>7036.29</v>
      </c>
      <c r="I40" t="str">
        <f t="shared" si="0"/>
        <v>BLACKBURNRUSSELL</v>
      </c>
    </row>
    <row r="41" spans="1:9">
      <c r="A41" s="2" t="s">
        <v>1457</v>
      </c>
      <c r="B41" s="3">
        <v>42404</v>
      </c>
      <c r="C41" s="2" t="s">
        <v>1458</v>
      </c>
      <c r="D41" s="2" t="s">
        <v>1359</v>
      </c>
      <c r="E41" s="4">
        <v>181.8</v>
      </c>
      <c r="F41" s="2" t="s">
        <v>9</v>
      </c>
      <c r="G41" s="2" t="s">
        <v>2771</v>
      </c>
      <c r="H41" s="4">
        <v>4457.22</v>
      </c>
      <c r="I41" t="str">
        <f t="shared" si="0"/>
        <v>COHENJASON</v>
      </c>
    </row>
    <row r="42" spans="1:9">
      <c r="A42" s="2" t="s">
        <v>1576</v>
      </c>
      <c r="B42" s="3">
        <v>42404</v>
      </c>
      <c r="C42" s="2" t="s">
        <v>695</v>
      </c>
      <c r="D42" s="2" t="s">
        <v>1577</v>
      </c>
      <c r="E42" s="4">
        <v>40</v>
      </c>
      <c r="F42" s="2" t="s">
        <v>9</v>
      </c>
      <c r="G42" s="2" t="s">
        <v>2771</v>
      </c>
      <c r="H42" s="4">
        <v>1220.26</v>
      </c>
      <c r="I42" t="str">
        <f t="shared" si="0"/>
        <v>HOWARDJEREMY</v>
      </c>
    </row>
    <row r="43" spans="1:9">
      <c r="A43" s="2" t="s">
        <v>1734</v>
      </c>
      <c r="B43" s="3">
        <v>42404</v>
      </c>
      <c r="C43" s="2" t="s">
        <v>1361</v>
      </c>
      <c r="D43" s="2" t="s">
        <v>1735</v>
      </c>
      <c r="E43" s="4">
        <v>40</v>
      </c>
      <c r="F43" s="2" t="s">
        <v>9</v>
      </c>
      <c r="G43" s="2" t="s">
        <v>2771</v>
      </c>
      <c r="H43" s="4">
        <v>635.47</v>
      </c>
      <c r="I43" t="str">
        <f t="shared" si="0"/>
        <v>BARTONDELMETRE</v>
      </c>
    </row>
    <row r="44" spans="1:9">
      <c r="A44" s="2" t="s">
        <v>1778</v>
      </c>
      <c r="B44" s="3">
        <v>42404</v>
      </c>
      <c r="C44" s="2" t="s">
        <v>1779</v>
      </c>
      <c r="D44" s="2" t="s">
        <v>585</v>
      </c>
      <c r="E44" s="4">
        <v>46.62</v>
      </c>
      <c r="F44" s="2" t="s">
        <v>9</v>
      </c>
      <c r="G44" s="2" t="s">
        <v>2771</v>
      </c>
      <c r="H44" s="4">
        <v>1592.52</v>
      </c>
      <c r="I44" t="str">
        <f t="shared" si="0"/>
        <v>JANOSKILYNN</v>
      </c>
    </row>
    <row r="45" spans="1:9">
      <c r="A45" s="2" t="s">
        <v>1800</v>
      </c>
      <c r="B45" s="3">
        <v>42404</v>
      </c>
      <c r="C45" s="2" t="s">
        <v>1100</v>
      </c>
      <c r="D45" s="2" t="s">
        <v>135</v>
      </c>
      <c r="E45" s="4">
        <v>96.37</v>
      </c>
      <c r="F45" s="2" t="s">
        <v>9</v>
      </c>
      <c r="G45" s="2" t="s">
        <v>2771</v>
      </c>
      <c r="H45" s="4">
        <v>2590.89</v>
      </c>
      <c r="I45" t="str">
        <f t="shared" si="0"/>
        <v>HENDRIXJOHN</v>
      </c>
    </row>
    <row r="46" spans="1:9">
      <c r="A46" s="2" t="s">
        <v>1801</v>
      </c>
      <c r="B46" s="3">
        <v>42404</v>
      </c>
      <c r="C46" s="2" t="s">
        <v>1802</v>
      </c>
      <c r="D46" s="2" t="s">
        <v>21</v>
      </c>
      <c r="E46" s="4">
        <v>200</v>
      </c>
      <c r="F46" s="2" t="s">
        <v>9</v>
      </c>
      <c r="G46" s="2" t="s">
        <v>2771</v>
      </c>
      <c r="H46" s="4">
        <v>6637.04</v>
      </c>
      <c r="I46" t="str">
        <f t="shared" si="0"/>
        <v>ROVELL-RIXXDAVID</v>
      </c>
    </row>
    <row r="47" spans="1:9">
      <c r="A47" s="2" t="s">
        <v>2209</v>
      </c>
      <c r="B47" s="3">
        <v>42404</v>
      </c>
      <c r="C47" s="2" t="s">
        <v>43</v>
      </c>
      <c r="D47" s="2" t="s">
        <v>241</v>
      </c>
      <c r="E47" s="4">
        <v>27.25</v>
      </c>
      <c r="F47" s="2" t="s">
        <v>9</v>
      </c>
      <c r="G47" s="2" t="s">
        <v>2771</v>
      </c>
      <c r="H47" s="4">
        <v>331.64</v>
      </c>
      <c r="I47" t="str">
        <f t="shared" si="0"/>
        <v>MILLERANTHONY</v>
      </c>
    </row>
    <row r="48" spans="1:9">
      <c r="A48" s="2" t="s">
        <v>2311</v>
      </c>
      <c r="B48" s="3">
        <v>42404</v>
      </c>
      <c r="C48" s="2" t="s">
        <v>2312</v>
      </c>
      <c r="D48" s="2" t="s">
        <v>2313</v>
      </c>
      <c r="E48" s="4">
        <v>35.619999999999997</v>
      </c>
      <c r="F48" s="2" t="s">
        <v>9</v>
      </c>
      <c r="G48" s="2" t="s">
        <v>2771</v>
      </c>
      <c r="H48" s="4">
        <v>449.7</v>
      </c>
      <c r="I48" t="str">
        <f t="shared" si="0"/>
        <v>DUNNELLCHLOE</v>
      </c>
    </row>
    <row r="49" spans="1:9">
      <c r="A49" s="2" t="s">
        <v>314</v>
      </c>
      <c r="B49" s="3">
        <v>42410</v>
      </c>
      <c r="C49" s="2" t="s">
        <v>222</v>
      </c>
      <c r="D49" s="2" t="s">
        <v>281</v>
      </c>
      <c r="E49" s="4">
        <v>280</v>
      </c>
      <c r="F49" s="2" t="s">
        <v>9</v>
      </c>
      <c r="G49" s="2" t="s">
        <v>2771</v>
      </c>
      <c r="H49" s="4">
        <v>8655.02</v>
      </c>
      <c r="I49" t="str">
        <f t="shared" si="0"/>
        <v>RICHARDSONLEWIS</v>
      </c>
    </row>
    <row r="50" spans="1:9">
      <c r="A50" s="2" t="s">
        <v>263</v>
      </c>
      <c r="B50" s="3">
        <v>42418</v>
      </c>
      <c r="C50" s="2" t="s">
        <v>264</v>
      </c>
      <c r="D50" s="2" t="s">
        <v>265</v>
      </c>
      <c r="E50" s="4">
        <v>40</v>
      </c>
      <c r="F50" s="2" t="s">
        <v>9</v>
      </c>
      <c r="G50" s="2" t="s">
        <v>2771</v>
      </c>
      <c r="H50" s="4">
        <v>2269.12</v>
      </c>
      <c r="I50" t="str">
        <f t="shared" si="0"/>
        <v>LATINIFRANCIS</v>
      </c>
    </row>
    <row r="51" spans="1:9">
      <c r="A51" s="2" t="s">
        <v>670</v>
      </c>
      <c r="B51" s="3">
        <v>42418</v>
      </c>
      <c r="C51" s="2" t="s">
        <v>644</v>
      </c>
      <c r="D51" s="2" t="s">
        <v>144</v>
      </c>
      <c r="E51" s="4">
        <v>40</v>
      </c>
      <c r="F51" s="2" t="s">
        <v>9</v>
      </c>
      <c r="G51" s="2" t="s">
        <v>2771</v>
      </c>
      <c r="H51" s="4">
        <v>1781.59</v>
      </c>
      <c r="I51" t="str">
        <f t="shared" si="0"/>
        <v>JOHNSTONJAMES</v>
      </c>
    </row>
    <row r="52" spans="1:9">
      <c r="A52" s="2" t="s">
        <v>836</v>
      </c>
      <c r="B52" s="3">
        <v>42418</v>
      </c>
      <c r="C52" s="2" t="s">
        <v>837</v>
      </c>
      <c r="D52" s="2" t="s">
        <v>56</v>
      </c>
      <c r="E52" s="4">
        <v>40</v>
      </c>
      <c r="F52" s="2" t="s">
        <v>9</v>
      </c>
      <c r="G52" s="2" t="s">
        <v>2771</v>
      </c>
      <c r="H52" s="4">
        <v>1602.87</v>
      </c>
      <c r="I52" t="str">
        <f t="shared" si="0"/>
        <v>POKITKOMICHAEL</v>
      </c>
    </row>
    <row r="53" spans="1:9">
      <c r="A53" s="2" t="s">
        <v>1020</v>
      </c>
      <c r="B53" s="3">
        <v>42418</v>
      </c>
      <c r="C53" s="2" t="s">
        <v>1021</v>
      </c>
      <c r="D53" s="2" t="s">
        <v>420</v>
      </c>
      <c r="E53" s="4">
        <v>40</v>
      </c>
      <c r="F53" s="2" t="s">
        <v>9</v>
      </c>
      <c r="G53" s="2" t="s">
        <v>2771</v>
      </c>
      <c r="H53" s="4">
        <v>1207.0999999999999</v>
      </c>
      <c r="I53" t="str">
        <f t="shared" si="0"/>
        <v>MOFFITTJEFFREY</v>
      </c>
    </row>
    <row r="54" spans="1:9">
      <c r="A54" s="2" t="s">
        <v>1082</v>
      </c>
      <c r="B54" s="3">
        <v>42418</v>
      </c>
      <c r="C54" s="2" t="s">
        <v>1083</v>
      </c>
      <c r="D54" s="2" t="s">
        <v>1084</v>
      </c>
      <c r="E54" s="4">
        <v>40</v>
      </c>
      <c r="F54" s="2" t="s">
        <v>9</v>
      </c>
      <c r="G54" s="2" t="s">
        <v>2771</v>
      </c>
      <c r="H54" s="4">
        <v>669.9</v>
      </c>
      <c r="I54" t="str">
        <f t="shared" si="0"/>
        <v>RAMSEURDORCAS</v>
      </c>
    </row>
    <row r="55" spans="1:9">
      <c r="A55" s="2" t="s">
        <v>1169</v>
      </c>
      <c r="B55" s="3">
        <v>42418</v>
      </c>
      <c r="C55" s="2" t="s">
        <v>1170</v>
      </c>
      <c r="D55" s="2" t="s">
        <v>1171</v>
      </c>
      <c r="E55" s="4">
        <v>39.78</v>
      </c>
      <c r="F55" s="2" t="s">
        <v>9</v>
      </c>
      <c r="G55" s="2" t="s">
        <v>2771</v>
      </c>
      <c r="H55" s="4">
        <v>745.86</v>
      </c>
      <c r="I55" t="str">
        <f t="shared" si="0"/>
        <v>STYONSTRINA</v>
      </c>
    </row>
    <row r="56" spans="1:9">
      <c r="A56" s="2" t="s">
        <v>1636</v>
      </c>
      <c r="B56" s="3">
        <v>42418</v>
      </c>
      <c r="C56" s="2" t="s">
        <v>1637</v>
      </c>
      <c r="D56" s="2" t="s">
        <v>1638</v>
      </c>
      <c r="E56" s="4">
        <v>73.27</v>
      </c>
      <c r="F56" s="2" t="s">
        <v>9</v>
      </c>
      <c r="G56" s="2" t="s">
        <v>2771</v>
      </c>
      <c r="H56" s="4">
        <v>1028.6500000000001</v>
      </c>
      <c r="I56" t="str">
        <f t="shared" si="0"/>
        <v>GILLJEFFERY</v>
      </c>
    </row>
    <row r="57" spans="1:9">
      <c r="A57" s="2" t="s">
        <v>1848</v>
      </c>
      <c r="B57" s="3">
        <v>42418</v>
      </c>
      <c r="C57" s="2" t="s">
        <v>1100</v>
      </c>
      <c r="D57" s="2" t="s">
        <v>68</v>
      </c>
      <c r="E57" s="4">
        <v>0.83</v>
      </c>
      <c r="F57" s="2" t="s">
        <v>9</v>
      </c>
      <c r="G57" s="2" t="s">
        <v>2771</v>
      </c>
      <c r="H57" s="4">
        <v>11.45</v>
      </c>
      <c r="I57" t="str">
        <f t="shared" si="0"/>
        <v>HENDRIXCHARLES</v>
      </c>
    </row>
    <row r="58" spans="1:9">
      <c r="A58" s="2" t="s">
        <v>1919</v>
      </c>
      <c r="B58" s="3">
        <v>42418</v>
      </c>
      <c r="C58" s="2" t="s">
        <v>197</v>
      </c>
      <c r="D58" s="2" t="s">
        <v>1920</v>
      </c>
      <c r="E58" s="4">
        <v>-6.17</v>
      </c>
      <c r="F58" s="2" t="s">
        <v>9</v>
      </c>
      <c r="G58" s="2" t="s">
        <v>2771</v>
      </c>
      <c r="H58" s="4">
        <v>-84.45</v>
      </c>
      <c r="I58" t="str">
        <f t="shared" si="0"/>
        <v>DAVISPETRALA</v>
      </c>
    </row>
    <row r="59" spans="1:9">
      <c r="A59" s="2" t="s">
        <v>1919</v>
      </c>
      <c r="B59" s="3">
        <v>42418</v>
      </c>
      <c r="C59" s="2" t="s">
        <v>197</v>
      </c>
      <c r="D59" s="2" t="s">
        <v>1920</v>
      </c>
      <c r="E59" s="4">
        <v>6.17</v>
      </c>
      <c r="F59" s="2" t="s">
        <v>9</v>
      </c>
      <c r="G59" s="2" t="s">
        <v>2771</v>
      </c>
      <c r="H59" s="4">
        <v>84.45</v>
      </c>
      <c r="I59" t="str">
        <f t="shared" si="0"/>
        <v>DAVISPETRALA</v>
      </c>
    </row>
    <row r="60" spans="1:9">
      <c r="A60" s="2" t="s">
        <v>1919</v>
      </c>
      <c r="B60" s="3">
        <v>42418</v>
      </c>
      <c r="C60" s="2" t="s">
        <v>197</v>
      </c>
      <c r="D60" s="2" t="s">
        <v>1920</v>
      </c>
      <c r="E60" s="4">
        <v>6.17</v>
      </c>
      <c r="F60" s="2" t="s">
        <v>9</v>
      </c>
      <c r="G60" s="2" t="s">
        <v>2771</v>
      </c>
      <c r="H60" s="4">
        <v>84.45</v>
      </c>
      <c r="I60" t="str">
        <f t="shared" si="0"/>
        <v>DAVISPETRALA</v>
      </c>
    </row>
    <row r="61" spans="1:9">
      <c r="A61" s="2" t="s">
        <v>2220</v>
      </c>
      <c r="B61" s="3">
        <v>42418</v>
      </c>
      <c r="C61" s="2" t="s">
        <v>2221</v>
      </c>
      <c r="D61" s="2" t="s">
        <v>1138</v>
      </c>
      <c r="E61" s="4">
        <v>76.33</v>
      </c>
      <c r="F61" s="2" t="s">
        <v>9</v>
      </c>
      <c r="G61" s="2" t="s">
        <v>2771</v>
      </c>
      <c r="H61" s="4">
        <v>2000.81</v>
      </c>
      <c r="I61" t="str">
        <f t="shared" si="0"/>
        <v>LIBBYKATHLEEN</v>
      </c>
    </row>
    <row r="62" spans="1:9">
      <c r="A62" s="2" t="s">
        <v>2247</v>
      </c>
      <c r="B62" s="3">
        <v>42418</v>
      </c>
      <c r="C62" s="2" t="s">
        <v>128</v>
      </c>
      <c r="D62" s="2" t="s">
        <v>653</v>
      </c>
      <c r="E62" s="4">
        <v>65.67</v>
      </c>
      <c r="F62" s="2" t="s">
        <v>9</v>
      </c>
      <c r="G62" s="2" t="s">
        <v>2771</v>
      </c>
      <c r="H62" s="4">
        <v>2209.94</v>
      </c>
      <c r="I62" t="str">
        <f t="shared" si="0"/>
        <v>JOHNSONLARRY</v>
      </c>
    </row>
    <row r="63" spans="1:9">
      <c r="A63" s="2" t="s">
        <v>2294</v>
      </c>
      <c r="B63" s="3">
        <v>42418</v>
      </c>
      <c r="C63" s="2" t="s">
        <v>2295</v>
      </c>
      <c r="D63" s="2" t="s">
        <v>2296</v>
      </c>
      <c r="E63" s="4">
        <v>2</v>
      </c>
      <c r="F63" s="2" t="s">
        <v>9</v>
      </c>
      <c r="G63" s="2" t="s">
        <v>2771</v>
      </c>
      <c r="H63" s="4">
        <v>29.93</v>
      </c>
      <c r="I63" t="str">
        <f t="shared" si="0"/>
        <v>SCHREIBERCHERRIE</v>
      </c>
    </row>
    <row r="64" spans="1:9">
      <c r="A64" s="2" t="s">
        <v>2323</v>
      </c>
      <c r="B64" s="3">
        <v>42418</v>
      </c>
      <c r="C64" s="2" t="s">
        <v>272</v>
      </c>
      <c r="D64" s="2" t="s">
        <v>2324</v>
      </c>
      <c r="E64" s="4">
        <v>28.97</v>
      </c>
      <c r="F64" s="2" t="s">
        <v>9</v>
      </c>
      <c r="G64" s="2" t="s">
        <v>2771</v>
      </c>
      <c r="H64" s="4">
        <v>365.73</v>
      </c>
      <c r="I64" t="str">
        <f t="shared" si="0"/>
        <v>ANDERSONONA-MARIA</v>
      </c>
    </row>
    <row r="65" spans="1:9">
      <c r="A65" s="2" t="s">
        <v>2368</v>
      </c>
      <c r="B65" s="3">
        <v>42418</v>
      </c>
      <c r="C65" s="2" t="s">
        <v>2369</v>
      </c>
      <c r="D65" s="2" t="s">
        <v>2370</v>
      </c>
      <c r="E65" s="4">
        <v>6.17</v>
      </c>
      <c r="F65" s="2" t="s">
        <v>9</v>
      </c>
      <c r="G65" s="2" t="s">
        <v>2771</v>
      </c>
      <c r="H65" s="4">
        <v>71.900000000000006</v>
      </c>
      <c r="I65" t="str">
        <f t="shared" si="0"/>
        <v>MILEYMARVIN</v>
      </c>
    </row>
    <row r="66" spans="1:9">
      <c r="A66" s="2" t="s">
        <v>1894</v>
      </c>
      <c r="B66" s="3">
        <v>42424</v>
      </c>
      <c r="C66" s="2" t="s">
        <v>1895</v>
      </c>
      <c r="D66" s="2" t="s">
        <v>108</v>
      </c>
      <c r="E66" s="4">
        <v>137.5</v>
      </c>
      <c r="F66" s="2" t="s">
        <v>9</v>
      </c>
      <c r="G66" s="2" t="s">
        <v>2771</v>
      </c>
      <c r="H66" s="4">
        <v>5109.93</v>
      </c>
      <c r="I66" t="str">
        <f t="shared" si="0"/>
        <v>RYONPATRICK</v>
      </c>
    </row>
    <row r="67" spans="1:9">
      <c r="A67" s="2" t="s">
        <v>81</v>
      </c>
      <c r="B67" s="3">
        <v>42432</v>
      </c>
      <c r="C67" s="2" t="s">
        <v>82</v>
      </c>
      <c r="D67" s="2" t="s">
        <v>83</v>
      </c>
      <c r="E67" s="4">
        <v>40</v>
      </c>
      <c r="F67" s="2" t="s">
        <v>9</v>
      </c>
      <c r="G67" s="2" t="s">
        <v>2771</v>
      </c>
      <c r="H67" s="4">
        <v>1539.05</v>
      </c>
      <c r="I67" t="str">
        <f t="shared" ref="I67:I130" si="1">CONCATENATE(C67,D67)</f>
        <v>COXROBERT</v>
      </c>
    </row>
    <row r="68" spans="1:9">
      <c r="A68" s="2" t="s">
        <v>103</v>
      </c>
      <c r="B68" s="3">
        <v>42432</v>
      </c>
      <c r="C68" s="2" t="s">
        <v>104</v>
      </c>
      <c r="D68" s="2" t="s">
        <v>105</v>
      </c>
      <c r="E68" s="4">
        <v>40</v>
      </c>
      <c r="F68" s="2" t="s">
        <v>9</v>
      </c>
      <c r="G68" s="2" t="s">
        <v>2771</v>
      </c>
      <c r="H68" s="4">
        <v>1082.8599999999999</v>
      </c>
      <c r="I68" t="str">
        <f t="shared" si="1"/>
        <v>BENTONRICKEY</v>
      </c>
    </row>
    <row r="69" spans="1:9">
      <c r="A69" s="2" t="s">
        <v>121</v>
      </c>
      <c r="B69" s="3">
        <v>42432</v>
      </c>
      <c r="C69" s="2" t="s">
        <v>122</v>
      </c>
      <c r="D69" s="2" t="s">
        <v>123</v>
      </c>
      <c r="E69" s="4">
        <v>40</v>
      </c>
      <c r="F69" s="2" t="s">
        <v>9</v>
      </c>
      <c r="G69" s="2" t="s">
        <v>2771</v>
      </c>
      <c r="H69" s="4">
        <v>1272.8</v>
      </c>
      <c r="I69" t="str">
        <f t="shared" si="1"/>
        <v>SEALEYCLIFFORD</v>
      </c>
    </row>
    <row r="70" spans="1:9">
      <c r="A70" s="2" t="s">
        <v>210</v>
      </c>
      <c r="B70" s="3">
        <v>42432</v>
      </c>
      <c r="C70" s="2" t="s">
        <v>211</v>
      </c>
      <c r="D70" s="2" t="s">
        <v>39</v>
      </c>
      <c r="E70" s="4">
        <v>23.1</v>
      </c>
      <c r="F70" s="2" t="s">
        <v>9</v>
      </c>
      <c r="G70" s="2" t="s">
        <v>2771</v>
      </c>
      <c r="H70" s="4">
        <v>528.45000000000005</v>
      </c>
      <c r="I70" t="str">
        <f t="shared" si="1"/>
        <v>FERGUSONTHOMAS</v>
      </c>
    </row>
    <row r="71" spans="1:9">
      <c r="A71" s="2" t="s">
        <v>219</v>
      </c>
      <c r="B71" s="3">
        <v>42432</v>
      </c>
      <c r="C71" s="2" t="s">
        <v>220</v>
      </c>
      <c r="D71" s="2" t="s">
        <v>68</v>
      </c>
      <c r="E71" s="4">
        <v>40</v>
      </c>
      <c r="F71" s="2" t="s">
        <v>9</v>
      </c>
      <c r="G71" s="2" t="s">
        <v>2771</v>
      </c>
      <c r="H71" s="4">
        <v>1140.3499999999999</v>
      </c>
      <c r="I71" t="str">
        <f t="shared" si="1"/>
        <v>MANNCHARLES</v>
      </c>
    </row>
    <row r="72" spans="1:9">
      <c r="A72" s="2" t="s">
        <v>621</v>
      </c>
      <c r="B72" s="3">
        <v>42432</v>
      </c>
      <c r="C72" s="2" t="s">
        <v>622</v>
      </c>
      <c r="D72" s="2" t="s">
        <v>270</v>
      </c>
      <c r="E72" s="4">
        <v>40</v>
      </c>
      <c r="F72" s="2" t="s">
        <v>9</v>
      </c>
      <c r="G72" s="2" t="s">
        <v>2771</v>
      </c>
      <c r="H72" s="4">
        <v>943.41</v>
      </c>
      <c r="I72" t="str">
        <f t="shared" si="1"/>
        <v>NISWONGERKENNETH</v>
      </c>
    </row>
    <row r="73" spans="1:9">
      <c r="A73" s="2" t="s">
        <v>757</v>
      </c>
      <c r="B73" s="3">
        <v>42432</v>
      </c>
      <c r="C73" s="2" t="s">
        <v>758</v>
      </c>
      <c r="D73" s="2" t="s">
        <v>759</v>
      </c>
      <c r="E73" s="4">
        <v>40</v>
      </c>
      <c r="F73" s="2" t="s">
        <v>9</v>
      </c>
      <c r="G73" s="2" t="s">
        <v>2771</v>
      </c>
      <c r="H73" s="4">
        <v>2237.1999999999998</v>
      </c>
      <c r="I73" t="str">
        <f t="shared" si="1"/>
        <v>GOMEZJESUS</v>
      </c>
    </row>
    <row r="74" spans="1:9">
      <c r="A74" s="2" t="s">
        <v>926</v>
      </c>
      <c r="B74" s="3">
        <v>42432</v>
      </c>
      <c r="C74" s="2" t="s">
        <v>7</v>
      </c>
      <c r="D74" s="2" t="s">
        <v>285</v>
      </c>
      <c r="E74" s="4">
        <v>40</v>
      </c>
      <c r="F74" s="2" t="s">
        <v>9</v>
      </c>
      <c r="G74" s="2" t="s">
        <v>2771</v>
      </c>
      <c r="H74" s="4">
        <v>939.12</v>
      </c>
      <c r="I74" t="str">
        <f t="shared" si="1"/>
        <v>TAYLORWILLIAM</v>
      </c>
    </row>
    <row r="75" spans="1:9">
      <c r="A75" s="2" t="s">
        <v>1118</v>
      </c>
      <c r="B75" s="3">
        <v>42432</v>
      </c>
      <c r="C75" s="2" t="s">
        <v>731</v>
      </c>
      <c r="D75" s="2" t="s">
        <v>1119</v>
      </c>
      <c r="E75" s="4">
        <v>6.17</v>
      </c>
      <c r="F75" s="2" t="s">
        <v>9</v>
      </c>
      <c r="G75" s="2" t="s">
        <v>2771</v>
      </c>
      <c r="H75" s="4">
        <v>71.900000000000006</v>
      </c>
      <c r="I75" t="str">
        <f t="shared" si="1"/>
        <v>MCCOYCANDACE</v>
      </c>
    </row>
    <row r="76" spans="1:9">
      <c r="A76" s="2" t="s">
        <v>1253</v>
      </c>
      <c r="B76" s="3">
        <v>42432</v>
      </c>
      <c r="C76" s="2" t="s">
        <v>824</v>
      </c>
      <c r="D76" s="2" t="s">
        <v>258</v>
      </c>
      <c r="E76" s="4">
        <v>200.62</v>
      </c>
      <c r="F76" s="2" t="s">
        <v>9</v>
      </c>
      <c r="G76" s="2" t="s">
        <v>2771</v>
      </c>
      <c r="H76" s="4">
        <v>6993.85</v>
      </c>
      <c r="I76" t="str">
        <f t="shared" si="1"/>
        <v>CLARKDANIEL</v>
      </c>
    </row>
    <row r="77" spans="1:9">
      <c r="A77" s="2" t="s">
        <v>1349</v>
      </c>
      <c r="B77" s="3">
        <v>42432</v>
      </c>
      <c r="C77" s="2" t="s">
        <v>1350</v>
      </c>
      <c r="D77" s="2" t="s">
        <v>322</v>
      </c>
      <c r="E77" s="4">
        <v>40</v>
      </c>
      <c r="F77" s="2" t="s">
        <v>9</v>
      </c>
      <c r="G77" s="2" t="s">
        <v>2771</v>
      </c>
      <c r="H77" s="4">
        <v>1486.26</v>
      </c>
      <c r="I77" t="str">
        <f t="shared" si="1"/>
        <v>KELEHERSHANNON</v>
      </c>
    </row>
    <row r="78" spans="1:9">
      <c r="A78" s="2" t="s">
        <v>2182</v>
      </c>
      <c r="B78" s="3">
        <v>42432</v>
      </c>
      <c r="C78" s="2" t="s">
        <v>176</v>
      </c>
      <c r="D78" s="2" t="s">
        <v>2183</v>
      </c>
      <c r="E78" s="4">
        <v>6.17</v>
      </c>
      <c r="F78" s="2" t="s">
        <v>9</v>
      </c>
      <c r="G78" s="2" t="s">
        <v>2771</v>
      </c>
      <c r="H78" s="4">
        <v>79.42</v>
      </c>
      <c r="I78" t="str">
        <f t="shared" si="1"/>
        <v>WILLIAMSSHUTARA</v>
      </c>
    </row>
    <row r="79" spans="1:9">
      <c r="A79" s="2" t="s">
        <v>2239</v>
      </c>
      <c r="B79" s="3">
        <v>42432</v>
      </c>
      <c r="C79" s="2" t="s">
        <v>2240</v>
      </c>
      <c r="D79" s="2" t="s">
        <v>2241</v>
      </c>
      <c r="E79" s="4">
        <v>87.33</v>
      </c>
      <c r="F79" s="2" t="s">
        <v>9</v>
      </c>
      <c r="G79" s="2" t="s">
        <v>2771</v>
      </c>
      <c r="H79" s="4">
        <v>1896.11</v>
      </c>
      <c r="I79" t="str">
        <f t="shared" si="1"/>
        <v>MCMAHONCATHERINE</v>
      </c>
    </row>
    <row r="80" spans="1:9">
      <c r="A80" s="2" t="s">
        <v>2309</v>
      </c>
      <c r="B80" s="3">
        <v>42432</v>
      </c>
      <c r="C80" s="2" t="s">
        <v>2310</v>
      </c>
      <c r="D80" s="2" t="s">
        <v>39</v>
      </c>
      <c r="E80" s="4">
        <v>40.950000000000003</v>
      </c>
      <c r="F80" s="2" t="s">
        <v>9</v>
      </c>
      <c r="G80" s="2" t="s">
        <v>2771</v>
      </c>
      <c r="H80" s="4">
        <v>517.03</v>
      </c>
      <c r="I80" t="str">
        <f t="shared" si="1"/>
        <v>RATHTHOMAS</v>
      </c>
    </row>
    <row r="81" spans="1:9">
      <c r="A81" s="2" t="s">
        <v>2344</v>
      </c>
      <c r="B81" s="3">
        <v>42432</v>
      </c>
      <c r="C81" s="2" t="s">
        <v>2345</v>
      </c>
      <c r="D81" s="2" t="s">
        <v>2346</v>
      </c>
      <c r="E81" s="4">
        <v>29.48</v>
      </c>
      <c r="F81" s="2" t="s">
        <v>9</v>
      </c>
      <c r="G81" s="2" t="s">
        <v>2771</v>
      </c>
      <c r="H81" s="4">
        <v>372.26</v>
      </c>
      <c r="I81" t="str">
        <f t="shared" si="1"/>
        <v>MOISEJEFF</v>
      </c>
    </row>
    <row r="82" spans="1:9">
      <c r="A82" s="2" t="s">
        <v>89</v>
      </c>
      <c r="B82" s="3">
        <v>42446</v>
      </c>
      <c r="C82" s="2" t="s">
        <v>32</v>
      </c>
      <c r="D82" s="2" t="s">
        <v>90</v>
      </c>
      <c r="E82" s="4">
        <v>124.28</v>
      </c>
      <c r="F82" s="2" t="s">
        <v>9</v>
      </c>
      <c r="G82" s="2" t="s">
        <v>2771</v>
      </c>
      <c r="H82" s="4">
        <v>2497.2399999999998</v>
      </c>
      <c r="I82" t="str">
        <f t="shared" si="1"/>
        <v>HINESNAOMI</v>
      </c>
    </row>
    <row r="83" spans="1:9">
      <c r="A83" s="2" t="s">
        <v>96</v>
      </c>
      <c r="B83" s="3">
        <v>42446</v>
      </c>
      <c r="C83" s="2" t="s">
        <v>97</v>
      </c>
      <c r="D83" s="2" t="s">
        <v>62</v>
      </c>
      <c r="E83" s="4">
        <v>40</v>
      </c>
      <c r="F83" s="2" t="s">
        <v>9</v>
      </c>
      <c r="G83" s="2" t="s">
        <v>2771</v>
      </c>
      <c r="H83" s="4">
        <v>1535.45</v>
      </c>
      <c r="I83" t="str">
        <f t="shared" si="1"/>
        <v>MCKENZIEGARY</v>
      </c>
    </row>
    <row r="84" spans="1:9">
      <c r="A84" s="2" t="s">
        <v>208</v>
      </c>
      <c r="B84" s="3">
        <v>42446</v>
      </c>
      <c r="C84" s="2" t="s">
        <v>209</v>
      </c>
      <c r="D84" s="2" t="s">
        <v>144</v>
      </c>
      <c r="E84" s="4">
        <v>204.93</v>
      </c>
      <c r="F84" s="2" t="s">
        <v>9</v>
      </c>
      <c r="G84" s="2" t="s">
        <v>2771</v>
      </c>
      <c r="H84" s="4">
        <v>4891.51</v>
      </c>
      <c r="I84" t="str">
        <f t="shared" si="1"/>
        <v>DORMINEYJAMES</v>
      </c>
    </row>
    <row r="85" spans="1:9">
      <c r="A85" s="2" t="s">
        <v>280</v>
      </c>
      <c r="B85" s="3">
        <v>42446</v>
      </c>
      <c r="C85" s="2" t="s">
        <v>281</v>
      </c>
      <c r="D85" s="2" t="s">
        <v>282</v>
      </c>
      <c r="E85" s="4">
        <v>90.37</v>
      </c>
      <c r="F85" s="2" t="s">
        <v>9</v>
      </c>
      <c r="G85" s="2" t="s">
        <v>2771</v>
      </c>
      <c r="H85" s="4">
        <v>1954.52</v>
      </c>
      <c r="I85" t="str">
        <f t="shared" si="1"/>
        <v>LEWISPRISCILLA</v>
      </c>
    </row>
    <row r="86" spans="1:9">
      <c r="A86" s="2" t="s">
        <v>414</v>
      </c>
      <c r="B86" s="3">
        <v>42446</v>
      </c>
      <c r="C86" s="2" t="s">
        <v>415</v>
      </c>
      <c r="D86" s="2" t="s">
        <v>416</v>
      </c>
      <c r="E86" s="4">
        <v>40</v>
      </c>
      <c r="F86" s="2" t="s">
        <v>9</v>
      </c>
      <c r="G86" s="2" t="s">
        <v>2771</v>
      </c>
      <c r="H86" s="4">
        <v>1004.21</v>
      </c>
      <c r="I86" t="str">
        <f t="shared" si="1"/>
        <v>BACKHAUSPETER</v>
      </c>
    </row>
    <row r="87" spans="1:9">
      <c r="A87" s="2" t="s">
        <v>878</v>
      </c>
      <c r="B87" s="3">
        <v>42446</v>
      </c>
      <c r="C87" s="2" t="s">
        <v>879</v>
      </c>
      <c r="D87" s="2" t="s">
        <v>880</v>
      </c>
      <c r="E87" s="4">
        <v>16.47</v>
      </c>
      <c r="F87" s="2" t="s">
        <v>9</v>
      </c>
      <c r="G87" s="2" t="s">
        <v>2771</v>
      </c>
      <c r="H87" s="4">
        <v>283.87</v>
      </c>
      <c r="I87" t="str">
        <f t="shared" si="1"/>
        <v>DELANEYDOROTHY</v>
      </c>
    </row>
    <row r="88" spans="1:9">
      <c r="A88" s="2" t="s">
        <v>894</v>
      </c>
      <c r="B88" s="3">
        <v>42446</v>
      </c>
      <c r="C88" s="2" t="s">
        <v>895</v>
      </c>
      <c r="D88" s="2" t="s">
        <v>896</v>
      </c>
      <c r="E88" s="4">
        <v>172</v>
      </c>
      <c r="F88" s="2" t="s">
        <v>9</v>
      </c>
      <c r="G88" s="2" t="s">
        <v>2771</v>
      </c>
      <c r="H88" s="4">
        <v>3633.07</v>
      </c>
      <c r="I88" t="str">
        <f t="shared" si="1"/>
        <v>COOKCHERYL</v>
      </c>
    </row>
    <row r="89" spans="1:9">
      <c r="A89" s="2" t="s">
        <v>924</v>
      </c>
      <c r="B89" s="3">
        <v>42446</v>
      </c>
      <c r="C89" s="2" t="s">
        <v>925</v>
      </c>
      <c r="D89" s="2" t="s">
        <v>39</v>
      </c>
      <c r="E89" s="4">
        <v>227.5</v>
      </c>
      <c r="F89" s="2" t="s">
        <v>9</v>
      </c>
      <c r="G89" s="2" t="s">
        <v>2771</v>
      </c>
      <c r="H89" s="4">
        <v>11715.14</v>
      </c>
      <c r="I89" t="str">
        <f t="shared" si="1"/>
        <v>FOXXTHOMAS</v>
      </c>
    </row>
    <row r="90" spans="1:9">
      <c r="A90" s="2" t="s">
        <v>944</v>
      </c>
      <c r="B90" s="3">
        <v>42446</v>
      </c>
      <c r="C90" s="2" t="s">
        <v>945</v>
      </c>
      <c r="D90" s="2" t="s">
        <v>946</v>
      </c>
      <c r="E90" s="4">
        <v>124.68</v>
      </c>
      <c r="F90" s="2" t="s">
        <v>9</v>
      </c>
      <c r="G90" s="2" t="s">
        <v>2771</v>
      </c>
      <c r="H90" s="4">
        <v>5780.18</v>
      </c>
      <c r="I90" t="str">
        <f t="shared" si="1"/>
        <v>YARIVYOSEF</v>
      </c>
    </row>
    <row r="91" spans="1:9">
      <c r="A91" s="2" t="s">
        <v>1085</v>
      </c>
      <c r="B91" s="3">
        <v>42446</v>
      </c>
      <c r="C91" s="2" t="s">
        <v>1086</v>
      </c>
      <c r="D91" s="2" t="s">
        <v>1087</v>
      </c>
      <c r="E91" s="4">
        <v>40</v>
      </c>
      <c r="F91" s="2" t="s">
        <v>9</v>
      </c>
      <c r="G91" s="2" t="s">
        <v>2771</v>
      </c>
      <c r="H91" s="4">
        <v>790.93</v>
      </c>
      <c r="I91" t="str">
        <f t="shared" si="1"/>
        <v>MILNEWALTER</v>
      </c>
    </row>
    <row r="92" spans="1:9">
      <c r="A92" s="2" t="s">
        <v>1257</v>
      </c>
      <c r="B92" s="3">
        <v>42446</v>
      </c>
      <c r="C92" s="2" t="s">
        <v>1258</v>
      </c>
      <c r="D92" s="2" t="s">
        <v>1259</v>
      </c>
      <c r="E92" s="4">
        <v>40</v>
      </c>
      <c r="F92" s="2" t="s">
        <v>9</v>
      </c>
      <c r="G92" s="2" t="s">
        <v>2771</v>
      </c>
      <c r="H92" s="4">
        <v>1027.08</v>
      </c>
      <c r="I92" t="str">
        <f t="shared" si="1"/>
        <v>CORPBARRIE</v>
      </c>
    </row>
    <row r="93" spans="1:9">
      <c r="A93" s="2" t="s">
        <v>1354</v>
      </c>
      <c r="B93" s="3">
        <v>42446</v>
      </c>
      <c r="C93" s="2" t="s">
        <v>70</v>
      </c>
      <c r="D93" s="2" t="s">
        <v>285</v>
      </c>
      <c r="E93" s="4">
        <v>40</v>
      </c>
      <c r="F93" s="2" t="s">
        <v>9</v>
      </c>
      <c r="G93" s="2" t="s">
        <v>2771</v>
      </c>
      <c r="H93" s="4">
        <v>964.28</v>
      </c>
      <c r="I93" t="str">
        <f t="shared" si="1"/>
        <v>THOMPSONWILLIAM</v>
      </c>
    </row>
    <row r="94" spans="1:9">
      <c r="A94" s="2" t="s">
        <v>1595</v>
      </c>
      <c r="B94" s="3">
        <v>42446</v>
      </c>
      <c r="C94" s="2" t="s">
        <v>1596</v>
      </c>
      <c r="D94" s="2" t="s">
        <v>135</v>
      </c>
      <c r="E94" s="4">
        <v>200</v>
      </c>
      <c r="F94" s="2" t="s">
        <v>9</v>
      </c>
      <c r="G94" s="2" t="s">
        <v>2771</v>
      </c>
      <c r="H94" s="4">
        <v>18344.3</v>
      </c>
      <c r="I94" t="str">
        <f t="shared" si="1"/>
        <v>STANTONJOHN</v>
      </c>
    </row>
    <row r="95" spans="1:9">
      <c r="A95" s="2" t="s">
        <v>1777</v>
      </c>
      <c r="B95" s="3">
        <v>42446</v>
      </c>
      <c r="C95" s="2" t="s">
        <v>1549</v>
      </c>
      <c r="D95" s="2" t="s">
        <v>68</v>
      </c>
      <c r="E95" s="4">
        <v>21.5</v>
      </c>
      <c r="F95" s="2" t="s">
        <v>9</v>
      </c>
      <c r="G95" s="2" t="s">
        <v>2771</v>
      </c>
      <c r="H95" s="4">
        <v>575.45000000000005</v>
      </c>
      <c r="I95" t="str">
        <f t="shared" si="1"/>
        <v>HAYESCHARLES</v>
      </c>
    </row>
    <row r="96" spans="1:9">
      <c r="A96" s="2" t="s">
        <v>1884</v>
      </c>
      <c r="B96" s="3">
        <v>42446</v>
      </c>
      <c r="C96" s="2" t="s">
        <v>1885</v>
      </c>
      <c r="D96" s="2" t="s">
        <v>132</v>
      </c>
      <c r="E96" s="4">
        <v>40</v>
      </c>
      <c r="F96" s="2" t="s">
        <v>9</v>
      </c>
      <c r="G96" s="2" t="s">
        <v>2771</v>
      </c>
      <c r="H96" s="4">
        <v>865.83</v>
      </c>
      <c r="I96" t="str">
        <f t="shared" si="1"/>
        <v>KEYRONALD</v>
      </c>
    </row>
    <row r="97" spans="1:9">
      <c r="A97" s="2" t="s">
        <v>1990</v>
      </c>
      <c r="B97" s="3">
        <v>42446</v>
      </c>
      <c r="C97" s="2" t="s">
        <v>1991</v>
      </c>
      <c r="D97" s="2" t="s">
        <v>1992</v>
      </c>
      <c r="E97" s="4">
        <v>142</v>
      </c>
      <c r="F97" s="2" t="s">
        <v>9</v>
      </c>
      <c r="G97" s="2" t="s">
        <v>2771</v>
      </c>
      <c r="H97" s="4">
        <v>3055.46</v>
      </c>
      <c r="I97" t="str">
        <f t="shared" si="1"/>
        <v>PERKINSREBEKA</v>
      </c>
    </row>
    <row r="98" spans="1:9">
      <c r="A98" s="2" t="s">
        <v>2342</v>
      </c>
      <c r="B98" s="3">
        <v>42446</v>
      </c>
      <c r="C98" s="2" t="s">
        <v>2343</v>
      </c>
      <c r="D98" s="2" t="s">
        <v>144</v>
      </c>
      <c r="E98" s="4">
        <v>34.979999999999997</v>
      </c>
      <c r="F98" s="2" t="s">
        <v>9</v>
      </c>
      <c r="G98" s="2" t="s">
        <v>2771</v>
      </c>
      <c r="H98" s="4">
        <v>441.7</v>
      </c>
      <c r="I98" t="str">
        <f t="shared" si="1"/>
        <v>MOSTEKJAMES</v>
      </c>
    </row>
    <row r="99" spans="1:9">
      <c r="A99" s="2" t="s">
        <v>1450</v>
      </c>
      <c r="B99" s="3">
        <v>42459</v>
      </c>
      <c r="C99" s="2" t="s">
        <v>1451</v>
      </c>
      <c r="D99" s="2" t="s">
        <v>816</v>
      </c>
      <c r="E99" s="4">
        <v>-40</v>
      </c>
      <c r="F99" s="2" t="s">
        <v>9</v>
      </c>
      <c r="G99" s="2" t="s">
        <v>2771</v>
      </c>
      <c r="H99" s="4">
        <v>-1286.54</v>
      </c>
      <c r="I99" t="str">
        <f t="shared" si="1"/>
        <v>FAGANTIMOTHY</v>
      </c>
    </row>
    <row r="100" spans="1:9">
      <c r="A100" s="2" t="s">
        <v>22</v>
      </c>
      <c r="B100" s="3">
        <v>42460</v>
      </c>
      <c r="C100" s="2" t="s">
        <v>23</v>
      </c>
      <c r="D100" s="2" t="s">
        <v>24</v>
      </c>
      <c r="E100" s="4">
        <v>40</v>
      </c>
      <c r="F100" s="2" t="s">
        <v>9</v>
      </c>
      <c r="G100" s="2" t="s">
        <v>2771</v>
      </c>
      <c r="H100" s="4">
        <v>1347.71</v>
      </c>
      <c r="I100" t="str">
        <f t="shared" si="1"/>
        <v>ADAMSWILLIE</v>
      </c>
    </row>
    <row r="101" spans="1:9">
      <c r="A101" s="2" t="s">
        <v>178</v>
      </c>
      <c r="B101" s="3">
        <v>42460</v>
      </c>
      <c r="C101" s="2" t="s">
        <v>179</v>
      </c>
      <c r="D101" s="2" t="s">
        <v>180</v>
      </c>
      <c r="E101" s="4">
        <v>40</v>
      </c>
      <c r="F101" s="2" t="s">
        <v>9</v>
      </c>
      <c r="G101" s="2" t="s">
        <v>2771</v>
      </c>
      <c r="H101" s="4">
        <v>1310.82</v>
      </c>
      <c r="I101" t="str">
        <f t="shared" si="1"/>
        <v>BARNESSANDRA</v>
      </c>
    </row>
    <row r="102" spans="1:9">
      <c r="A102" s="2" t="s">
        <v>586</v>
      </c>
      <c r="B102" s="3">
        <v>42460</v>
      </c>
      <c r="C102" s="2" t="s">
        <v>587</v>
      </c>
      <c r="D102" s="2" t="s">
        <v>8</v>
      </c>
      <c r="E102" s="4">
        <v>40</v>
      </c>
      <c r="F102" s="2" t="s">
        <v>9</v>
      </c>
      <c r="G102" s="2" t="s">
        <v>2771</v>
      </c>
      <c r="H102" s="4">
        <v>1202.08</v>
      </c>
      <c r="I102" t="str">
        <f t="shared" si="1"/>
        <v>KYLER-LAWPATRICIA</v>
      </c>
    </row>
    <row r="103" spans="1:9">
      <c r="A103" s="2" t="s">
        <v>773</v>
      </c>
      <c r="B103" s="3">
        <v>42460</v>
      </c>
      <c r="C103" s="2" t="s">
        <v>774</v>
      </c>
      <c r="D103" s="2" t="s">
        <v>476</v>
      </c>
      <c r="E103" s="4">
        <v>40</v>
      </c>
      <c r="F103" s="2" t="s">
        <v>9</v>
      </c>
      <c r="G103" s="2" t="s">
        <v>2771</v>
      </c>
      <c r="H103" s="4">
        <v>1112.8</v>
      </c>
      <c r="I103" t="str">
        <f t="shared" si="1"/>
        <v>BRITTINLESLIE</v>
      </c>
    </row>
    <row r="104" spans="1:9">
      <c r="A104" s="2" t="s">
        <v>805</v>
      </c>
      <c r="B104" s="3">
        <v>42460</v>
      </c>
      <c r="C104" s="2" t="s">
        <v>806</v>
      </c>
      <c r="D104" s="2" t="s">
        <v>807</v>
      </c>
      <c r="E104" s="4">
        <v>40</v>
      </c>
      <c r="F104" s="2" t="s">
        <v>9</v>
      </c>
      <c r="G104" s="2" t="s">
        <v>2771</v>
      </c>
      <c r="H104" s="4">
        <v>1817.14</v>
      </c>
      <c r="I104" t="str">
        <f t="shared" si="1"/>
        <v>MOTTBRIAN</v>
      </c>
    </row>
    <row r="105" spans="1:9">
      <c r="A105" s="2" t="s">
        <v>823</v>
      </c>
      <c r="B105" s="3">
        <v>42460</v>
      </c>
      <c r="C105" s="2" t="s">
        <v>824</v>
      </c>
      <c r="D105" s="2" t="s">
        <v>825</v>
      </c>
      <c r="E105" s="4">
        <v>40</v>
      </c>
      <c r="F105" s="2" t="s">
        <v>9</v>
      </c>
      <c r="G105" s="2" t="s">
        <v>2771</v>
      </c>
      <c r="H105" s="4">
        <v>1477.73</v>
      </c>
      <c r="I105" t="str">
        <f t="shared" si="1"/>
        <v>CLARKNORMA</v>
      </c>
    </row>
    <row r="106" spans="1:9">
      <c r="A106" s="2" t="s">
        <v>888</v>
      </c>
      <c r="B106" s="3">
        <v>42460</v>
      </c>
      <c r="C106" s="2" t="s">
        <v>157</v>
      </c>
      <c r="D106" s="2" t="s">
        <v>889</v>
      </c>
      <c r="E106" s="4">
        <v>40</v>
      </c>
      <c r="F106" s="2" t="s">
        <v>9</v>
      </c>
      <c r="G106" s="2" t="s">
        <v>2771</v>
      </c>
      <c r="H106" s="4">
        <v>592.16999999999996</v>
      </c>
      <c r="I106" t="str">
        <f t="shared" si="1"/>
        <v>SMITHALONZO</v>
      </c>
    </row>
    <row r="107" spans="1:9">
      <c r="A107" s="2" t="s">
        <v>932</v>
      </c>
      <c r="B107" s="3">
        <v>42460</v>
      </c>
      <c r="C107" s="2" t="s">
        <v>933</v>
      </c>
      <c r="D107" s="2" t="s">
        <v>426</v>
      </c>
      <c r="E107" s="4">
        <v>40</v>
      </c>
      <c r="F107" s="2" t="s">
        <v>9</v>
      </c>
      <c r="G107" s="2" t="s">
        <v>2771</v>
      </c>
      <c r="H107" s="4">
        <v>1373.08</v>
      </c>
      <c r="I107" t="str">
        <f t="shared" si="1"/>
        <v>VALDESJORGE</v>
      </c>
    </row>
    <row r="108" spans="1:9">
      <c r="A108" s="2" t="s">
        <v>1093</v>
      </c>
      <c r="B108" s="3">
        <v>42460</v>
      </c>
      <c r="C108" s="2" t="s">
        <v>1094</v>
      </c>
      <c r="D108" s="2" t="s">
        <v>39</v>
      </c>
      <c r="E108" s="4">
        <v>40</v>
      </c>
      <c r="F108" s="2" t="s">
        <v>9</v>
      </c>
      <c r="G108" s="2" t="s">
        <v>2771</v>
      </c>
      <c r="H108" s="4">
        <v>1286.54</v>
      </c>
      <c r="I108" t="str">
        <f t="shared" si="1"/>
        <v>KILLEENTHOMAS</v>
      </c>
    </row>
    <row r="109" spans="1:9">
      <c r="A109" s="2" t="s">
        <v>1450</v>
      </c>
      <c r="B109" s="3">
        <v>42460</v>
      </c>
      <c r="C109" s="2" t="s">
        <v>1451</v>
      </c>
      <c r="D109" s="2" t="s">
        <v>816</v>
      </c>
      <c r="E109" s="4">
        <v>40</v>
      </c>
      <c r="F109" s="2" t="s">
        <v>9</v>
      </c>
      <c r="G109" s="2" t="s">
        <v>2771</v>
      </c>
      <c r="H109" s="4">
        <v>1286.54</v>
      </c>
      <c r="I109" t="str">
        <f t="shared" si="1"/>
        <v>FAGANTIMOTHY</v>
      </c>
    </row>
    <row r="110" spans="1:9">
      <c r="A110" s="2" t="s">
        <v>1580</v>
      </c>
      <c r="B110" s="3">
        <v>42460</v>
      </c>
      <c r="C110" s="2" t="s">
        <v>1581</v>
      </c>
      <c r="D110" s="2" t="s">
        <v>1582</v>
      </c>
      <c r="E110" s="4">
        <v>40</v>
      </c>
      <c r="F110" s="2" t="s">
        <v>9</v>
      </c>
      <c r="G110" s="2" t="s">
        <v>2771</v>
      </c>
      <c r="H110" s="4">
        <v>2642.84</v>
      </c>
      <c r="I110" t="str">
        <f t="shared" si="1"/>
        <v>WALTONJACK</v>
      </c>
    </row>
    <row r="111" spans="1:9">
      <c r="A111" s="2" t="s">
        <v>2314</v>
      </c>
      <c r="B111" s="3">
        <v>42460</v>
      </c>
      <c r="C111" s="2" t="s">
        <v>387</v>
      </c>
      <c r="D111" s="2" t="s">
        <v>2315</v>
      </c>
      <c r="E111" s="4">
        <v>40.32</v>
      </c>
      <c r="F111" s="2" t="s">
        <v>9</v>
      </c>
      <c r="G111" s="2" t="s">
        <v>2771</v>
      </c>
      <c r="H111" s="4">
        <v>509.04</v>
      </c>
      <c r="I111" t="str">
        <f t="shared" si="1"/>
        <v>WHITEASHLEI</v>
      </c>
    </row>
    <row r="112" spans="1:9">
      <c r="A112" s="2" t="s">
        <v>2321</v>
      </c>
      <c r="B112" s="3">
        <v>42460</v>
      </c>
      <c r="C112" s="2" t="s">
        <v>2322</v>
      </c>
      <c r="D112" s="2" t="s">
        <v>1313</v>
      </c>
      <c r="E112" s="4">
        <v>22.5</v>
      </c>
      <c r="F112" s="2" t="s">
        <v>9</v>
      </c>
      <c r="G112" s="2" t="s">
        <v>2771</v>
      </c>
      <c r="H112" s="4">
        <v>320.89</v>
      </c>
      <c r="I112" t="str">
        <f t="shared" si="1"/>
        <v>CANNONAUSTIN</v>
      </c>
    </row>
    <row r="113" spans="1:9">
      <c r="A113" s="2" t="s">
        <v>91</v>
      </c>
      <c r="B113" s="3">
        <v>42474</v>
      </c>
      <c r="C113" s="2" t="s">
        <v>92</v>
      </c>
      <c r="D113" s="2" t="s">
        <v>93</v>
      </c>
      <c r="E113" s="4">
        <v>202.28</v>
      </c>
      <c r="F113" s="2" t="s">
        <v>9</v>
      </c>
      <c r="G113" s="2" t="s">
        <v>2771</v>
      </c>
      <c r="H113" s="4">
        <v>7446.3</v>
      </c>
      <c r="I113" t="str">
        <f t="shared" si="1"/>
        <v>JOHNSGERALD</v>
      </c>
    </row>
    <row r="114" spans="1:9">
      <c r="A114" s="2" t="s">
        <v>393</v>
      </c>
      <c r="B114" s="3">
        <v>42474</v>
      </c>
      <c r="C114" s="2" t="s">
        <v>394</v>
      </c>
      <c r="D114" s="2" t="s">
        <v>395</v>
      </c>
      <c r="E114" s="4">
        <v>0.6</v>
      </c>
      <c r="F114" s="2" t="s">
        <v>9</v>
      </c>
      <c r="G114" s="2" t="s">
        <v>2771</v>
      </c>
      <c r="H114" s="4">
        <v>13.85</v>
      </c>
      <c r="I114" t="str">
        <f t="shared" si="1"/>
        <v>ROBINSONLEO</v>
      </c>
    </row>
    <row r="115" spans="1:9">
      <c r="A115" s="2" t="s">
        <v>593</v>
      </c>
      <c r="B115" s="3">
        <v>42474</v>
      </c>
      <c r="C115" s="2" t="s">
        <v>594</v>
      </c>
      <c r="D115" s="2" t="s">
        <v>21</v>
      </c>
      <c r="E115" s="4">
        <v>40</v>
      </c>
      <c r="F115" s="2" t="s">
        <v>9</v>
      </c>
      <c r="G115" s="2" t="s">
        <v>2771</v>
      </c>
      <c r="H115" s="4">
        <v>1564.96</v>
      </c>
      <c r="I115" t="str">
        <f t="shared" si="1"/>
        <v>LEADAVID</v>
      </c>
    </row>
    <row r="116" spans="1:9">
      <c r="A116" s="2" t="s">
        <v>628</v>
      </c>
      <c r="B116" s="3">
        <v>42474</v>
      </c>
      <c r="C116" s="2" t="s">
        <v>629</v>
      </c>
      <c r="D116" s="2" t="s">
        <v>241</v>
      </c>
      <c r="E116" s="4">
        <v>40</v>
      </c>
      <c r="F116" s="2" t="s">
        <v>9</v>
      </c>
      <c r="G116" s="2" t="s">
        <v>2771</v>
      </c>
      <c r="H116" s="4">
        <v>1788.46</v>
      </c>
      <c r="I116" t="str">
        <f t="shared" si="1"/>
        <v>FERRARAANTHONY</v>
      </c>
    </row>
    <row r="117" spans="1:9">
      <c r="A117" s="2" t="s">
        <v>664</v>
      </c>
      <c r="B117" s="3">
        <v>42474</v>
      </c>
      <c r="C117" s="2" t="s">
        <v>665</v>
      </c>
      <c r="D117" s="2" t="s">
        <v>666</v>
      </c>
      <c r="E117" s="4">
        <v>191.85</v>
      </c>
      <c r="F117" s="2" t="s">
        <v>9</v>
      </c>
      <c r="G117" s="2" t="s">
        <v>2771</v>
      </c>
      <c r="H117" s="4">
        <v>4764.8100000000004</v>
      </c>
      <c r="I117" t="str">
        <f t="shared" si="1"/>
        <v>CAASIREX</v>
      </c>
    </row>
    <row r="118" spans="1:9">
      <c r="A118" s="2" t="s">
        <v>770</v>
      </c>
      <c r="B118" s="3">
        <v>42474</v>
      </c>
      <c r="C118" s="2" t="s">
        <v>771</v>
      </c>
      <c r="D118" s="2" t="s">
        <v>772</v>
      </c>
      <c r="E118" s="4">
        <v>40</v>
      </c>
      <c r="F118" s="2" t="s">
        <v>9</v>
      </c>
      <c r="G118" s="2" t="s">
        <v>2771</v>
      </c>
      <c r="H118" s="4">
        <v>911.64</v>
      </c>
      <c r="I118" t="str">
        <f t="shared" si="1"/>
        <v>POOLEBOB</v>
      </c>
    </row>
    <row r="119" spans="1:9">
      <c r="A119" s="2" t="s">
        <v>842</v>
      </c>
      <c r="B119" s="3">
        <v>42474</v>
      </c>
      <c r="C119" s="2" t="s">
        <v>843</v>
      </c>
      <c r="D119" s="2" t="s">
        <v>844</v>
      </c>
      <c r="E119" s="4">
        <v>40</v>
      </c>
      <c r="F119" s="2" t="s">
        <v>9</v>
      </c>
      <c r="G119" s="2" t="s">
        <v>2771</v>
      </c>
      <c r="H119" s="4">
        <v>993.44</v>
      </c>
      <c r="I119" t="str">
        <f t="shared" si="1"/>
        <v>HILLHERMAN</v>
      </c>
    </row>
    <row r="120" spans="1:9">
      <c r="A120" s="2" t="s">
        <v>936</v>
      </c>
      <c r="B120" s="3">
        <v>42474</v>
      </c>
      <c r="C120" s="2" t="s">
        <v>937</v>
      </c>
      <c r="D120" s="2" t="s">
        <v>144</v>
      </c>
      <c r="E120" s="4">
        <v>40</v>
      </c>
      <c r="F120" s="2" t="s">
        <v>9</v>
      </c>
      <c r="G120" s="2" t="s">
        <v>2771</v>
      </c>
      <c r="H120" s="4">
        <v>1180.32</v>
      </c>
      <c r="I120" t="str">
        <f t="shared" si="1"/>
        <v>CARRJAMES</v>
      </c>
    </row>
    <row r="121" spans="1:9">
      <c r="A121" s="2" t="s">
        <v>1291</v>
      </c>
      <c r="B121" s="3">
        <v>42474</v>
      </c>
      <c r="C121" s="2" t="s">
        <v>1292</v>
      </c>
      <c r="D121" s="2" t="s">
        <v>192</v>
      </c>
      <c r="E121" s="4">
        <v>105.27</v>
      </c>
      <c r="F121" s="2" t="s">
        <v>9</v>
      </c>
      <c r="G121" s="2" t="s">
        <v>2771</v>
      </c>
      <c r="H121" s="4">
        <v>4136.92</v>
      </c>
      <c r="I121" t="str">
        <f t="shared" si="1"/>
        <v>FAIRLUTHER</v>
      </c>
    </row>
    <row r="122" spans="1:9">
      <c r="A122" s="2" t="s">
        <v>1384</v>
      </c>
      <c r="B122" s="3">
        <v>42474</v>
      </c>
      <c r="C122" s="2" t="s">
        <v>1385</v>
      </c>
      <c r="D122" s="2" t="s">
        <v>1311</v>
      </c>
      <c r="E122" s="4">
        <v>40</v>
      </c>
      <c r="F122" s="2" t="s">
        <v>9</v>
      </c>
      <c r="G122" s="2" t="s">
        <v>2771</v>
      </c>
      <c r="H122" s="4">
        <v>598.52</v>
      </c>
      <c r="I122" t="str">
        <f t="shared" si="1"/>
        <v>BISHOPADAM</v>
      </c>
    </row>
    <row r="123" spans="1:9">
      <c r="A123" s="2" t="s">
        <v>1879</v>
      </c>
      <c r="B123" s="3">
        <v>42474</v>
      </c>
      <c r="C123" s="2" t="s">
        <v>1880</v>
      </c>
      <c r="D123" s="2" t="s">
        <v>1881</v>
      </c>
      <c r="E123" s="4">
        <v>16.75</v>
      </c>
      <c r="F123" s="2" t="s">
        <v>9</v>
      </c>
      <c r="G123" s="2" t="s">
        <v>2771</v>
      </c>
      <c r="H123" s="4">
        <v>229.38</v>
      </c>
      <c r="I123" t="str">
        <f t="shared" si="1"/>
        <v>WILKERSONKENDREA</v>
      </c>
    </row>
    <row r="124" spans="1:9">
      <c r="A124" s="2" t="s">
        <v>1879</v>
      </c>
      <c r="B124" s="3">
        <v>42474</v>
      </c>
      <c r="C124" s="2" t="s">
        <v>1880</v>
      </c>
      <c r="D124" s="2" t="s">
        <v>1881</v>
      </c>
      <c r="E124" s="4">
        <v>-4.2699999999999996</v>
      </c>
      <c r="F124" s="2" t="s">
        <v>9</v>
      </c>
      <c r="G124" s="2" t="s">
        <v>2771</v>
      </c>
      <c r="H124" s="4">
        <v>-58.43</v>
      </c>
      <c r="I124" t="str">
        <f t="shared" si="1"/>
        <v>WILKERSONKENDREA</v>
      </c>
    </row>
    <row r="125" spans="1:9">
      <c r="A125" s="2" t="s">
        <v>2319</v>
      </c>
      <c r="B125" s="3">
        <v>42474</v>
      </c>
      <c r="C125" s="2" t="s">
        <v>1034</v>
      </c>
      <c r="D125" s="2" t="s">
        <v>2320</v>
      </c>
      <c r="E125" s="4">
        <v>53.88</v>
      </c>
      <c r="F125" s="2" t="s">
        <v>9</v>
      </c>
      <c r="G125" s="2" t="s">
        <v>2771</v>
      </c>
      <c r="H125" s="4">
        <v>680.33</v>
      </c>
      <c r="I125" t="str">
        <f t="shared" si="1"/>
        <v>HODGENICE</v>
      </c>
    </row>
    <row r="126" spans="1:9">
      <c r="A126" s="2" t="s">
        <v>2325</v>
      </c>
      <c r="B126" s="3">
        <v>42474</v>
      </c>
      <c r="C126" s="2" t="s">
        <v>2326</v>
      </c>
      <c r="D126" s="2" t="s">
        <v>18</v>
      </c>
      <c r="E126" s="4">
        <v>36.5</v>
      </c>
      <c r="F126" s="2" t="s">
        <v>9</v>
      </c>
      <c r="G126" s="2" t="s">
        <v>2771</v>
      </c>
      <c r="H126" s="4">
        <v>460.85</v>
      </c>
      <c r="I126" t="str">
        <f t="shared" si="1"/>
        <v>DAYTERRY</v>
      </c>
    </row>
    <row r="127" spans="1:9">
      <c r="A127" s="2" t="s">
        <v>2382</v>
      </c>
      <c r="B127" s="3">
        <v>42474</v>
      </c>
      <c r="C127" s="2" t="s">
        <v>176</v>
      </c>
      <c r="D127" s="2" t="s">
        <v>135</v>
      </c>
      <c r="E127" s="4">
        <v>6.17</v>
      </c>
      <c r="F127" s="2" t="s">
        <v>9</v>
      </c>
      <c r="G127" s="2" t="s">
        <v>2771</v>
      </c>
      <c r="H127" s="4">
        <v>72.040000000000006</v>
      </c>
      <c r="I127" t="str">
        <f t="shared" si="1"/>
        <v>WILLIAMSJOHN</v>
      </c>
    </row>
    <row r="128" spans="1:9">
      <c r="A128" s="2" t="s">
        <v>575</v>
      </c>
      <c r="B128" s="3">
        <v>42488</v>
      </c>
      <c r="C128" s="2" t="s">
        <v>576</v>
      </c>
      <c r="D128" s="2" t="s">
        <v>577</v>
      </c>
      <c r="E128" s="4">
        <v>242.45</v>
      </c>
      <c r="F128" s="2" t="s">
        <v>9</v>
      </c>
      <c r="G128" s="2" t="s">
        <v>2771</v>
      </c>
      <c r="H128" s="4">
        <v>6243.21</v>
      </c>
      <c r="I128" t="str">
        <f t="shared" si="1"/>
        <v>OLIVASSUSANNE</v>
      </c>
    </row>
    <row r="129" spans="1:9">
      <c r="A129" s="2" t="s">
        <v>618</v>
      </c>
      <c r="B129" s="3">
        <v>42488</v>
      </c>
      <c r="C129" s="2" t="s">
        <v>619</v>
      </c>
      <c r="D129" s="2" t="s">
        <v>620</v>
      </c>
      <c r="E129" s="4">
        <v>40</v>
      </c>
      <c r="F129" s="2" t="s">
        <v>9</v>
      </c>
      <c r="G129" s="2" t="s">
        <v>2771</v>
      </c>
      <c r="H129" s="4">
        <v>1466.44</v>
      </c>
      <c r="I129" t="str">
        <f t="shared" si="1"/>
        <v>WHITMANLEONARD</v>
      </c>
    </row>
    <row r="130" spans="1:9">
      <c r="A130" s="2" t="s">
        <v>701</v>
      </c>
      <c r="B130" s="3">
        <v>42488</v>
      </c>
      <c r="C130" s="2" t="s">
        <v>702</v>
      </c>
      <c r="D130" s="2" t="s">
        <v>703</v>
      </c>
      <c r="E130" s="4">
        <v>40</v>
      </c>
      <c r="F130" s="2" t="s">
        <v>9</v>
      </c>
      <c r="G130" s="2" t="s">
        <v>2771</v>
      </c>
      <c r="H130" s="4">
        <v>884.45</v>
      </c>
      <c r="I130" t="str">
        <f t="shared" si="1"/>
        <v>FRAZIERSUSIE</v>
      </c>
    </row>
    <row r="131" spans="1:9">
      <c r="A131" s="2" t="s">
        <v>942</v>
      </c>
      <c r="B131" s="3">
        <v>42488</v>
      </c>
      <c r="C131" s="2" t="s">
        <v>943</v>
      </c>
      <c r="D131" s="2" t="s">
        <v>135</v>
      </c>
      <c r="E131" s="4">
        <v>40</v>
      </c>
      <c r="F131" s="2" t="s">
        <v>9</v>
      </c>
      <c r="G131" s="2" t="s">
        <v>2771</v>
      </c>
      <c r="H131" s="4">
        <v>1222.06</v>
      </c>
      <c r="I131" t="str">
        <f t="shared" ref="I131:I194" si="2">CONCATENATE(C131,D131)</f>
        <v>BACOMJOHN</v>
      </c>
    </row>
    <row r="132" spans="1:9">
      <c r="A132" s="2" t="s">
        <v>1099</v>
      </c>
      <c r="B132" s="3">
        <v>42488</v>
      </c>
      <c r="C132" s="2" t="s">
        <v>1100</v>
      </c>
      <c r="D132" s="2" t="s">
        <v>807</v>
      </c>
      <c r="E132" s="4">
        <v>40</v>
      </c>
      <c r="F132" s="2" t="s">
        <v>9</v>
      </c>
      <c r="G132" s="2" t="s">
        <v>2771</v>
      </c>
      <c r="H132" s="4">
        <v>778.18</v>
      </c>
      <c r="I132" t="str">
        <f t="shared" si="2"/>
        <v>HENDRIXBRIAN</v>
      </c>
    </row>
    <row r="133" spans="1:9">
      <c r="A133" s="2" t="s">
        <v>1239</v>
      </c>
      <c r="B133" s="3">
        <v>42488</v>
      </c>
      <c r="C133" s="2" t="s">
        <v>155</v>
      </c>
      <c r="D133" s="2" t="s">
        <v>1240</v>
      </c>
      <c r="E133" s="4">
        <v>40</v>
      </c>
      <c r="F133" s="2" t="s">
        <v>9</v>
      </c>
      <c r="G133" s="2" t="s">
        <v>2771</v>
      </c>
      <c r="H133" s="4">
        <v>985.97</v>
      </c>
      <c r="I133" t="str">
        <f t="shared" si="2"/>
        <v>BLAKEGABRIEL</v>
      </c>
    </row>
    <row r="134" spans="1:9">
      <c r="A134" s="2" t="s">
        <v>2161</v>
      </c>
      <c r="B134" s="3">
        <v>42488</v>
      </c>
      <c r="C134" s="2" t="s">
        <v>2162</v>
      </c>
      <c r="D134" s="2" t="s">
        <v>1932</v>
      </c>
      <c r="E134" s="4">
        <v>23</v>
      </c>
      <c r="F134" s="2" t="s">
        <v>9</v>
      </c>
      <c r="G134" s="2" t="s">
        <v>2771</v>
      </c>
      <c r="H134" s="4">
        <v>442.31</v>
      </c>
      <c r="I134" t="str">
        <f t="shared" si="2"/>
        <v>MATHISJESSICA</v>
      </c>
    </row>
    <row r="135" spans="1:9">
      <c r="A135" s="2" t="s">
        <v>2317</v>
      </c>
      <c r="B135" s="3">
        <v>42488</v>
      </c>
      <c r="C135" s="2" t="s">
        <v>2318</v>
      </c>
      <c r="D135" s="2" t="s">
        <v>1296</v>
      </c>
      <c r="E135" s="4">
        <v>65.900000000000006</v>
      </c>
      <c r="F135" s="2" t="s">
        <v>9</v>
      </c>
      <c r="G135" s="2" t="s">
        <v>2771</v>
      </c>
      <c r="H135" s="4">
        <v>832.05</v>
      </c>
      <c r="I135" t="str">
        <f t="shared" si="2"/>
        <v>MOSLEYALISA</v>
      </c>
    </row>
    <row r="136" spans="1:9">
      <c r="A136" s="2" t="s">
        <v>2367</v>
      </c>
      <c r="B136" s="3">
        <v>42488</v>
      </c>
      <c r="C136" s="2" t="s">
        <v>157</v>
      </c>
      <c r="D136" s="2" t="s">
        <v>537</v>
      </c>
      <c r="E136" s="4">
        <v>28.82</v>
      </c>
      <c r="F136" s="2" t="s">
        <v>9</v>
      </c>
      <c r="G136" s="2" t="s">
        <v>2771</v>
      </c>
      <c r="H136" s="4">
        <v>363.84</v>
      </c>
      <c r="I136" t="str">
        <f t="shared" si="2"/>
        <v>SMITHTRAVIS</v>
      </c>
    </row>
    <row r="137" spans="1:9">
      <c r="A137" s="2" t="s">
        <v>94</v>
      </c>
      <c r="B137" s="3">
        <v>42502</v>
      </c>
      <c r="C137" s="2" t="s">
        <v>95</v>
      </c>
      <c r="D137" s="2" t="s">
        <v>12</v>
      </c>
      <c r="E137" s="4">
        <v>86.3</v>
      </c>
      <c r="F137" s="2" t="s">
        <v>9</v>
      </c>
      <c r="G137" s="2" t="s">
        <v>2771</v>
      </c>
      <c r="H137" s="4">
        <v>2907.69</v>
      </c>
      <c r="I137" t="str">
        <f t="shared" si="2"/>
        <v>JUSTUSRICHARD</v>
      </c>
    </row>
    <row r="138" spans="1:9">
      <c r="A138" s="2" t="s">
        <v>118</v>
      </c>
      <c r="B138" s="3">
        <v>42502</v>
      </c>
      <c r="C138" s="2" t="s">
        <v>119</v>
      </c>
      <c r="D138" s="2" t="s">
        <v>120</v>
      </c>
      <c r="E138" s="4">
        <v>40</v>
      </c>
      <c r="F138" s="2" t="s">
        <v>9</v>
      </c>
      <c r="G138" s="2" t="s">
        <v>2771</v>
      </c>
      <c r="H138" s="4">
        <v>1112.8</v>
      </c>
      <c r="I138" t="str">
        <f t="shared" si="2"/>
        <v>HUTCHINSONBEVERLY</v>
      </c>
    </row>
    <row r="139" spans="1:9">
      <c r="A139" s="2" t="s">
        <v>221</v>
      </c>
      <c r="B139" s="3">
        <v>42502</v>
      </c>
      <c r="C139" s="2" t="s">
        <v>222</v>
      </c>
      <c r="D139" s="2" t="s">
        <v>223</v>
      </c>
      <c r="E139" s="4">
        <v>40</v>
      </c>
      <c r="F139" s="2" t="s">
        <v>9</v>
      </c>
      <c r="G139" s="2" t="s">
        <v>2771</v>
      </c>
      <c r="H139" s="4">
        <v>1040.68</v>
      </c>
      <c r="I139" t="str">
        <f t="shared" si="2"/>
        <v>RICHARDSONLIONEL</v>
      </c>
    </row>
    <row r="140" spans="1:9">
      <c r="A140" s="2" t="s">
        <v>578</v>
      </c>
      <c r="B140" s="3">
        <v>42502</v>
      </c>
      <c r="C140" s="2" t="s">
        <v>110</v>
      </c>
      <c r="D140" s="2" t="s">
        <v>579</v>
      </c>
      <c r="E140" s="4">
        <v>112.7</v>
      </c>
      <c r="F140" s="2" t="s">
        <v>9</v>
      </c>
      <c r="G140" s="2" t="s">
        <v>2771</v>
      </c>
      <c r="H140" s="4">
        <v>2355.89</v>
      </c>
      <c r="I140" t="str">
        <f t="shared" si="2"/>
        <v>MILESPAMELA</v>
      </c>
    </row>
    <row r="141" spans="1:9">
      <c r="A141" s="2" t="s">
        <v>1033</v>
      </c>
      <c r="B141" s="3">
        <v>42502</v>
      </c>
      <c r="C141" s="2" t="s">
        <v>1034</v>
      </c>
      <c r="D141" s="2" t="s">
        <v>1035</v>
      </c>
      <c r="E141" s="4">
        <v>40</v>
      </c>
      <c r="F141" s="2" t="s">
        <v>9</v>
      </c>
      <c r="G141" s="2" t="s">
        <v>2771</v>
      </c>
      <c r="H141" s="4">
        <v>1527.6</v>
      </c>
      <c r="I141" t="str">
        <f t="shared" si="2"/>
        <v>HODGERICKY</v>
      </c>
    </row>
    <row r="142" spans="1:9">
      <c r="A142" s="2" t="s">
        <v>1363</v>
      </c>
      <c r="B142" s="3">
        <v>42502</v>
      </c>
      <c r="C142" s="2" t="s">
        <v>1364</v>
      </c>
      <c r="D142" s="2" t="s">
        <v>1365</v>
      </c>
      <c r="E142" s="4">
        <v>40</v>
      </c>
      <c r="F142" s="2" t="s">
        <v>9</v>
      </c>
      <c r="G142" s="2" t="s">
        <v>2771</v>
      </c>
      <c r="H142" s="4">
        <v>1477.26</v>
      </c>
      <c r="I142" t="str">
        <f t="shared" si="2"/>
        <v>HOLOWASKOW</v>
      </c>
    </row>
    <row r="143" spans="1:9">
      <c r="A143" s="2" t="s">
        <v>1593</v>
      </c>
      <c r="B143" s="3">
        <v>42502</v>
      </c>
      <c r="C143" s="2" t="s">
        <v>949</v>
      </c>
      <c r="D143" s="2" t="s">
        <v>1594</v>
      </c>
      <c r="E143" s="4">
        <v>40</v>
      </c>
      <c r="F143" s="2" t="s">
        <v>9</v>
      </c>
      <c r="G143" s="2" t="s">
        <v>2771</v>
      </c>
      <c r="H143" s="4">
        <v>981.16</v>
      </c>
      <c r="I143" t="str">
        <f t="shared" si="2"/>
        <v>RUSSELLGLENDA</v>
      </c>
    </row>
    <row r="144" spans="1:9">
      <c r="A144" s="2" t="s">
        <v>1628</v>
      </c>
      <c r="B144" s="3">
        <v>42502</v>
      </c>
      <c r="C144" s="2" t="s">
        <v>1629</v>
      </c>
      <c r="D144" s="2" t="s">
        <v>658</v>
      </c>
      <c r="E144" s="4">
        <v>120.2</v>
      </c>
      <c r="F144" s="2" t="s">
        <v>9</v>
      </c>
      <c r="G144" s="2" t="s">
        <v>2771</v>
      </c>
      <c r="H144" s="4">
        <v>2871.18</v>
      </c>
      <c r="I144" t="str">
        <f t="shared" si="2"/>
        <v>CUDJOKATHY</v>
      </c>
    </row>
    <row r="145" spans="1:9">
      <c r="A145" s="2" t="s">
        <v>1699</v>
      </c>
      <c r="B145" s="3">
        <v>42502</v>
      </c>
      <c r="C145" s="2" t="s">
        <v>1700</v>
      </c>
      <c r="D145" s="2" t="s">
        <v>135</v>
      </c>
      <c r="E145" s="4">
        <v>22.5</v>
      </c>
      <c r="F145" s="2" t="s">
        <v>9</v>
      </c>
      <c r="G145" s="2" t="s">
        <v>2771</v>
      </c>
      <c r="H145" s="4">
        <v>338.08</v>
      </c>
      <c r="I145" t="str">
        <f t="shared" si="2"/>
        <v>HATFIELDJOHN</v>
      </c>
    </row>
    <row r="146" spans="1:9">
      <c r="A146" s="2" t="s">
        <v>2302</v>
      </c>
      <c r="B146" s="3">
        <v>42502</v>
      </c>
      <c r="C146" s="2" t="s">
        <v>2047</v>
      </c>
      <c r="D146" s="2" t="s">
        <v>2303</v>
      </c>
      <c r="E146" s="4">
        <v>35.17</v>
      </c>
      <c r="F146" s="2" t="s">
        <v>9</v>
      </c>
      <c r="G146" s="2" t="s">
        <v>2771</v>
      </c>
      <c r="H146" s="4">
        <v>414.1</v>
      </c>
      <c r="I146" t="str">
        <f t="shared" si="2"/>
        <v>DEBOSEYOLANDA</v>
      </c>
    </row>
    <row r="147" spans="1:9">
      <c r="A147" s="2" t="s">
        <v>66</v>
      </c>
      <c r="B147" s="3">
        <v>42516</v>
      </c>
      <c r="C147" s="2" t="s">
        <v>67</v>
      </c>
      <c r="D147" s="2" t="s">
        <v>68</v>
      </c>
      <c r="E147" s="4">
        <v>40</v>
      </c>
      <c r="F147" s="2" t="s">
        <v>9</v>
      </c>
      <c r="G147" s="2" t="s">
        <v>2771</v>
      </c>
      <c r="H147" s="4">
        <v>2102.31</v>
      </c>
      <c r="I147" t="str">
        <f t="shared" si="2"/>
        <v>HEIDTCHARLES</v>
      </c>
    </row>
    <row r="148" spans="1:9">
      <c r="A148" s="2" t="s">
        <v>781</v>
      </c>
      <c r="B148" s="3">
        <v>42516</v>
      </c>
      <c r="C148" s="2" t="s">
        <v>782</v>
      </c>
      <c r="D148" s="2" t="s">
        <v>21</v>
      </c>
      <c r="E148" s="4">
        <v>40</v>
      </c>
      <c r="F148" s="2" t="s">
        <v>9</v>
      </c>
      <c r="G148" s="2" t="s">
        <v>2771</v>
      </c>
      <c r="H148" s="4">
        <v>1824.1</v>
      </c>
      <c r="I148" t="str">
        <f t="shared" si="2"/>
        <v>NIBLETTDAVID</v>
      </c>
    </row>
    <row r="149" spans="1:9">
      <c r="A149" s="2" t="s">
        <v>1107</v>
      </c>
      <c r="B149" s="3">
        <v>42516</v>
      </c>
      <c r="C149" s="2" t="s">
        <v>1108</v>
      </c>
      <c r="D149" s="2" t="s">
        <v>1109</v>
      </c>
      <c r="E149" s="4">
        <v>40</v>
      </c>
      <c r="F149" s="2" t="s">
        <v>9</v>
      </c>
      <c r="G149" s="2" t="s">
        <v>2771</v>
      </c>
      <c r="H149" s="4">
        <v>1013.6</v>
      </c>
      <c r="I149" t="str">
        <f t="shared" si="2"/>
        <v>PLUMMERPHYLLIS</v>
      </c>
    </row>
    <row r="150" spans="1:9">
      <c r="A150" s="2" t="s">
        <v>1269</v>
      </c>
      <c r="B150" s="3">
        <v>42516</v>
      </c>
      <c r="C150" s="2" t="s">
        <v>512</v>
      </c>
      <c r="D150" s="2" t="s">
        <v>1270</v>
      </c>
      <c r="E150" s="4">
        <v>40</v>
      </c>
      <c r="F150" s="2" t="s">
        <v>9</v>
      </c>
      <c r="G150" s="2" t="s">
        <v>2771</v>
      </c>
      <c r="H150" s="4">
        <v>721.64</v>
      </c>
      <c r="I150" t="str">
        <f t="shared" si="2"/>
        <v>BROWNSUE</v>
      </c>
    </row>
    <row r="151" spans="1:9">
      <c r="A151" s="2" t="s">
        <v>1360</v>
      </c>
      <c r="B151" s="3">
        <v>42516</v>
      </c>
      <c r="C151" s="2" t="s">
        <v>1361</v>
      </c>
      <c r="D151" s="2" t="s">
        <v>1362</v>
      </c>
      <c r="E151" s="4">
        <v>12.52</v>
      </c>
      <c r="F151" s="2" t="s">
        <v>9</v>
      </c>
      <c r="G151" s="2" t="s">
        <v>2771</v>
      </c>
      <c r="H151" s="4">
        <v>173.65</v>
      </c>
      <c r="I151" t="str">
        <f t="shared" si="2"/>
        <v>BARTONFELICIA</v>
      </c>
    </row>
    <row r="152" spans="1:9">
      <c r="A152" s="2" t="s">
        <v>1370</v>
      </c>
      <c r="B152" s="3">
        <v>42516</v>
      </c>
      <c r="C152" s="2" t="s">
        <v>1371</v>
      </c>
      <c r="D152" s="2" t="s">
        <v>1372</v>
      </c>
      <c r="E152" s="4">
        <v>40</v>
      </c>
      <c r="F152" s="2" t="s">
        <v>9</v>
      </c>
      <c r="G152" s="2" t="s">
        <v>2771</v>
      </c>
      <c r="H152" s="4">
        <v>1192.8399999999999</v>
      </c>
      <c r="I152" t="str">
        <f t="shared" si="2"/>
        <v>FOWLERJOEY</v>
      </c>
    </row>
    <row r="153" spans="1:9">
      <c r="A153" s="2" t="s">
        <v>1452</v>
      </c>
      <c r="B153" s="3">
        <v>42516</v>
      </c>
      <c r="C153" s="2" t="s">
        <v>1453</v>
      </c>
      <c r="D153" s="2" t="s">
        <v>1454</v>
      </c>
      <c r="E153" s="4">
        <v>40</v>
      </c>
      <c r="F153" s="2" t="s">
        <v>9</v>
      </c>
      <c r="G153" s="2" t="s">
        <v>2771</v>
      </c>
      <c r="H153" s="4">
        <v>1286.54</v>
      </c>
      <c r="I153" t="str">
        <f t="shared" si="2"/>
        <v>FROSTLOREN</v>
      </c>
    </row>
    <row r="154" spans="1:9">
      <c r="A154" s="2" t="s">
        <v>1470</v>
      </c>
      <c r="B154" s="3">
        <v>42516</v>
      </c>
      <c r="C154" s="2" t="s">
        <v>1471</v>
      </c>
      <c r="D154" s="2" t="s">
        <v>896</v>
      </c>
      <c r="E154" s="4">
        <v>40</v>
      </c>
      <c r="F154" s="2" t="s">
        <v>9</v>
      </c>
      <c r="G154" s="2" t="s">
        <v>2771</v>
      </c>
      <c r="H154" s="4">
        <v>2344.86</v>
      </c>
      <c r="I154" t="str">
        <f t="shared" si="2"/>
        <v>MCBRIDECHERYL</v>
      </c>
    </row>
    <row r="155" spans="1:9">
      <c r="A155" s="2" t="s">
        <v>1771</v>
      </c>
      <c r="B155" s="3">
        <v>42516</v>
      </c>
      <c r="C155" s="2" t="s">
        <v>1523</v>
      </c>
      <c r="D155" s="2" t="s">
        <v>1772</v>
      </c>
      <c r="E155" s="4">
        <v>7.7</v>
      </c>
      <c r="F155" s="2" t="s">
        <v>9</v>
      </c>
      <c r="G155" s="2" t="s">
        <v>2771</v>
      </c>
      <c r="H155" s="4">
        <v>131.46</v>
      </c>
      <c r="I155" t="str">
        <f t="shared" si="2"/>
        <v>STEWARTTHERESA</v>
      </c>
    </row>
    <row r="156" spans="1:9">
      <c r="A156" s="2" t="s">
        <v>2009</v>
      </c>
      <c r="B156" s="3">
        <v>42516</v>
      </c>
      <c r="C156" s="2" t="s">
        <v>2010</v>
      </c>
      <c r="D156" s="2" t="s">
        <v>2011</v>
      </c>
      <c r="E156" s="4">
        <v>69.83</v>
      </c>
      <c r="F156" s="2" t="s">
        <v>9</v>
      </c>
      <c r="G156" s="2" t="s">
        <v>2771</v>
      </c>
      <c r="H156" s="4">
        <v>1015.01</v>
      </c>
      <c r="I156" t="str">
        <f t="shared" si="2"/>
        <v>MCCONNELLLINDSEY</v>
      </c>
    </row>
    <row r="157" spans="1:9">
      <c r="A157" s="2" t="s">
        <v>2332</v>
      </c>
      <c r="B157" s="3">
        <v>42516</v>
      </c>
      <c r="C157" s="2" t="s">
        <v>2333</v>
      </c>
      <c r="D157" s="2" t="s">
        <v>279</v>
      </c>
      <c r="E157" s="4">
        <v>78.33</v>
      </c>
      <c r="F157" s="2" t="s">
        <v>9</v>
      </c>
      <c r="G157" s="2" t="s">
        <v>2771</v>
      </c>
      <c r="H157" s="4">
        <v>3012.82</v>
      </c>
      <c r="I157" t="str">
        <f t="shared" si="2"/>
        <v>GAUSEGEORGE</v>
      </c>
    </row>
    <row r="158" spans="1:9">
      <c r="A158" s="2" t="s">
        <v>2349</v>
      </c>
      <c r="B158" s="3">
        <v>42516</v>
      </c>
      <c r="C158" s="2" t="s">
        <v>2345</v>
      </c>
      <c r="D158" s="2" t="s">
        <v>2350</v>
      </c>
      <c r="E158" s="4">
        <v>6.17</v>
      </c>
      <c r="F158" s="2" t="s">
        <v>9</v>
      </c>
      <c r="G158" s="2" t="s">
        <v>2771</v>
      </c>
      <c r="H158" s="4">
        <v>77.86</v>
      </c>
      <c r="I158" t="str">
        <f t="shared" si="2"/>
        <v>MOISEMARIE</v>
      </c>
    </row>
    <row r="159" spans="1:9">
      <c r="A159" s="2" t="s">
        <v>163</v>
      </c>
      <c r="B159" s="3">
        <v>42530</v>
      </c>
      <c r="C159" s="2" t="s">
        <v>164</v>
      </c>
      <c r="D159" s="2" t="s">
        <v>165</v>
      </c>
      <c r="E159" s="4">
        <v>40</v>
      </c>
      <c r="F159" s="2" t="s">
        <v>9</v>
      </c>
      <c r="G159" s="2" t="s">
        <v>2771</v>
      </c>
      <c r="H159" s="4">
        <v>1156.96</v>
      </c>
      <c r="I159" t="str">
        <f t="shared" si="2"/>
        <v>HARPTERRANCE</v>
      </c>
    </row>
    <row r="160" spans="1:9">
      <c r="A160" s="2" t="s">
        <v>172</v>
      </c>
      <c r="B160" s="3">
        <v>42530</v>
      </c>
      <c r="C160" s="2" t="s">
        <v>173</v>
      </c>
      <c r="D160" s="2" t="s">
        <v>174</v>
      </c>
      <c r="E160" s="4">
        <v>40</v>
      </c>
      <c r="F160" s="2" t="s">
        <v>9</v>
      </c>
      <c r="G160" s="2" t="s">
        <v>2771</v>
      </c>
      <c r="H160" s="4">
        <v>1564.96</v>
      </c>
      <c r="I160" t="str">
        <f t="shared" si="2"/>
        <v>ROLANDRUFUS</v>
      </c>
    </row>
    <row r="161" spans="1:9">
      <c r="A161" s="2" t="s">
        <v>188</v>
      </c>
      <c r="B161" s="3">
        <v>42530</v>
      </c>
      <c r="C161" s="2" t="s">
        <v>189</v>
      </c>
      <c r="D161" s="2" t="s">
        <v>24</v>
      </c>
      <c r="E161" s="4">
        <v>40</v>
      </c>
      <c r="F161" s="2" t="s">
        <v>9</v>
      </c>
      <c r="G161" s="2" t="s">
        <v>2771</v>
      </c>
      <c r="H161" s="4">
        <v>620.52</v>
      </c>
      <c r="I161" t="str">
        <f t="shared" si="2"/>
        <v>BAKERWILLIE</v>
      </c>
    </row>
    <row r="162" spans="1:9">
      <c r="A162" s="2" t="s">
        <v>300</v>
      </c>
      <c r="B162" s="3">
        <v>42530</v>
      </c>
      <c r="C162" s="2" t="s">
        <v>301</v>
      </c>
      <c r="D162" s="2" t="s">
        <v>302</v>
      </c>
      <c r="E162" s="4">
        <v>0.77</v>
      </c>
      <c r="F162" s="2" t="s">
        <v>9</v>
      </c>
      <c r="G162" s="2" t="s">
        <v>2771</v>
      </c>
      <c r="H162" s="4">
        <v>21.5</v>
      </c>
      <c r="I162" t="str">
        <f t="shared" si="2"/>
        <v>JENKINSLAVELL</v>
      </c>
    </row>
    <row r="163" spans="1:9">
      <c r="A163" s="2" t="s">
        <v>306</v>
      </c>
      <c r="B163" s="3">
        <v>42530</v>
      </c>
      <c r="C163" s="2" t="s">
        <v>307</v>
      </c>
      <c r="D163" s="2" t="s">
        <v>308</v>
      </c>
      <c r="E163" s="4">
        <v>205.93</v>
      </c>
      <c r="F163" s="2" t="s">
        <v>9</v>
      </c>
      <c r="G163" s="2" t="s">
        <v>2771</v>
      </c>
      <c r="H163" s="4">
        <v>6063.95</v>
      </c>
      <c r="I163" t="str">
        <f t="shared" si="2"/>
        <v>STERLINGMARY</v>
      </c>
    </row>
    <row r="164" spans="1:9">
      <c r="A164" s="2" t="s">
        <v>538</v>
      </c>
      <c r="B164" s="3">
        <v>42530</v>
      </c>
      <c r="C164" s="2" t="s">
        <v>539</v>
      </c>
      <c r="D164" s="2" t="s">
        <v>540</v>
      </c>
      <c r="E164" s="4">
        <v>64.33</v>
      </c>
      <c r="F164" s="2" t="s">
        <v>9</v>
      </c>
      <c r="G164" s="2" t="s">
        <v>2771</v>
      </c>
      <c r="H164" s="4">
        <v>1915.76</v>
      </c>
      <c r="I164" t="str">
        <f t="shared" si="2"/>
        <v>RENSHAWCONRAD</v>
      </c>
    </row>
    <row r="165" spans="1:9">
      <c r="A165" s="2" t="s">
        <v>591</v>
      </c>
      <c r="B165" s="3">
        <v>42530</v>
      </c>
      <c r="C165" s="2" t="s">
        <v>592</v>
      </c>
      <c r="D165" s="2" t="s">
        <v>317</v>
      </c>
      <c r="E165" s="4">
        <v>40</v>
      </c>
      <c r="F165" s="2" t="s">
        <v>9</v>
      </c>
      <c r="G165" s="2" t="s">
        <v>2771</v>
      </c>
      <c r="H165" s="4">
        <v>2041.38</v>
      </c>
      <c r="I165" t="str">
        <f t="shared" si="2"/>
        <v>VARVELSTEVEN</v>
      </c>
    </row>
    <row r="166" spans="1:9">
      <c r="A166" s="2" t="s">
        <v>775</v>
      </c>
      <c r="B166" s="3">
        <v>42530</v>
      </c>
      <c r="C166" s="2" t="s">
        <v>776</v>
      </c>
      <c r="D166" s="2" t="s">
        <v>270</v>
      </c>
      <c r="E166" s="4">
        <v>40</v>
      </c>
      <c r="F166" s="2" t="s">
        <v>9</v>
      </c>
      <c r="G166" s="2" t="s">
        <v>2771</v>
      </c>
      <c r="H166" s="4">
        <v>1414.32</v>
      </c>
      <c r="I166" t="str">
        <f t="shared" si="2"/>
        <v>REISINGKENNETH</v>
      </c>
    </row>
    <row r="167" spans="1:9">
      <c r="A167" s="2" t="s">
        <v>1093</v>
      </c>
      <c r="B167" s="3">
        <v>42530</v>
      </c>
      <c r="C167" s="2" t="s">
        <v>1094</v>
      </c>
      <c r="D167" s="2" t="s">
        <v>39</v>
      </c>
      <c r="E167" s="4">
        <v>224</v>
      </c>
      <c r="F167" s="2" t="s">
        <v>9</v>
      </c>
      <c r="G167" s="2" t="s">
        <v>2771</v>
      </c>
      <c r="H167" s="4">
        <v>7204.65</v>
      </c>
      <c r="I167" t="str">
        <f t="shared" si="2"/>
        <v>KILLEENTHOMAS</v>
      </c>
    </row>
    <row r="168" spans="1:9">
      <c r="A168" s="2" t="s">
        <v>1478</v>
      </c>
      <c r="B168" s="3">
        <v>42530</v>
      </c>
      <c r="C168" s="2" t="s">
        <v>1479</v>
      </c>
      <c r="D168" s="2" t="s">
        <v>39</v>
      </c>
      <c r="E168" s="4">
        <v>40</v>
      </c>
      <c r="F168" s="2" t="s">
        <v>9</v>
      </c>
      <c r="G168" s="2" t="s">
        <v>2771</v>
      </c>
      <c r="H168" s="4">
        <v>1180.32</v>
      </c>
      <c r="I168" t="str">
        <f t="shared" si="2"/>
        <v>COPELANDTHOMAS</v>
      </c>
    </row>
    <row r="169" spans="1:9">
      <c r="A169" s="2" t="s">
        <v>1551</v>
      </c>
      <c r="B169" s="3">
        <v>42530</v>
      </c>
      <c r="C169" s="2" t="s">
        <v>478</v>
      </c>
      <c r="D169" s="2" t="s">
        <v>1353</v>
      </c>
      <c r="E169" s="4">
        <v>18</v>
      </c>
      <c r="F169" s="2" t="s">
        <v>9</v>
      </c>
      <c r="G169" s="2" t="s">
        <v>2771</v>
      </c>
      <c r="H169" s="4">
        <v>524.73</v>
      </c>
      <c r="I169" t="str">
        <f t="shared" si="2"/>
        <v>WRIGHTSCOTT</v>
      </c>
    </row>
    <row r="170" spans="1:9">
      <c r="A170" s="2" t="s">
        <v>1724</v>
      </c>
      <c r="B170" s="3">
        <v>42530</v>
      </c>
      <c r="C170" s="2" t="s">
        <v>1725</v>
      </c>
      <c r="D170" s="2" t="s">
        <v>1726</v>
      </c>
      <c r="E170" s="4">
        <v>46.4</v>
      </c>
      <c r="F170" s="2" t="s">
        <v>9</v>
      </c>
      <c r="G170" s="2" t="s">
        <v>2771</v>
      </c>
      <c r="H170" s="4">
        <v>718.62</v>
      </c>
      <c r="I170" t="str">
        <f t="shared" si="2"/>
        <v>COCHRANJOANNE</v>
      </c>
    </row>
    <row r="171" spans="1:9">
      <c r="A171" s="2" t="s">
        <v>1835</v>
      </c>
      <c r="B171" s="3">
        <v>42530</v>
      </c>
      <c r="C171" s="2" t="s">
        <v>1836</v>
      </c>
      <c r="D171" s="2" t="s">
        <v>15</v>
      </c>
      <c r="E171" s="4">
        <v>160</v>
      </c>
      <c r="F171" s="2" t="s">
        <v>9</v>
      </c>
      <c r="G171" s="2" t="s">
        <v>2771</v>
      </c>
      <c r="H171" s="4">
        <v>3491.45</v>
      </c>
      <c r="I171" t="str">
        <f t="shared" si="2"/>
        <v>LUCCHETTIJOSEPH</v>
      </c>
    </row>
    <row r="172" spans="1:9">
      <c r="A172" s="2" t="s">
        <v>2270</v>
      </c>
      <c r="B172" s="3">
        <v>42530</v>
      </c>
      <c r="C172" s="2" t="s">
        <v>2271</v>
      </c>
      <c r="D172" s="2" t="s">
        <v>2272</v>
      </c>
      <c r="E172" s="4">
        <v>35</v>
      </c>
      <c r="F172" s="2" t="s">
        <v>9</v>
      </c>
      <c r="G172" s="2" t="s">
        <v>2771</v>
      </c>
      <c r="H172" s="4">
        <v>696.13</v>
      </c>
      <c r="I172" t="str">
        <f t="shared" si="2"/>
        <v>WANGRUONIU</v>
      </c>
    </row>
    <row r="173" spans="1:9">
      <c r="A173" s="2" t="s">
        <v>2340</v>
      </c>
      <c r="B173" s="3">
        <v>42530</v>
      </c>
      <c r="C173" s="2" t="s">
        <v>2341</v>
      </c>
      <c r="D173" s="2" t="s">
        <v>550</v>
      </c>
      <c r="E173" s="4">
        <v>40.17</v>
      </c>
      <c r="F173" s="2" t="s">
        <v>9</v>
      </c>
      <c r="G173" s="2" t="s">
        <v>2771</v>
      </c>
      <c r="H173" s="4">
        <v>1083.8</v>
      </c>
      <c r="I173" t="str">
        <f t="shared" si="2"/>
        <v>SAWNICKKEVIN</v>
      </c>
    </row>
    <row r="174" spans="1:9">
      <c r="A174" s="2" t="s">
        <v>2397</v>
      </c>
      <c r="B174" s="3">
        <v>42530</v>
      </c>
      <c r="C174" s="2" t="s">
        <v>2398</v>
      </c>
      <c r="D174" s="2" t="s">
        <v>1212</v>
      </c>
      <c r="E174" s="4">
        <v>8</v>
      </c>
      <c r="F174" s="2" t="s">
        <v>9</v>
      </c>
      <c r="G174" s="2" t="s">
        <v>2771</v>
      </c>
      <c r="H174" s="4">
        <v>116</v>
      </c>
      <c r="I174" t="str">
        <f t="shared" si="2"/>
        <v>POLHILLSHIAN</v>
      </c>
    </row>
    <row r="175" spans="1:9">
      <c r="A175" s="2" t="s">
        <v>1634</v>
      </c>
      <c r="B175" s="3">
        <v>42534</v>
      </c>
      <c r="C175" s="2" t="s">
        <v>1635</v>
      </c>
      <c r="D175" s="2" t="s">
        <v>56</v>
      </c>
      <c r="E175" s="4">
        <v>33.07</v>
      </c>
      <c r="F175" s="2" t="s">
        <v>9</v>
      </c>
      <c r="G175" s="2" t="s">
        <v>2771</v>
      </c>
      <c r="H175" s="4">
        <v>1116.72</v>
      </c>
      <c r="I175" t="str">
        <f t="shared" si="2"/>
        <v>UPTONMICHAEL</v>
      </c>
    </row>
    <row r="176" spans="1:9">
      <c r="A176" s="2" t="s">
        <v>151</v>
      </c>
      <c r="B176" s="3">
        <v>42544</v>
      </c>
      <c r="C176" s="2" t="s">
        <v>152</v>
      </c>
      <c r="D176" s="2" t="s">
        <v>77</v>
      </c>
      <c r="E176" s="4">
        <v>272</v>
      </c>
      <c r="F176" s="2" t="s">
        <v>9</v>
      </c>
      <c r="G176" s="2" t="s">
        <v>2771</v>
      </c>
      <c r="H176" s="4">
        <v>8026.18</v>
      </c>
      <c r="I176" t="str">
        <f t="shared" si="2"/>
        <v>KEITHLAWRENCE</v>
      </c>
    </row>
    <row r="177" spans="1:9">
      <c r="A177" s="2" t="s">
        <v>711</v>
      </c>
      <c r="B177" s="3">
        <v>42544</v>
      </c>
      <c r="C177" s="2" t="s">
        <v>712</v>
      </c>
      <c r="D177" s="2" t="s">
        <v>39</v>
      </c>
      <c r="E177" s="4">
        <v>40</v>
      </c>
      <c r="F177" s="2" t="s">
        <v>9</v>
      </c>
      <c r="G177" s="2" t="s">
        <v>2771</v>
      </c>
      <c r="H177" s="4">
        <v>1286.54</v>
      </c>
      <c r="I177" t="str">
        <f t="shared" si="2"/>
        <v>POTTSTHOMAS</v>
      </c>
    </row>
    <row r="178" spans="1:9">
      <c r="A178" s="2" t="s">
        <v>950</v>
      </c>
      <c r="B178" s="3">
        <v>42544</v>
      </c>
      <c r="C178" s="2" t="s">
        <v>951</v>
      </c>
      <c r="D178" s="2" t="s">
        <v>285</v>
      </c>
      <c r="E178" s="4">
        <v>40</v>
      </c>
      <c r="F178" s="2" t="s">
        <v>9</v>
      </c>
      <c r="G178" s="2" t="s">
        <v>2771</v>
      </c>
      <c r="H178" s="4">
        <v>993.44</v>
      </c>
      <c r="I178" t="str">
        <f t="shared" si="2"/>
        <v>KARRASWILLIAM</v>
      </c>
    </row>
    <row r="179" spans="1:9">
      <c r="A179" s="2" t="s">
        <v>1276</v>
      </c>
      <c r="B179" s="3">
        <v>42544</v>
      </c>
      <c r="C179" s="2" t="s">
        <v>1277</v>
      </c>
      <c r="D179" s="2" t="s">
        <v>308</v>
      </c>
      <c r="E179" s="4">
        <v>40</v>
      </c>
      <c r="F179" s="2" t="s">
        <v>9</v>
      </c>
      <c r="G179" s="2" t="s">
        <v>2771</v>
      </c>
      <c r="H179" s="4">
        <v>2673.08</v>
      </c>
      <c r="I179" t="str">
        <f t="shared" si="2"/>
        <v>SHUPINGMARY</v>
      </c>
    </row>
    <row r="180" spans="1:9">
      <c r="A180" s="2" t="s">
        <v>1508</v>
      </c>
      <c r="B180" s="3">
        <v>42544</v>
      </c>
      <c r="C180" s="2" t="s">
        <v>1509</v>
      </c>
      <c r="D180" s="2" t="s">
        <v>1359</v>
      </c>
      <c r="E180" s="4">
        <v>117.12</v>
      </c>
      <c r="F180" s="2" t="s">
        <v>9</v>
      </c>
      <c r="G180" s="2" t="s">
        <v>2771</v>
      </c>
      <c r="H180" s="4">
        <v>3766.89</v>
      </c>
      <c r="I180" t="str">
        <f t="shared" si="2"/>
        <v>GARVERJASON</v>
      </c>
    </row>
    <row r="181" spans="1:9">
      <c r="A181" s="2" t="s">
        <v>1601</v>
      </c>
      <c r="B181" s="3">
        <v>42544</v>
      </c>
      <c r="C181" s="2" t="s">
        <v>1602</v>
      </c>
      <c r="D181" s="2" t="s">
        <v>582</v>
      </c>
      <c r="E181" s="4">
        <v>40</v>
      </c>
      <c r="F181" s="2" t="s">
        <v>9</v>
      </c>
      <c r="G181" s="2" t="s">
        <v>2771</v>
      </c>
      <c r="H181" s="4">
        <v>1558.35</v>
      </c>
      <c r="I181" t="str">
        <f t="shared" si="2"/>
        <v>FURLONGRHONDA</v>
      </c>
    </row>
    <row r="182" spans="1:9">
      <c r="A182" s="2" t="s">
        <v>2154</v>
      </c>
      <c r="B182" s="3">
        <v>42544</v>
      </c>
      <c r="C182" s="2" t="s">
        <v>2155</v>
      </c>
      <c r="D182" s="2" t="s">
        <v>2156</v>
      </c>
      <c r="E182" s="4">
        <v>10</v>
      </c>
      <c r="F182" s="2" t="s">
        <v>9</v>
      </c>
      <c r="G182" s="2" t="s">
        <v>2771</v>
      </c>
      <c r="H182" s="4">
        <v>191.25</v>
      </c>
      <c r="I182" t="str">
        <f t="shared" si="2"/>
        <v>MCCRATENATHALIE</v>
      </c>
    </row>
    <row r="183" spans="1:9">
      <c r="A183" s="2" t="s">
        <v>2154</v>
      </c>
      <c r="B183" s="3">
        <v>42544</v>
      </c>
      <c r="C183" s="2" t="s">
        <v>2155</v>
      </c>
      <c r="D183" s="2" t="s">
        <v>2156</v>
      </c>
      <c r="E183" s="4">
        <v>10</v>
      </c>
      <c r="F183" s="2" t="s">
        <v>9</v>
      </c>
      <c r="G183" s="2" t="s">
        <v>2771</v>
      </c>
      <c r="H183" s="4">
        <v>191.25</v>
      </c>
      <c r="I183" t="str">
        <f t="shared" si="2"/>
        <v>MCCRATENATHALIE</v>
      </c>
    </row>
    <row r="184" spans="1:9">
      <c r="A184" s="2" t="s">
        <v>2154</v>
      </c>
      <c r="B184" s="3">
        <v>42544</v>
      </c>
      <c r="C184" s="2" t="s">
        <v>2155</v>
      </c>
      <c r="D184" s="2" t="s">
        <v>2156</v>
      </c>
      <c r="E184" s="4">
        <v>10</v>
      </c>
      <c r="F184" s="2" t="s">
        <v>9</v>
      </c>
      <c r="G184" s="2" t="s">
        <v>2771</v>
      </c>
      <c r="H184" s="4">
        <v>191.25</v>
      </c>
      <c r="I184" t="str">
        <f t="shared" si="2"/>
        <v>MCCRATENATHALIE</v>
      </c>
    </row>
    <row r="185" spans="1:9">
      <c r="A185" s="2" t="s">
        <v>2154</v>
      </c>
      <c r="B185" s="3">
        <v>42544</v>
      </c>
      <c r="C185" s="2" t="s">
        <v>2155</v>
      </c>
      <c r="D185" s="2" t="s">
        <v>2156</v>
      </c>
      <c r="E185" s="4">
        <v>10</v>
      </c>
      <c r="F185" s="2" t="s">
        <v>9</v>
      </c>
      <c r="G185" s="2" t="s">
        <v>2771</v>
      </c>
      <c r="H185" s="4">
        <v>191.25</v>
      </c>
      <c r="I185" t="str">
        <f t="shared" si="2"/>
        <v>MCCRATENATHALIE</v>
      </c>
    </row>
    <row r="186" spans="1:9">
      <c r="A186" s="2" t="s">
        <v>2208</v>
      </c>
      <c r="B186" s="3">
        <v>42544</v>
      </c>
      <c r="C186" s="2" t="s">
        <v>128</v>
      </c>
      <c r="D186" s="2" t="s">
        <v>2118</v>
      </c>
      <c r="E186" s="4">
        <v>52.67</v>
      </c>
      <c r="F186" s="2" t="s">
        <v>9</v>
      </c>
      <c r="G186" s="2" t="s">
        <v>2771</v>
      </c>
      <c r="H186" s="4">
        <v>1118.51</v>
      </c>
      <c r="I186" t="str">
        <f t="shared" si="2"/>
        <v>JOHNSONCASEY</v>
      </c>
    </row>
    <row r="187" spans="1:9">
      <c r="A187" s="2" t="s">
        <v>2300</v>
      </c>
      <c r="B187" s="3">
        <v>42544</v>
      </c>
      <c r="C187" s="2" t="s">
        <v>2301</v>
      </c>
      <c r="D187" s="2" t="s">
        <v>994</v>
      </c>
      <c r="E187" s="4">
        <v>-8</v>
      </c>
      <c r="F187" s="2" t="s">
        <v>9</v>
      </c>
      <c r="G187" s="2" t="s">
        <v>2771</v>
      </c>
      <c r="H187" s="4">
        <v>-101.01</v>
      </c>
      <c r="I187" t="str">
        <f t="shared" si="2"/>
        <v>COSIMIJULIAN</v>
      </c>
    </row>
    <row r="188" spans="1:9">
      <c r="A188" s="2" t="s">
        <v>2300</v>
      </c>
      <c r="B188" s="3">
        <v>42544</v>
      </c>
      <c r="C188" s="2" t="s">
        <v>2301</v>
      </c>
      <c r="D188" s="2" t="s">
        <v>994</v>
      </c>
      <c r="E188" s="4">
        <v>60.72</v>
      </c>
      <c r="F188" s="2" t="s">
        <v>9</v>
      </c>
      <c r="G188" s="2" t="s">
        <v>2771</v>
      </c>
      <c r="H188" s="4">
        <v>766.61</v>
      </c>
      <c r="I188" t="str">
        <f t="shared" si="2"/>
        <v>COSIMIJULIAN</v>
      </c>
    </row>
    <row r="189" spans="1:9">
      <c r="A189" s="2" t="s">
        <v>2355</v>
      </c>
      <c r="B189" s="3">
        <v>42544</v>
      </c>
      <c r="C189" s="2" t="s">
        <v>128</v>
      </c>
      <c r="D189" s="2" t="s">
        <v>617</v>
      </c>
      <c r="E189" s="4">
        <v>6.17</v>
      </c>
      <c r="F189" s="2" t="s">
        <v>9</v>
      </c>
      <c r="G189" s="2" t="s">
        <v>2771</v>
      </c>
      <c r="H189" s="4">
        <v>77.86</v>
      </c>
      <c r="I189" t="str">
        <f t="shared" si="2"/>
        <v>JOHNSONMICHELLE</v>
      </c>
    </row>
    <row r="190" spans="1:9">
      <c r="A190" s="2" t="s">
        <v>2419</v>
      </c>
      <c r="B190" s="3">
        <v>42544</v>
      </c>
      <c r="C190" s="2" t="s">
        <v>157</v>
      </c>
      <c r="D190" s="2" t="s">
        <v>2420</v>
      </c>
      <c r="E190" s="4">
        <v>6.17</v>
      </c>
      <c r="F190" s="2" t="s">
        <v>9</v>
      </c>
      <c r="G190" s="2" t="s">
        <v>2771</v>
      </c>
      <c r="H190" s="4">
        <v>72.040000000000006</v>
      </c>
      <c r="I190" t="str">
        <f t="shared" si="2"/>
        <v>SMITHIRVIN</v>
      </c>
    </row>
    <row r="191" spans="1:9">
      <c r="A191" s="2" t="s">
        <v>42</v>
      </c>
      <c r="B191" s="3">
        <v>42558</v>
      </c>
      <c r="C191" s="2" t="s">
        <v>43</v>
      </c>
      <c r="D191" s="2" t="s">
        <v>44</v>
      </c>
      <c r="E191" s="4">
        <v>7.47</v>
      </c>
      <c r="F191" s="2" t="s">
        <v>9</v>
      </c>
      <c r="G191" s="2" t="s">
        <v>2771</v>
      </c>
      <c r="H191" s="4">
        <v>240.15</v>
      </c>
      <c r="I191" t="str">
        <f t="shared" si="2"/>
        <v>MILLERHENRY</v>
      </c>
    </row>
    <row r="192" spans="1:9">
      <c r="A192" s="2" t="s">
        <v>48</v>
      </c>
      <c r="B192" s="3">
        <v>42558</v>
      </c>
      <c r="C192" s="2" t="s">
        <v>49</v>
      </c>
      <c r="D192" s="2" t="s">
        <v>50</v>
      </c>
      <c r="E192" s="4">
        <v>280</v>
      </c>
      <c r="F192" s="2" t="s">
        <v>9</v>
      </c>
      <c r="G192" s="2" t="s">
        <v>2771</v>
      </c>
      <c r="H192" s="4">
        <v>15157.32</v>
      </c>
      <c r="I192" t="str">
        <f t="shared" si="2"/>
        <v>SHAWJOE</v>
      </c>
    </row>
    <row r="193" spans="1:9">
      <c r="A193" s="2" t="s">
        <v>178</v>
      </c>
      <c r="B193" s="3">
        <v>42558</v>
      </c>
      <c r="C193" s="2" t="s">
        <v>179</v>
      </c>
      <c r="D193" s="2" t="s">
        <v>180</v>
      </c>
      <c r="E193" s="4">
        <v>280</v>
      </c>
      <c r="F193" s="2" t="s">
        <v>9</v>
      </c>
      <c r="G193" s="2" t="s">
        <v>2771</v>
      </c>
      <c r="H193" s="4">
        <v>9175.7099999999991</v>
      </c>
      <c r="I193" t="str">
        <f t="shared" si="2"/>
        <v>BARNESSANDRA</v>
      </c>
    </row>
    <row r="194" spans="1:9">
      <c r="A194" s="2" t="s">
        <v>181</v>
      </c>
      <c r="B194" s="3">
        <v>42558</v>
      </c>
      <c r="C194" s="2" t="s">
        <v>182</v>
      </c>
      <c r="D194" s="2" t="s">
        <v>183</v>
      </c>
      <c r="E194" s="4">
        <v>163.62</v>
      </c>
      <c r="F194" s="2" t="s">
        <v>9</v>
      </c>
      <c r="G194" s="2" t="s">
        <v>2771</v>
      </c>
      <c r="H194" s="4">
        <v>4639.9399999999996</v>
      </c>
      <c r="I194" t="str">
        <f t="shared" si="2"/>
        <v>EPLEEDONNIE</v>
      </c>
    </row>
    <row r="195" spans="1:9">
      <c r="A195" s="2" t="s">
        <v>252</v>
      </c>
      <c r="B195" s="3">
        <v>42558</v>
      </c>
      <c r="C195" s="2" t="s">
        <v>222</v>
      </c>
      <c r="D195" s="2" t="s">
        <v>21</v>
      </c>
      <c r="E195" s="4">
        <v>257.85000000000002</v>
      </c>
      <c r="F195" s="2" t="s">
        <v>9</v>
      </c>
      <c r="G195" s="2" t="s">
        <v>2771</v>
      </c>
      <c r="H195" s="4">
        <v>18656.96</v>
      </c>
      <c r="I195" t="str">
        <f t="shared" ref="I195:I258" si="3">CONCATENATE(C195,D195)</f>
        <v>RICHARDSONDAVID</v>
      </c>
    </row>
    <row r="196" spans="1:9">
      <c r="A196" s="2" t="s">
        <v>294</v>
      </c>
      <c r="B196" s="3">
        <v>42558</v>
      </c>
      <c r="C196" s="2" t="s">
        <v>295</v>
      </c>
      <c r="D196" s="2" t="s">
        <v>296</v>
      </c>
      <c r="E196" s="4">
        <v>277.3</v>
      </c>
      <c r="F196" s="2" t="s">
        <v>9</v>
      </c>
      <c r="G196" s="2" t="s">
        <v>2771</v>
      </c>
      <c r="H196" s="4">
        <v>8819.83</v>
      </c>
      <c r="I196" t="str">
        <f t="shared" si="3"/>
        <v>GLASSCHRISTY</v>
      </c>
    </row>
    <row r="197" spans="1:9">
      <c r="A197" s="2" t="s">
        <v>327</v>
      </c>
      <c r="B197" s="3">
        <v>42558</v>
      </c>
      <c r="C197" s="2" t="s">
        <v>328</v>
      </c>
      <c r="D197" s="2" t="s">
        <v>329</v>
      </c>
      <c r="E197" s="4">
        <v>280</v>
      </c>
      <c r="F197" s="2" t="s">
        <v>9</v>
      </c>
      <c r="G197" s="2" t="s">
        <v>2771</v>
      </c>
      <c r="H197" s="4">
        <v>14310.4</v>
      </c>
      <c r="I197" t="str">
        <f t="shared" si="3"/>
        <v>WISHARTTHOR</v>
      </c>
    </row>
    <row r="198" spans="1:9">
      <c r="A198" s="2" t="s">
        <v>503</v>
      </c>
      <c r="B198" s="3">
        <v>42558</v>
      </c>
      <c r="C198" s="2" t="s">
        <v>504</v>
      </c>
      <c r="D198" s="2" t="s">
        <v>505</v>
      </c>
      <c r="E198" s="4">
        <v>40</v>
      </c>
      <c r="F198" s="2" t="s">
        <v>9</v>
      </c>
      <c r="G198" s="2" t="s">
        <v>2771</v>
      </c>
      <c r="H198" s="4">
        <v>1030.31</v>
      </c>
      <c r="I198" t="str">
        <f t="shared" si="3"/>
        <v>STEIDLEYKATHLENE</v>
      </c>
    </row>
    <row r="199" spans="1:9">
      <c r="A199" s="2" t="s">
        <v>671</v>
      </c>
      <c r="B199" s="3">
        <v>42558</v>
      </c>
      <c r="C199" s="2" t="s">
        <v>672</v>
      </c>
      <c r="D199" s="2" t="s">
        <v>214</v>
      </c>
      <c r="E199" s="4">
        <v>40</v>
      </c>
      <c r="F199" s="2" t="s">
        <v>9</v>
      </c>
      <c r="G199" s="2" t="s">
        <v>2771</v>
      </c>
      <c r="H199" s="4">
        <v>1350.87</v>
      </c>
      <c r="I199" t="str">
        <f t="shared" si="3"/>
        <v>ROSEERIC</v>
      </c>
    </row>
    <row r="200" spans="1:9">
      <c r="A200" s="2" t="s">
        <v>1620</v>
      </c>
      <c r="B200" s="3">
        <v>42558</v>
      </c>
      <c r="C200" s="2" t="s">
        <v>1621</v>
      </c>
      <c r="D200" s="2" t="s">
        <v>435</v>
      </c>
      <c r="E200" s="4">
        <v>12.33</v>
      </c>
      <c r="F200" s="2" t="s">
        <v>9</v>
      </c>
      <c r="G200" s="2" t="s">
        <v>2771</v>
      </c>
      <c r="H200" s="4">
        <v>432.85</v>
      </c>
      <c r="I200" t="str">
        <f t="shared" si="3"/>
        <v>BIGGARBRUCE</v>
      </c>
    </row>
    <row r="201" spans="1:9">
      <c r="A201" s="2" t="s">
        <v>1947</v>
      </c>
      <c r="B201" s="3">
        <v>42558</v>
      </c>
      <c r="C201" s="2" t="s">
        <v>1948</v>
      </c>
      <c r="D201" s="2" t="s">
        <v>492</v>
      </c>
      <c r="E201" s="4">
        <v>160</v>
      </c>
      <c r="F201" s="2" t="s">
        <v>9</v>
      </c>
      <c r="G201" s="2" t="s">
        <v>2771</v>
      </c>
      <c r="H201" s="4">
        <v>4891.71</v>
      </c>
      <c r="I201" t="str">
        <f t="shared" si="3"/>
        <v>MULLERMATTHEW</v>
      </c>
    </row>
    <row r="202" spans="1:9">
      <c r="A202" s="2" t="s">
        <v>2215</v>
      </c>
      <c r="B202" s="3">
        <v>42558</v>
      </c>
      <c r="C202" s="2" t="s">
        <v>2216</v>
      </c>
      <c r="D202" s="2" t="s">
        <v>198</v>
      </c>
      <c r="E202" s="4">
        <v>13.5</v>
      </c>
      <c r="F202" s="2" t="s">
        <v>9</v>
      </c>
      <c r="G202" s="2" t="s">
        <v>2771</v>
      </c>
      <c r="H202" s="4">
        <v>452.38</v>
      </c>
      <c r="I202" t="str">
        <f t="shared" si="3"/>
        <v>FORTE'PAUL</v>
      </c>
    </row>
    <row r="203" spans="1:9">
      <c r="A203" s="2" t="s">
        <v>2407</v>
      </c>
      <c r="B203" s="3">
        <v>42558</v>
      </c>
      <c r="C203" s="2" t="s">
        <v>1439</v>
      </c>
      <c r="D203" s="2" t="s">
        <v>1954</v>
      </c>
      <c r="E203" s="4">
        <v>24</v>
      </c>
      <c r="F203" s="2" t="s">
        <v>9</v>
      </c>
      <c r="G203" s="2" t="s">
        <v>2771</v>
      </c>
      <c r="H203" s="4">
        <v>313.02</v>
      </c>
      <c r="I203" t="str">
        <f t="shared" si="3"/>
        <v>HALLSEAN</v>
      </c>
    </row>
    <row r="204" spans="1:9">
      <c r="A204" s="2" t="s">
        <v>2154</v>
      </c>
      <c r="B204" s="3">
        <v>42571</v>
      </c>
      <c r="C204" s="2" t="s">
        <v>2155</v>
      </c>
      <c r="D204" s="2" t="s">
        <v>2156</v>
      </c>
      <c r="E204" s="4">
        <v>-40</v>
      </c>
      <c r="F204" s="2" t="s">
        <v>9</v>
      </c>
      <c r="G204" s="2" t="s">
        <v>2771</v>
      </c>
      <c r="H204" s="4">
        <v>-765</v>
      </c>
      <c r="I204" t="str">
        <f t="shared" si="3"/>
        <v>MCCRATENATHALIE</v>
      </c>
    </row>
    <row r="205" spans="1:9">
      <c r="A205" s="2" t="s">
        <v>2154</v>
      </c>
      <c r="B205" s="3">
        <v>42571</v>
      </c>
      <c r="C205" s="2" t="s">
        <v>2155</v>
      </c>
      <c r="D205" s="2" t="s">
        <v>2156</v>
      </c>
      <c r="E205" s="4">
        <v>160</v>
      </c>
      <c r="F205" s="2" t="s">
        <v>9</v>
      </c>
      <c r="G205" s="2" t="s">
        <v>2771</v>
      </c>
      <c r="H205" s="4">
        <v>3060</v>
      </c>
      <c r="I205" t="str">
        <f t="shared" si="3"/>
        <v>MCCRATENATHALIE</v>
      </c>
    </row>
    <row r="206" spans="1:9">
      <c r="A206" s="2" t="s">
        <v>161</v>
      </c>
      <c r="B206" s="3">
        <v>42572</v>
      </c>
      <c r="C206" s="2" t="s">
        <v>162</v>
      </c>
      <c r="D206" s="2" t="s">
        <v>83</v>
      </c>
      <c r="E206" s="4">
        <v>40</v>
      </c>
      <c r="F206" s="2" t="s">
        <v>9</v>
      </c>
      <c r="G206" s="2" t="s">
        <v>2771</v>
      </c>
      <c r="H206" s="4">
        <v>969.07</v>
      </c>
      <c r="I206" t="str">
        <f t="shared" si="3"/>
        <v>DEANROBERT</v>
      </c>
    </row>
    <row r="207" spans="1:9">
      <c r="A207" s="2" t="s">
        <v>347</v>
      </c>
      <c r="B207" s="3">
        <v>42572</v>
      </c>
      <c r="C207" s="2" t="s">
        <v>312</v>
      </c>
      <c r="D207" s="2" t="s">
        <v>348</v>
      </c>
      <c r="E207" s="4">
        <v>40</v>
      </c>
      <c r="F207" s="2" t="s">
        <v>9</v>
      </c>
      <c r="G207" s="2" t="s">
        <v>2771</v>
      </c>
      <c r="H207" s="4">
        <v>1924.5</v>
      </c>
      <c r="I207" t="str">
        <f t="shared" si="3"/>
        <v>MARZAKEILEEN</v>
      </c>
    </row>
    <row r="208" spans="1:9">
      <c r="A208" s="2" t="s">
        <v>481</v>
      </c>
      <c r="B208" s="3">
        <v>42572</v>
      </c>
      <c r="C208" s="2" t="s">
        <v>482</v>
      </c>
      <c r="D208" s="2" t="s">
        <v>12</v>
      </c>
      <c r="E208" s="4">
        <v>200</v>
      </c>
      <c r="F208" s="2" t="s">
        <v>9</v>
      </c>
      <c r="G208" s="2" t="s">
        <v>2771</v>
      </c>
      <c r="H208" s="4">
        <v>11396.5</v>
      </c>
      <c r="I208" t="str">
        <f t="shared" si="3"/>
        <v>HANNARICHARD</v>
      </c>
    </row>
    <row r="209" spans="1:9">
      <c r="A209" s="2" t="s">
        <v>637</v>
      </c>
      <c r="B209" s="3">
        <v>42572</v>
      </c>
      <c r="C209" s="2" t="s">
        <v>638</v>
      </c>
      <c r="D209" s="2" t="s">
        <v>39</v>
      </c>
      <c r="E209" s="4">
        <v>40</v>
      </c>
      <c r="F209" s="2" t="s">
        <v>9</v>
      </c>
      <c r="G209" s="2" t="s">
        <v>2771</v>
      </c>
      <c r="H209" s="4">
        <v>993.44</v>
      </c>
      <c r="I209" t="str">
        <f t="shared" si="3"/>
        <v>SIMMONSTHOMAS</v>
      </c>
    </row>
    <row r="210" spans="1:9">
      <c r="A210" s="2" t="s">
        <v>673</v>
      </c>
      <c r="B210" s="3">
        <v>42572</v>
      </c>
      <c r="C210" s="2" t="s">
        <v>674</v>
      </c>
      <c r="D210" s="2" t="s">
        <v>371</v>
      </c>
      <c r="E210" s="4">
        <v>40</v>
      </c>
      <c r="F210" s="2" t="s">
        <v>9</v>
      </c>
      <c r="G210" s="2" t="s">
        <v>2771</v>
      </c>
      <c r="H210" s="4">
        <v>1573.77</v>
      </c>
      <c r="I210" t="str">
        <f t="shared" si="3"/>
        <v>WISCORALPH</v>
      </c>
    </row>
    <row r="211" spans="1:9">
      <c r="A211" s="2" t="s">
        <v>952</v>
      </c>
      <c r="B211" s="3">
        <v>42572</v>
      </c>
      <c r="C211" s="2" t="s">
        <v>953</v>
      </c>
      <c r="D211" s="2" t="s">
        <v>489</v>
      </c>
      <c r="E211" s="4">
        <v>220.52</v>
      </c>
      <c r="F211" s="2" t="s">
        <v>9</v>
      </c>
      <c r="G211" s="2" t="s">
        <v>2771</v>
      </c>
      <c r="H211" s="4">
        <v>3292.49</v>
      </c>
      <c r="I211" t="str">
        <f t="shared" si="3"/>
        <v>SERCEYFREDERICK</v>
      </c>
    </row>
    <row r="212" spans="1:9">
      <c r="A212" s="2" t="s">
        <v>1283</v>
      </c>
      <c r="B212" s="3">
        <v>42572</v>
      </c>
      <c r="C212" s="2" t="s">
        <v>1026</v>
      </c>
      <c r="D212" s="2" t="s">
        <v>56</v>
      </c>
      <c r="E212" s="4">
        <v>40</v>
      </c>
      <c r="F212" s="2" t="s">
        <v>9</v>
      </c>
      <c r="G212" s="2" t="s">
        <v>2771</v>
      </c>
      <c r="H212" s="4">
        <v>1078.92</v>
      </c>
      <c r="I212" t="str">
        <f t="shared" si="3"/>
        <v>KENNEDYMICHAEL</v>
      </c>
    </row>
    <row r="213" spans="1:9">
      <c r="A213" s="2" t="s">
        <v>2157</v>
      </c>
      <c r="B213" s="3">
        <v>42572</v>
      </c>
      <c r="C213" s="2" t="s">
        <v>2158</v>
      </c>
      <c r="D213" s="2" t="s">
        <v>682</v>
      </c>
      <c r="E213" s="4">
        <v>40</v>
      </c>
      <c r="F213" s="2" t="s">
        <v>9</v>
      </c>
      <c r="G213" s="2" t="s">
        <v>2771</v>
      </c>
      <c r="H213" s="4">
        <v>1047.06</v>
      </c>
      <c r="I213" t="str">
        <f t="shared" si="3"/>
        <v>DILLARDBENJAMIN</v>
      </c>
    </row>
    <row r="214" spans="1:9">
      <c r="A214" s="2" t="s">
        <v>2330</v>
      </c>
      <c r="B214" s="3">
        <v>42572</v>
      </c>
      <c r="C214" s="2" t="s">
        <v>2331</v>
      </c>
      <c r="D214" s="2" t="s">
        <v>1564</v>
      </c>
      <c r="E214" s="4">
        <v>20</v>
      </c>
      <c r="F214" s="2" t="s">
        <v>9</v>
      </c>
      <c r="G214" s="2" t="s">
        <v>2771</v>
      </c>
      <c r="H214" s="4">
        <v>236.01</v>
      </c>
      <c r="I214" t="str">
        <f t="shared" si="3"/>
        <v>PENDARVISJOHNNIE</v>
      </c>
    </row>
    <row r="215" spans="1:9">
      <c r="A215" s="2" t="s">
        <v>237</v>
      </c>
      <c r="B215" s="3">
        <v>42586</v>
      </c>
      <c r="C215" s="2" t="s">
        <v>238</v>
      </c>
      <c r="D215" s="2" t="s">
        <v>239</v>
      </c>
      <c r="E215" s="4">
        <v>40</v>
      </c>
      <c r="F215" s="2" t="s">
        <v>9</v>
      </c>
      <c r="G215" s="2" t="s">
        <v>2771</v>
      </c>
      <c r="H215" s="4">
        <v>1580.13</v>
      </c>
      <c r="I215" t="str">
        <f t="shared" si="3"/>
        <v>MERCERDOUG</v>
      </c>
    </row>
    <row r="216" spans="1:9">
      <c r="A216" s="2" t="s">
        <v>244</v>
      </c>
      <c r="B216" s="3">
        <v>42586</v>
      </c>
      <c r="C216" s="2" t="s">
        <v>245</v>
      </c>
      <c r="D216" s="2" t="s">
        <v>30</v>
      </c>
      <c r="E216" s="4">
        <v>40</v>
      </c>
      <c r="F216" s="2" t="s">
        <v>9</v>
      </c>
      <c r="G216" s="2" t="s">
        <v>2771</v>
      </c>
      <c r="H216" s="4">
        <v>1670.28</v>
      </c>
      <c r="I216" t="str">
        <f t="shared" si="3"/>
        <v>KAMHOOTNORMAN</v>
      </c>
    </row>
    <row r="217" spans="1:9">
      <c r="A217" s="2" t="s">
        <v>261</v>
      </c>
      <c r="B217" s="3">
        <v>42586</v>
      </c>
      <c r="C217" s="2" t="s">
        <v>262</v>
      </c>
      <c r="D217" s="2" t="s">
        <v>21</v>
      </c>
      <c r="E217" s="4">
        <v>204.02</v>
      </c>
      <c r="F217" s="2" t="s">
        <v>9</v>
      </c>
      <c r="G217" s="2" t="s">
        <v>2771</v>
      </c>
      <c r="H217" s="4">
        <v>10757.58</v>
      </c>
      <c r="I217" t="str">
        <f t="shared" si="3"/>
        <v>DARUSDAVID</v>
      </c>
    </row>
    <row r="218" spans="1:9">
      <c r="A218" s="2" t="s">
        <v>402</v>
      </c>
      <c r="B218" s="3">
        <v>42586</v>
      </c>
      <c r="C218" s="2" t="s">
        <v>403</v>
      </c>
      <c r="D218" s="2" t="s">
        <v>83</v>
      </c>
      <c r="E218" s="4">
        <v>26</v>
      </c>
      <c r="F218" s="2" t="s">
        <v>9</v>
      </c>
      <c r="G218" s="2" t="s">
        <v>2771</v>
      </c>
      <c r="H218" s="4">
        <v>769.88</v>
      </c>
      <c r="I218" t="str">
        <f t="shared" si="3"/>
        <v>LOGANROBERT</v>
      </c>
    </row>
    <row r="219" spans="1:9">
      <c r="A219" s="2" t="s">
        <v>719</v>
      </c>
      <c r="B219" s="3">
        <v>42586</v>
      </c>
      <c r="C219" s="2" t="s">
        <v>720</v>
      </c>
      <c r="D219" s="2" t="s">
        <v>56</v>
      </c>
      <c r="E219" s="4">
        <v>40</v>
      </c>
      <c r="F219" s="2" t="s">
        <v>9</v>
      </c>
      <c r="G219" s="2" t="s">
        <v>2771</v>
      </c>
      <c r="H219" s="4">
        <v>1286.54</v>
      </c>
      <c r="I219" t="str">
        <f t="shared" si="3"/>
        <v>BAYNEMICHAEL</v>
      </c>
    </row>
    <row r="220" spans="1:9">
      <c r="A220" s="2" t="s">
        <v>852</v>
      </c>
      <c r="B220" s="3">
        <v>42586</v>
      </c>
      <c r="C220" s="2" t="s">
        <v>853</v>
      </c>
      <c r="D220" s="2" t="s">
        <v>56</v>
      </c>
      <c r="E220" s="4">
        <v>40</v>
      </c>
      <c r="F220" s="2" t="s">
        <v>9</v>
      </c>
      <c r="G220" s="2" t="s">
        <v>2771</v>
      </c>
      <c r="H220" s="4">
        <v>1899.64</v>
      </c>
      <c r="I220" t="str">
        <f t="shared" si="3"/>
        <v>DYBEVICKMICHAEL</v>
      </c>
    </row>
    <row r="221" spans="1:9">
      <c r="A221" s="2" t="s">
        <v>900</v>
      </c>
      <c r="B221" s="3">
        <v>42586</v>
      </c>
      <c r="C221" s="2" t="s">
        <v>901</v>
      </c>
      <c r="D221" s="2" t="s">
        <v>135</v>
      </c>
      <c r="E221" s="4">
        <v>40</v>
      </c>
      <c r="F221" s="2" t="s">
        <v>9</v>
      </c>
      <c r="G221" s="2" t="s">
        <v>2771</v>
      </c>
      <c r="H221" s="4">
        <v>1180.32</v>
      </c>
      <c r="I221" t="str">
        <f t="shared" si="3"/>
        <v>HAUSEJOHN</v>
      </c>
    </row>
    <row r="222" spans="1:9">
      <c r="A222" s="2" t="s">
        <v>963</v>
      </c>
      <c r="B222" s="3">
        <v>42586</v>
      </c>
      <c r="C222" s="2" t="s">
        <v>272</v>
      </c>
      <c r="D222" s="2" t="s">
        <v>880</v>
      </c>
      <c r="E222" s="4">
        <v>7.62</v>
      </c>
      <c r="F222" s="2" t="s">
        <v>9</v>
      </c>
      <c r="G222" s="2" t="s">
        <v>2771</v>
      </c>
      <c r="H222" s="4">
        <v>119.23</v>
      </c>
      <c r="I222" t="str">
        <f t="shared" si="3"/>
        <v>ANDERSONDOROTHY</v>
      </c>
    </row>
    <row r="223" spans="1:9">
      <c r="A223" s="2" t="s">
        <v>1120</v>
      </c>
      <c r="B223" s="3">
        <v>42586</v>
      </c>
      <c r="C223" s="2" t="s">
        <v>1121</v>
      </c>
      <c r="D223" s="2" t="s">
        <v>135</v>
      </c>
      <c r="E223" s="4">
        <v>40</v>
      </c>
      <c r="F223" s="2" t="s">
        <v>9</v>
      </c>
      <c r="G223" s="2" t="s">
        <v>2771</v>
      </c>
      <c r="H223" s="4">
        <v>1284.07</v>
      </c>
      <c r="I223" t="str">
        <f t="shared" si="3"/>
        <v>WEBERJOHN</v>
      </c>
    </row>
    <row r="224" spans="1:9">
      <c r="A224" s="2" t="s">
        <v>1289</v>
      </c>
      <c r="B224" s="3">
        <v>42586</v>
      </c>
      <c r="C224" s="2" t="s">
        <v>213</v>
      </c>
      <c r="D224" s="2" t="s">
        <v>1290</v>
      </c>
      <c r="E224" s="4">
        <v>40</v>
      </c>
      <c r="F224" s="2" t="s">
        <v>9</v>
      </c>
      <c r="G224" s="2" t="s">
        <v>2771</v>
      </c>
      <c r="H224" s="4">
        <v>721.7</v>
      </c>
      <c r="I224" t="str">
        <f t="shared" si="3"/>
        <v>HARRISARCHIE</v>
      </c>
    </row>
    <row r="225" spans="1:9">
      <c r="A225" s="2" t="s">
        <v>1382</v>
      </c>
      <c r="B225" s="3">
        <v>42586</v>
      </c>
      <c r="C225" s="2" t="s">
        <v>1383</v>
      </c>
      <c r="D225" s="2" t="s">
        <v>426</v>
      </c>
      <c r="E225" s="4">
        <v>39.28</v>
      </c>
      <c r="F225" s="2" t="s">
        <v>9</v>
      </c>
      <c r="G225" s="2" t="s">
        <v>2771</v>
      </c>
      <c r="H225" s="4">
        <v>1431.12</v>
      </c>
      <c r="I225" t="str">
        <f t="shared" si="3"/>
        <v>DELTOROJORGE</v>
      </c>
    </row>
    <row r="226" spans="1:9">
      <c r="A226" s="2" t="s">
        <v>1707</v>
      </c>
      <c r="B226" s="3">
        <v>42586</v>
      </c>
      <c r="C226" s="2" t="s">
        <v>1708</v>
      </c>
      <c r="D226" s="2" t="s">
        <v>1709</v>
      </c>
      <c r="E226" s="4">
        <v>40</v>
      </c>
      <c r="F226" s="2" t="s">
        <v>9</v>
      </c>
      <c r="G226" s="2" t="s">
        <v>2771</v>
      </c>
      <c r="H226" s="4">
        <v>825.19</v>
      </c>
      <c r="I226" t="str">
        <f t="shared" si="3"/>
        <v>TRIPATHISHEFALI</v>
      </c>
    </row>
    <row r="227" spans="1:9">
      <c r="A227" s="2" t="s">
        <v>2006</v>
      </c>
      <c r="B227" s="3">
        <v>42586</v>
      </c>
      <c r="C227" s="2" t="s">
        <v>2007</v>
      </c>
      <c r="D227" s="2" t="s">
        <v>2008</v>
      </c>
      <c r="E227" s="4">
        <v>78.08</v>
      </c>
      <c r="F227" s="2" t="s">
        <v>9</v>
      </c>
      <c r="G227" s="2" t="s">
        <v>2771</v>
      </c>
      <c r="H227" s="4">
        <v>1549.6</v>
      </c>
      <c r="I227" t="str">
        <f t="shared" si="3"/>
        <v>KYESTRACI</v>
      </c>
    </row>
    <row r="228" spans="1:9">
      <c r="A228" s="2" t="s">
        <v>2020</v>
      </c>
      <c r="B228" s="3">
        <v>42586</v>
      </c>
      <c r="C228" s="2" t="s">
        <v>2021</v>
      </c>
      <c r="D228" s="2" t="s">
        <v>68</v>
      </c>
      <c r="E228" s="4">
        <v>6.17</v>
      </c>
      <c r="F228" s="2" t="s">
        <v>9</v>
      </c>
      <c r="G228" s="2" t="s">
        <v>2771</v>
      </c>
      <c r="H228" s="4">
        <v>80.61</v>
      </c>
      <c r="I228" t="str">
        <f t="shared" si="3"/>
        <v>WOLFECHARLES</v>
      </c>
    </row>
    <row r="229" spans="1:9">
      <c r="A229" s="2" t="s">
        <v>2442</v>
      </c>
      <c r="B229" s="3">
        <v>42586</v>
      </c>
      <c r="C229" s="2" t="s">
        <v>437</v>
      </c>
      <c r="D229" s="2" t="s">
        <v>532</v>
      </c>
      <c r="E229" s="4">
        <v>12.33</v>
      </c>
      <c r="F229" s="2" t="s">
        <v>9</v>
      </c>
      <c r="G229" s="2" t="s">
        <v>2771</v>
      </c>
      <c r="H229" s="4">
        <v>144.09</v>
      </c>
      <c r="I229" t="str">
        <f t="shared" si="3"/>
        <v>JACKSONCOREY</v>
      </c>
    </row>
    <row r="230" spans="1:9">
      <c r="A230" s="2" t="s">
        <v>16</v>
      </c>
      <c r="B230" s="3">
        <v>42600</v>
      </c>
      <c r="C230" s="2" t="s">
        <v>17</v>
      </c>
      <c r="D230" s="2" t="s">
        <v>18</v>
      </c>
      <c r="E230" s="4">
        <v>40</v>
      </c>
      <c r="F230" s="2" t="s">
        <v>9</v>
      </c>
      <c r="G230" s="2" t="s">
        <v>2771</v>
      </c>
      <c r="H230" s="4">
        <v>1848.82</v>
      </c>
      <c r="I230" t="str">
        <f t="shared" si="3"/>
        <v>GORDONTERRY</v>
      </c>
    </row>
    <row r="231" spans="1:9">
      <c r="A231" s="2" t="s">
        <v>142</v>
      </c>
      <c r="B231" s="3">
        <v>42600</v>
      </c>
      <c r="C231" s="2" t="s">
        <v>143</v>
      </c>
      <c r="D231" s="2" t="s">
        <v>144</v>
      </c>
      <c r="E231" s="4">
        <v>40</v>
      </c>
      <c r="F231" s="2" t="s">
        <v>9</v>
      </c>
      <c r="G231" s="2" t="s">
        <v>2771</v>
      </c>
      <c r="H231" s="4">
        <v>1286.54</v>
      </c>
      <c r="I231" t="str">
        <f t="shared" si="3"/>
        <v>EARNHARTJAMES</v>
      </c>
    </row>
    <row r="232" spans="1:9">
      <c r="A232" s="2" t="s">
        <v>259</v>
      </c>
      <c r="B232" s="3">
        <v>42600</v>
      </c>
      <c r="C232" s="2" t="s">
        <v>26</v>
      </c>
      <c r="D232" s="2" t="s">
        <v>260</v>
      </c>
      <c r="E232" s="4">
        <v>40</v>
      </c>
      <c r="F232" s="2" t="s">
        <v>9</v>
      </c>
      <c r="G232" s="2" t="s">
        <v>2771</v>
      </c>
      <c r="H232" s="4">
        <v>1814.19</v>
      </c>
      <c r="I232" t="str">
        <f t="shared" si="3"/>
        <v>CRAWFORDALLEN</v>
      </c>
    </row>
    <row r="233" spans="1:9">
      <c r="A233" s="2" t="s">
        <v>398</v>
      </c>
      <c r="B233" s="3">
        <v>42600</v>
      </c>
      <c r="C233" s="2" t="s">
        <v>157</v>
      </c>
      <c r="D233" s="2" t="s">
        <v>399</v>
      </c>
      <c r="E233" s="4">
        <v>40</v>
      </c>
      <c r="F233" s="2" t="s">
        <v>9</v>
      </c>
      <c r="G233" s="2" t="s">
        <v>2771</v>
      </c>
      <c r="H233" s="4">
        <v>1082.8599999999999</v>
      </c>
      <c r="I233" t="str">
        <f t="shared" si="3"/>
        <v>SMITHBRAWNER</v>
      </c>
    </row>
    <row r="234" spans="1:9">
      <c r="A234" s="2" t="s">
        <v>675</v>
      </c>
      <c r="B234" s="3">
        <v>42600</v>
      </c>
      <c r="C234" s="2" t="s">
        <v>484</v>
      </c>
      <c r="D234" s="2" t="s">
        <v>676</v>
      </c>
      <c r="E234" s="4">
        <v>26</v>
      </c>
      <c r="F234" s="2" t="s">
        <v>9</v>
      </c>
      <c r="G234" s="2" t="s">
        <v>2771</v>
      </c>
      <c r="H234" s="4">
        <v>368.46</v>
      </c>
      <c r="I234" t="str">
        <f t="shared" si="3"/>
        <v>JONESYVETTE</v>
      </c>
    </row>
    <row r="235" spans="1:9">
      <c r="A235" s="2" t="s">
        <v>1049</v>
      </c>
      <c r="B235" s="3">
        <v>42600</v>
      </c>
      <c r="C235" s="2" t="s">
        <v>1050</v>
      </c>
      <c r="D235" s="2" t="s">
        <v>21</v>
      </c>
      <c r="E235" s="4">
        <v>40</v>
      </c>
      <c r="F235" s="2" t="s">
        <v>9</v>
      </c>
      <c r="G235" s="2" t="s">
        <v>2771</v>
      </c>
      <c r="H235" s="4">
        <v>2346.15</v>
      </c>
      <c r="I235" t="str">
        <f t="shared" si="3"/>
        <v>HOLLANDSWORTHDAVID</v>
      </c>
    </row>
    <row r="236" spans="1:9">
      <c r="A236" s="2" t="s">
        <v>1386</v>
      </c>
      <c r="B236" s="3">
        <v>42600</v>
      </c>
      <c r="C236" s="2" t="s">
        <v>1387</v>
      </c>
      <c r="D236" s="2" t="s">
        <v>1388</v>
      </c>
      <c r="E236" s="4">
        <v>40</v>
      </c>
      <c r="F236" s="2" t="s">
        <v>9</v>
      </c>
      <c r="G236" s="2" t="s">
        <v>2771</v>
      </c>
      <c r="H236" s="4">
        <v>3413.91</v>
      </c>
      <c r="I236" t="str">
        <f t="shared" si="3"/>
        <v>SHALLEYNICOLLE</v>
      </c>
    </row>
    <row r="237" spans="1:9">
      <c r="A237" s="2" t="s">
        <v>1615</v>
      </c>
      <c r="B237" s="3">
        <v>42600</v>
      </c>
      <c r="C237" s="2" t="s">
        <v>1616</v>
      </c>
      <c r="D237" s="2" t="s">
        <v>1617</v>
      </c>
      <c r="E237" s="4">
        <v>40</v>
      </c>
      <c r="F237" s="2" t="s">
        <v>9</v>
      </c>
      <c r="G237" s="2" t="s">
        <v>2771</v>
      </c>
      <c r="H237" s="4">
        <v>950.09</v>
      </c>
      <c r="I237" t="str">
        <f t="shared" si="3"/>
        <v>CHATMANERICA</v>
      </c>
    </row>
    <row r="238" spans="1:9">
      <c r="A238" s="2" t="s">
        <v>1976</v>
      </c>
      <c r="B238" s="3">
        <v>42600</v>
      </c>
      <c r="C238" s="2" t="s">
        <v>1977</v>
      </c>
      <c r="D238" s="2" t="s">
        <v>682</v>
      </c>
      <c r="E238" s="4">
        <v>76.83</v>
      </c>
      <c r="F238" s="2" t="s">
        <v>9</v>
      </c>
      <c r="G238" s="2" t="s">
        <v>2771</v>
      </c>
      <c r="H238" s="4">
        <v>2973.16</v>
      </c>
      <c r="I238" t="str">
        <f t="shared" si="3"/>
        <v>ROORDABENJAMIN</v>
      </c>
    </row>
    <row r="239" spans="1:9">
      <c r="A239" s="2" t="s">
        <v>2058</v>
      </c>
      <c r="B239" s="3">
        <v>42600</v>
      </c>
      <c r="C239" s="2" t="s">
        <v>2059</v>
      </c>
      <c r="D239" s="2" t="s">
        <v>688</v>
      </c>
      <c r="E239" s="4">
        <v>70.180000000000007</v>
      </c>
      <c r="F239" s="2" t="s">
        <v>9</v>
      </c>
      <c r="G239" s="2" t="s">
        <v>2771</v>
      </c>
      <c r="H239" s="4">
        <v>1144.73</v>
      </c>
      <c r="I239" t="str">
        <f t="shared" si="3"/>
        <v>STAFFORDJUSTIN</v>
      </c>
    </row>
    <row r="240" spans="1:9">
      <c r="A240" s="2" t="s">
        <v>2389</v>
      </c>
      <c r="B240" s="3">
        <v>42600</v>
      </c>
      <c r="C240" s="2" t="s">
        <v>2390</v>
      </c>
      <c r="D240" s="2" t="s">
        <v>2391</v>
      </c>
      <c r="E240" s="4">
        <v>49.33</v>
      </c>
      <c r="F240" s="2" t="s">
        <v>9</v>
      </c>
      <c r="G240" s="2" t="s">
        <v>2771</v>
      </c>
      <c r="H240" s="4">
        <v>622.88</v>
      </c>
      <c r="I240" t="str">
        <f t="shared" si="3"/>
        <v>MONTEALEGREEDGAR</v>
      </c>
    </row>
    <row r="241" spans="1:9">
      <c r="A241" s="2" t="s">
        <v>156</v>
      </c>
      <c r="B241" s="3">
        <v>42614</v>
      </c>
      <c r="C241" s="2" t="s">
        <v>157</v>
      </c>
      <c r="D241" s="2" t="s">
        <v>126</v>
      </c>
      <c r="E241" s="4">
        <v>40</v>
      </c>
      <c r="F241" s="2" t="s">
        <v>9</v>
      </c>
      <c r="G241" s="2" t="s">
        <v>2771</v>
      </c>
      <c r="H241" s="4">
        <v>1180.32</v>
      </c>
      <c r="I241" t="str">
        <f t="shared" si="3"/>
        <v>SMITHDALE</v>
      </c>
    </row>
    <row r="242" spans="1:9">
      <c r="A242" s="2" t="s">
        <v>580</v>
      </c>
      <c r="B242" s="3">
        <v>42614</v>
      </c>
      <c r="C242" s="2" t="s">
        <v>581</v>
      </c>
      <c r="D242" s="2" t="s">
        <v>582</v>
      </c>
      <c r="E242" s="4">
        <v>40</v>
      </c>
      <c r="F242" s="2" t="s">
        <v>9</v>
      </c>
      <c r="G242" s="2" t="s">
        <v>2771</v>
      </c>
      <c r="H242" s="4">
        <v>1041.06</v>
      </c>
      <c r="I242" t="str">
        <f t="shared" si="3"/>
        <v>OSBORNERHONDA</v>
      </c>
    </row>
    <row r="243" spans="1:9">
      <c r="A243" s="2" t="s">
        <v>790</v>
      </c>
      <c r="B243" s="3">
        <v>42614</v>
      </c>
      <c r="C243" s="2" t="s">
        <v>791</v>
      </c>
      <c r="D243" s="2" t="s">
        <v>214</v>
      </c>
      <c r="E243" s="4">
        <v>40</v>
      </c>
      <c r="F243" s="2" t="s">
        <v>9</v>
      </c>
      <c r="G243" s="2" t="s">
        <v>2771</v>
      </c>
      <c r="H243" s="4">
        <v>1361.13</v>
      </c>
      <c r="I243" t="str">
        <f t="shared" si="3"/>
        <v>CHAPMANERIC</v>
      </c>
    </row>
    <row r="244" spans="1:9">
      <c r="A244" s="2" t="s">
        <v>964</v>
      </c>
      <c r="B244" s="3">
        <v>42614</v>
      </c>
      <c r="C244" s="2" t="s">
        <v>965</v>
      </c>
      <c r="D244" s="2" t="s">
        <v>135</v>
      </c>
      <c r="E244" s="4">
        <v>40</v>
      </c>
      <c r="F244" s="2" t="s">
        <v>9</v>
      </c>
      <c r="G244" s="2" t="s">
        <v>2771</v>
      </c>
      <c r="H244" s="4">
        <v>1080.43</v>
      </c>
      <c r="I244" t="str">
        <f t="shared" si="3"/>
        <v>DETWILERJOHN</v>
      </c>
    </row>
    <row r="245" spans="1:9">
      <c r="A245" s="2" t="s">
        <v>1004</v>
      </c>
      <c r="B245" s="3">
        <v>42614</v>
      </c>
      <c r="C245" s="2" t="s">
        <v>1005</v>
      </c>
      <c r="D245" s="2" t="s">
        <v>1006</v>
      </c>
      <c r="E245" s="4">
        <v>40</v>
      </c>
      <c r="F245" s="2" t="s">
        <v>9</v>
      </c>
      <c r="G245" s="2" t="s">
        <v>2771</v>
      </c>
      <c r="H245" s="4">
        <v>978.9</v>
      </c>
      <c r="I245" t="str">
        <f t="shared" si="3"/>
        <v>GREENEUGENE</v>
      </c>
    </row>
    <row r="246" spans="1:9">
      <c r="A246" s="2" t="s">
        <v>1136</v>
      </c>
      <c r="B246" s="3">
        <v>42614</v>
      </c>
      <c r="C246" s="2" t="s">
        <v>1137</v>
      </c>
      <c r="D246" s="2" t="s">
        <v>1138</v>
      </c>
      <c r="E246" s="4">
        <v>40</v>
      </c>
      <c r="F246" s="2" t="s">
        <v>9</v>
      </c>
      <c r="G246" s="2" t="s">
        <v>2771</v>
      </c>
      <c r="H246" s="4">
        <v>1307.43</v>
      </c>
      <c r="I246" t="str">
        <f t="shared" si="3"/>
        <v>MONAGLEKATHLEEN</v>
      </c>
    </row>
    <row r="247" spans="1:9">
      <c r="A247" s="2" t="s">
        <v>1188</v>
      </c>
      <c r="B247" s="3">
        <v>42614</v>
      </c>
      <c r="C247" s="2" t="s">
        <v>1189</v>
      </c>
      <c r="D247" s="2" t="s">
        <v>1143</v>
      </c>
      <c r="E247" s="4">
        <v>40</v>
      </c>
      <c r="F247" s="2" t="s">
        <v>9</v>
      </c>
      <c r="G247" s="2" t="s">
        <v>2771</v>
      </c>
      <c r="H247" s="4">
        <v>1891.03</v>
      </c>
      <c r="I247" t="str">
        <f t="shared" si="3"/>
        <v>FIRSCHINGHERBERT</v>
      </c>
    </row>
    <row r="248" spans="1:9">
      <c r="A248" s="2" t="s">
        <v>1293</v>
      </c>
      <c r="B248" s="3">
        <v>42614</v>
      </c>
      <c r="C248" s="2" t="s">
        <v>70</v>
      </c>
      <c r="D248" s="2" t="s">
        <v>21</v>
      </c>
      <c r="E248" s="4">
        <v>40</v>
      </c>
      <c r="F248" s="2" t="s">
        <v>9</v>
      </c>
      <c r="G248" s="2" t="s">
        <v>2771</v>
      </c>
      <c r="H248" s="4">
        <v>1674.08</v>
      </c>
      <c r="I248" t="str">
        <f t="shared" si="3"/>
        <v>THOMPSONDAVID</v>
      </c>
    </row>
    <row r="249" spans="1:9">
      <c r="A249" s="2" t="s">
        <v>1380</v>
      </c>
      <c r="B249" s="3">
        <v>42614</v>
      </c>
      <c r="C249" s="2" t="s">
        <v>1381</v>
      </c>
      <c r="D249" s="2" t="s">
        <v>430</v>
      </c>
      <c r="E249" s="4">
        <v>40</v>
      </c>
      <c r="F249" s="2" t="s">
        <v>9</v>
      </c>
      <c r="G249" s="2" t="s">
        <v>2771</v>
      </c>
      <c r="H249" s="4">
        <v>1085.53</v>
      </c>
      <c r="I249" t="str">
        <f t="shared" si="3"/>
        <v>MAXWELLDOUGLAS</v>
      </c>
    </row>
    <row r="250" spans="1:9">
      <c r="A250" s="2" t="s">
        <v>1492</v>
      </c>
      <c r="B250" s="3">
        <v>42614</v>
      </c>
      <c r="C250" s="2" t="s">
        <v>17</v>
      </c>
      <c r="D250" s="2" t="s">
        <v>56</v>
      </c>
      <c r="E250" s="4">
        <v>40</v>
      </c>
      <c r="F250" s="2" t="s">
        <v>9</v>
      </c>
      <c r="G250" s="2" t="s">
        <v>2771</v>
      </c>
      <c r="H250" s="4">
        <v>911.42</v>
      </c>
      <c r="I250" t="str">
        <f t="shared" si="3"/>
        <v>GORDONMICHAEL</v>
      </c>
    </row>
    <row r="251" spans="1:9">
      <c r="A251" s="2" t="s">
        <v>1493</v>
      </c>
      <c r="B251" s="3">
        <v>42614</v>
      </c>
      <c r="C251" s="2" t="s">
        <v>1494</v>
      </c>
      <c r="D251" s="2" t="s">
        <v>279</v>
      </c>
      <c r="E251" s="4">
        <v>40</v>
      </c>
      <c r="F251" s="2" t="s">
        <v>9</v>
      </c>
      <c r="G251" s="2" t="s">
        <v>2771</v>
      </c>
      <c r="H251" s="4">
        <v>911.42</v>
      </c>
      <c r="I251" t="str">
        <f t="shared" si="3"/>
        <v>HADSOCKGEORGE</v>
      </c>
    </row>
    <row r="252" spans="1:9">
      <c r="A252" s="2" t="s">
        <v>1532</v>
      </c>
      <c r="B252" s="3">
        <v>42614</v>
      </c>
      <c r="C252" s="2" t="s">
        <v>144</v>
      </c>
      <c r="D252" s="2" t="s">
        <v>1533</v>
      </c>
      <c r="E252" s="4">
        <v>200</v>
      </c>
      <c r="F252" s="2" t="s">
        <v>9</v>
      </c>
      <c r="G252" s="2" t="s">
        <v>2771</v>
      </c>
      <c r="H252" s="4">
        <v>3843.42</v>
      </c>
      <c r="I252" t="str">
        <f t="shared" si="3"/>
        <v>JAMESMAYA</v>
      </c>
    </row>
    <row r="253" spans="1:9">
      <c r="A253" s="2" t="s">
        <v>1715</v>
      </c>
      <c r="B253" s="3">
        <v>42614</v>
      </c>
      <c r="C253" s="2" t="s">
        <v>1716</v>
      </c>
      <c r="D253" s="2" t="s">
        <v>1081</v>
      </c>
      <c r="E253" s="4">
        <v>40</v>
      </c>
      <c r="F253" s="2" t="s">
        <v>9</v>
      </c>
      <c r="G253" s="2" t="s">
        <v>2771</v>
      </c>
      <c r="H253" s="4">
        <v>955.47</v>
      </c>
      <c r="I253" t="str">
        <f t="shared" si="3"/>
        <v>DARNOLDROY</v>
      </c>
    </row>
    <row r="254" spans="1:9">
      <c r="A254" s="2" t="s">
        <v>1842</v>
      </c>
      <c r="B254" s="3">
        <v>42614</v>
      </c>
      <c r="C254" s="2" t="s">
        <v>1843</v>
      </c>
      <c r="D254" s="2" t="s">
        <v>1353</v>
      </c>
      <c r="E254" s="4">
        <v>40</v>
      </c>
      <c r="F254" s="2" t="s">
        <v>9</v>
      </c>
      <c r="G254" s="2" t="s">
        <v>2771</v>
      </c>
      <c r="H254" s="4">
        <v>1801.69</v>
      </c>
      <c r="I254" t="str">
        <f t="shared" si="3"/>
        <v>HEFFNERSCOTT</v>
      </c>
    </row>
    <row r="255" spans="1:9">
      <c r="A255" s="2" t="s">
        <v>2411</v>
      </c>
      <c r="B255" s="3">
        <v>42614</v>
      </c>
      <c r="C255" s="2" t="s">
        <v>2412</v>
      </c>
      <c r="D255" s="2" t="s">
        <v>1810</v>
      </c>
      <c r="E255" s="4">
        <v>6</v>
      </c>
      <c r="F255" s="2" t="s">
        <v>9</v>
      </c>
      <c r="G255" s="2" t="s">
        <v>2771</v>
      </c>
      <c r="H255" s="4">
        <v>95.88</v>
      </c>
      <c r="I255" t="str">
        <f t="shared" si="3"/>
        <v>ZAWADZKIASHLEY</v>
      </c>
    </row>
    <row r="256" spans="1:9">
      <c r="A256" s="2" t="s">
        <v>2423</v>
      </c>
      <c r="B256" s="3">
        <v>42614</v>
      </c>
      <c r="C256" s="2" t="s">
        <v>672</v>
      </c>
      <c r="D256" s="2" t="s">
        <v>537</v>
      </c>
      <c r="E256" s="4">
        <v>16</v>
      </c>
      <c r="F256" s="2" t="s">
        <v>9</v>
      </c>
      <c r="G256" s="2" t="s">
        <v>2771</v>
      </c>
      <c r="H256" s="4">
        <v>186.94</v>
      </c>
      <c r="I256" t="str">
        <f t="shared" si="3"/>
        <v>ROSETRAVIS</v>
      </c>
    </row>
    <row r="257" spans="1:9">
      <c r="A257" s="2" t="s">
        <v>233</v>
      </c>
      <c r="B257" s="3">
        <v>42628</v>
      </c>
      <c r="C257" s="2" t="s">
        <v>234</v>
      </c>
      <c r="D257" s="2" t="s">
        <v>235</v>
      </c>
      <c r="E257" s="4">
        <v>40</v>
      </c>
      <c r="F257" s="2" t="s">
        <v>9</v>
      </c>
      <c r="G257" s="2" t="s">
        <v>2771</v>
      </c>
      <c r="H257" s="4">
        <v>1082.8599999999999</v>
      </c>
      <c r="I257" t="str">
        <f t="shared" si="3"/>
        <v>HEWITTDOYLE</v>
      </c>
    </row>
    <row r="258" spans="1:9">
      <c r="A258" s="2" t="s">
        <v>424</v>
      </c>
      <c r="B258" s="3">
        <v>42628</v>
      </c>
      <c r="C258" s="2" t="s">
        <v>425</v>
      </c>
      <c r="D258" s="2" t="s">
        <v>426</v>
      </c>
      <c r="E258" s="4">
        <v>40</v>
      </c>
      <c r="F258" s="2" t="s">
        <v>9</v>
      </c>
      <c r="G258" s="2" t="s">
        <v>2771</v>
      </c>
      <c r="H258" s="4">
        <v>1824.23</v>
      </c>
      <c r="I258" t="str">
        <f t="shared" si="3"/>
        <v>CAMPOSJORGE</v>
      </c>
    </row>
    <row r="259" spans="1:9">
      <c r="A259" s="2" t="s">
        <v>902</v>
      </c>
      <c r="B259" s="3">
        <v>42628</v>
      </c>
      <c r="C259" s="2" t="s">
        <v>903</v>
      </c>
      <c r="D259" s="2" t="s">
        <v>74</v>
      </c>
      <c r="E259" s="4">
        <v>40</v>
      </c>
      <c r="F259" s="2" t="s">
        <v>9</v>
      </c>
      <c r="G259" s="2" t="s">
        <v>2771</v>
      </c>
      <c r="H259" s="4">
        <v>1183.1400000000001</v>
      </c>
      <c r="I259" t="str">
        <f t="shared" ref="I259:I322" si="4">CONCATENATE(C259,D259)</f>
        <v>BAXLEYROBIN</v>
      </c>
    </row>
    <row r="260" spans="1:9">
      <c r="A260" s="2" t="s">
        <v>966</v>
      </c>
      <c r="B260" s="3">
        <v>42628</v>
      </c>
      <c r="C260" s="2" t="s">
        <v>967</v>
      </c>
      <c r="D260" s="2" t="s">
        <v>56</v>
      </c>
      <c r="E260" s="4">
        <v>40</v>
      </c>
      <c r="F260" s="2" t="s">
        <v>9</v>
      </c>
      <c r="G260" s="2" t="s">
        <v>2771</v>
      </c>
      <c r="H260" s="4">
        <v>1975.59</v>
      </c>
      <c r="I260" t="str">
        <f t="shared" si="4"/>
        <v>RUTTERMICHAEL</v>
      </c>
    </row>
    <row r="261" spans="1:9">
      <c r="A261" s="2" t="s">
        <v>1163</v>
      </c>
      <c r="B261" s="3">
        <v>42628</v>
      </c>
      <c r="C261" s="2" t="s">
        <v>189</v>
      </c>
      <c r="D261" s="2" t="s">
        <v>270</v>
      </c>
      <c r="E261" s="4">
        <v>40</v>
      </c>
      <c r="F261" s="2" t="s">
        <v>9</v>
      </c>
      <c r="G261" s="2" t="s">
        <v>2771</v>
      </c>
      <c r="H261" s="4">
        <v>699.64</v>
      </c>
      <c r="I261" t="str">
        <f t="shared" si="4"/>
        <v>BAKERKENNETH</v>
      </c>
    </row>
    <row r="262" spans="1:9">
      <c r="A262" s="2" t="s">
        <v>1202</v>
      </c>
      <c r="B262" s="3">
        <v>42628</v>
      </c>
      <c r="C262" s="2" t="s">
        <v>512</v>
      </c>
      <c r="D262" s="2" t="s">
        <v>1203</v>
      </c>
      <c r="E262" s="4">
        <v>40</v>
      </c>
      <c r="F262" s="2" t="s">
        <v>9</v>
      </c>
      <c r="G262" s="2" t="s">
        <v>2771</v>
      </c>
      <c r="H262" s="4">
        <v>665.24</v>
      </c>
      <c r="I262" t="str">
        <f t="shared" si="4"/>
        <v>BROWNTREVOR</v>
      </c>
    </row>
    <row r="263" spans="1:9">
      <c r="A263" s="2" t="s">
        <v>1246</v>
      </c>
      <c r="B263" s="3">
        <v>42628</v>
      </c>
      <c r="C263" s="2" t="s">
        <v>786</v>
      </c>
      <c r="D263" s="2" t="s">
        <v>1247</v>
      </c>
      <c r="E263" s="4">
        <v>40</v>
      </c>
      <c r="F263" s="2" t="s">
        <v>9</v>
      </c>
      <c r="G263" s="2" t="s">
        <v>2771</v>
      </c>
      <c r="H263" s="4">
        <v>1027.8900000000001</v>
      </c>
      <c r="I263" t="str">
        <f t="shared" si="4"/>
        <v>YOUNGCALEB</v>
      </c>
    </row>
    <row r="264" spans="1:9">
      <c r="A264" s="2" t="s">
        <v>1710</v>
      </c>
      <c r="B264" s="3">
        <v>42628</v>
      </c>
      <c r="C264" s="2" t="s">
        <v>1711</v>
      </c>
      <c r="D264" s="2" t="s">
        <v>494</v>
      </c>
      <c r="E264" s="4">
        <v>123.8</v>
      </c>
      <c r="F264" s="2" t="s">
        <v>9</v>
      </c>
      <c r="G264" s="2" t="s">
        <v>2771</v>
      </c>
      <c r="H264" s="4">
        <v>2374.25</v>
      </c>
      <c r="I264" t="str">
        <f t="shared" si="4"/>
        <v>MALYVICTOR</v>
      </c>
    </row>
    <row r="265" spans="1:9">
      <c r="A265" s="2" t="s">
        <v>1799</v>
      </c>
      <c r="B265" s="3">
        <v>42628</v>
      </c>
      <c r="C265" s="2" t="s">
        <v>157</v>
      </c>
      <c r="D265" s="2" t="s">
        <v>62</v>
      </c>
      <c r="E265" s="4">
        <v>61.48</v>
      </c>
      <c r="F265" s="2" t="s">
        <v>9</v>
      </c>
      <c r="G265" s="2" t="s">
        <v>2771</v>
      </c>
      <c r="H265" s="4">
        <v>1352.97</v>
      </c>
      <c r="I265" t="str">
        <f t="shared" si="4"/>
        <v>SMITHGARY</v>
      </c>
    </row>
    <row r="266" spans="1:9">
      <c r="A266" s="2" t="s">
        <v>1910</v>
      </c>
      <c r="B266" s="3">
        <v>42628</v>
      </c>
      <c r="C266" s="2" t="s">
        <v>1911</v>
      </c>
      <c r="D266" s="2" t="s">
        <v>1912</v>
      </c>
      <c r="E266" s="4">
        <v>160</v>
      </c>
      <c r="F266" s="2" t="s">
        <v>9</v>
      </c>
      <c r="G266" s="2" t="s">
        <v>2771</v>
      </c>
      <c r="H266" s="4">
        <v>3844.83</v>
      </c>
      <c r="I266" t="str">
        <f t="shared" si="4"/>
        <v>GELFANDJENNIFER</v>
      </c>
    </row>
    <row r="267" spans="1:9">
      <c r="A267" s="2" t="s">
        <v>2082</v>
      </c>
      <c r="B267" s="3">
        <v>42628</v>
      </c>
      <c r="C267" s="2" t="s">
        <v>43</v>
      </c>
      <c r="D267" s="2" t="s">
        <v>2083</v>
      </c>
      <c r="E267" s="4">
        <v>17.75</v>
      </c>
      <c r="F267" s="2" t="s">
        <v>9</v>
      </c>
      <c r="G267" s="2" t="s">
        <v>2771</v>
      </c>
      <c r="H267" s="4">
        <v>279.07</v>
      </c>
      <c r="I267" t="str">
        <f t="shared" si="4"/>
        <v>MILLERMEGAN</v>
      </c>
    </row>
    <row r="268" spans="1:9">
      <c r="A268" s="2" t="s">
        <v>2237</v>
      </c>
      <c r="B268" s="3">
        <v>42628</v>
      </c>
      <c r="C268" s="2" t="s">
        <v>2238</v>
      </c>
      <c r="D268" s="2" t="s">
        <v>257</v>
      </c>
      <c r="E268" s="4">
        <v>21.67</v>
      </c>
      <c r="F268" s="2" t="s">
        <v>9</v>
      </c>
      <c r="G268" s="2" t="s">
        <v>2771</v>
      </c>
      <c r="H268" s="4">
        <v>277.05</v>
      </c>
      <c r="I268" t="str">
        <f t="shared" si="4"/>
        <v>SOUTHERLANDJESSE</v>
      </c>
    </row>
    <row r="269" spans="1:9">
      <c r="A269" s="2" t="s">
        <v>186</v>
      </c>
      <c r="B269" s="3">
        <v>42642</v>
      </c>
      <c r="C269" s="2" t="s">
        <v>187</v>
      </c>
      <c r="D269" s="2" t="s">
        <v>39</v>
      </c>
      <c r="E269" s="4">
        <v>40</v>
      </c>
      <c r="F269" s="2" t="s">
        <v>9</v>
      </c>
      <c r="G269" s="2" t="s">
        <v>2771</v>
      </c>
      <c r="H269" s="4">
        <v>1187.6400000000001</v>
      </c>
      <c r="I269" t="str">
        <f t="shared" si="4"/>
        <v>MIKELLTHOMAS</v>
      </c>
    </row>
    <row r="270" spans="1:9">
      <c r="A270" s="2" t="s">
        <v>286</v>
      </c>
      <c r="B270" s="3">
        <v>42642</v>
      </c>
      <c r="C270" s="2" t="s">
        <v>176</v>
      </c>
      <c r="D270" s="2" t="s">
        <v>287</v>
      </c>
      <c r="E270" s="4">
        <v>40</v>
      </c>
      <c r="F270" s="2" t="s">
        <v>9</v>
      </c>
      <c r="G270" s="2" t="s">
        <v>2771</v>
      </c>
      <c r="H270" s="4">
        <v>1180.32</v>
      </c>
      <c r="I270" t="str">
        <f t="shared" si="4"/>
        <v>WILLIAMSMELODEE</v>
      </c>
    </row>
    <row r="271" spans="1:9">
      <c r="A271" s="2" t="s">
        <v>588</v>
      </c>
      <c r="B271" s="3">
        <v>42642</v>
      </c>
      <c r="C271" s="2" t="s">
        <v>589</v>
      </c>
      <c r="D271" s="2" t="s">
        <v>590</v>
      </c>
      <c r="E271" s="4">
        <v>40</v>
      </c>
      <c r="F271" s="2" t="s">
        <v>9</v>
      </c>
      <c r="G271" s="2" t="s">
        <v>2771</v>
      </c>
      <c r="H271" s="4">
        <v>1113.57</v>
      </c>
      <c r="I271" t="str">
        <f t="shared" si="4"/>
        <v>STROTHERRITA</v>
      </c>
    </row>
    <row r="272" spans="1:9">
      <c r="A272" s="2" t="s">
        <v>730</v>
      </c>
      <c r="B272" s="3">
        <v>42642</v>
      </c>
      <c r="C272" s="2" t="s">
        <v>731</v>
      </c>
      <c r="D272" s="2" t="s">
        <v>732</v>
      </c>
      <c r="E272" s="4">
        <v>40</v>
      </c>
      <c r="F272" s="2" t="s">
        <v>9</v>
      </c>
      <c r="G272" s="2" t="s">
        <v>2771</v>
      </c>
      <c r="H272" s="4">
        <v>1180.32</v>
      </c>
      <c r="I272" t="str">
        <f t="shared" si="4"/>
        <v>MCCOYKELLY</v>
      </c>
    </row>
    <row r="273" spans="1:9">
      <c r="A273" s="2" t="s">
        <v>974</v>
      </c>
      <c r="B273" s="3">
        <v>42642</v>
      </c>
      <c r="C273" s="2" t="s">
        <v>571</v>
      </c>
      <c r="D273" s="2" t="s">
        <v>975</v>
      </c>
      <c r="E273" s="4">
        <v>40</v>
      </c>
      <c r="F273" s="2" t="s">
        <v>9</v>
      </c>
      <c r="G273" s="2" t="s">
        <v>2771</v>
      </c>
      <c r="H273" s="4">
        <v>893.5</v>
      </c>
      <c r="I273" t="str">
        <f t="shared" si="4"/>
        <v>TYSONDEMETRICA</v>
      </c>
    </row>
    <row r="274" spans="1:9">
      <c r="A274" s="2" t="s">
        <v>1058</v>
      </c>
      <c r="B274" s="3">
        <v>42642</v>
      </c>
      <c r="C274" s="2" t="s">
        <v>1059</v>
      </c>
      <c r="D274" s="2" t="s">
        <v>217</v>
      </c>
      <c r="E274" s="4">
        <v>40</v>
      </c>
      <c r="F274" s="2" t="s">
        <v>9</v>
      </c>
      <c r="G274" s="2" t="s">
        <v>2771</v>
      </c>
      <c r="H274" s="4">
        <v>1286.21</v>
      </c>
      <c r="I274" t="str">
        <f t="shared" si="4"/>
        <v>WYNNTRACEY</v>
      </c>
    </row>
    <row r="275" spans="1:9">
      <c r="A275" s="2" t="s">
        <v>1211</v>
      </c>
      <c r="B275" s="3">
        <v>42642</v>
      </c>
      <c r="C275" s="2" t="s">
        <v>99</v>
      </c>
      <c r="D275" s="2" t="s">
        <v>1212</v>
      </c>
      <c r="E275" s="4">
        <v>40</v>
      </c>
      <c r="F275" s="2" t="s">
        <v>9</v>
      </c>
      <c r="G275" s="2" t="s">
        <v>2771</v>
      </c>
      <c r="H275" s="4">
        <v>973.14</v>
      </c>
      <c r="I275" t="str">
        <f t="shared" si="4"/>
        <v>SPARKSSHIAN</v>
      </c>
    </row>
    <row r="276" spans="1:9">
      <c r="A276" s="2" t="s">
        <v>1392</v>
      </c>
      <c r="B276" s="3">
        <v>42642</v>
      </c>
      <c r="C276" s="2" t="s">
        <v>1393</v>
      </c>
      <c r="D276" s="2" t="s">
        <v>1394</v>
      </c>
      <c r="E276" s="4">
        <v>40</v>
      </c>
      <c r="F276" s="2" t="s">
        <v>9</v>
      </c>
      <c r="G276" s="2" t="s">
        <v>2771</v>
      </c>
      <c r="H276" s="4">
        <v>3068.11</v>
      </c>
      <c r="I276" t="str">
        <f t="shared" si="4"/>
        <v>DELEODINO</v>
      </c>
    </row>
    <row r="277" spans="1:9">
      <c r="A277" s="2" t="s">
        <v>1506</v>
      </c>
      <c r="B277" s="3">
        <v>42642</v>
      </c>
      <c r="C277" s="2" t="s">
        <v>1507</v>
      </c>
      <c r="D277" s="2" t="s">
        <v>198</v>
      </c>
      <c r="E277" s="4">
        <v>40</v>
      </c>
      <c r="F277" s="2" t="s">
        <v>9</v>
      </c>
      <c r="G277" s="2" t="s">
        <v>2771</v>
      </c>
      <c r="H277" s="4">
        <v>2710.23</v>
      </c>
      <c r="I277" t="str">
        <f t="shared" si="4"/>
        <v>FOLKERSPAUL</v>
      </c>
    </row>
    <row r="278" spans="1:9">
      <c r="A278" s="2" t="s">
        <v>1526</v>
      </c>
      <c r="B278" s="3">
        <v>42642</v>
      </c>
      <c r="C278" s="2" t="s">
        <v>173</v>
      </c>
      <c r="D278" s="2" t="s">
        <v>258</v>
      </c>
      <c r="E278" s="4">
        <v>46.2</v>
      </c>
      <c r="F278" s="2" t="s">
        <v>9</v>
      </c>
      <c r="G278" s="2" t="s">
        <v>2771</v>
      </c>
      <c r="H278" s="4">
        <v>1485.96</v>
      </c>
      <c r="I278" t="str">
        <f t="shared" si="4"/>
        <v>ROLANDDANIEL</v>
      </c>
    </row>
    <row r="279" spans="1:9">
      <c r="A279" s="2" t="s">
        <v>2388</v>
      </c>
      <c r="B279" s="3">
        <v>42642</v>
      </c>
      <c r="C279" s="2" t="s">
        <v>818</v>
      </c>
      <c r="D279" s="2" t="s">
        <v>1353</v>
      </c>
      <c r="E279" s="4">
        <v>67.83</v>
      </c>
      <c r="F279" s="2" t="s">
        <v>9</v>
      </c>
      <c r="G279" s="2" t="s">
        <v>2771</v>
      </c>
      <c r="H279" s="4">
        <v>856.46</v>
      </c>
      <c r="I279" t="str">
        <f t="shared" si="4"/>
        <v>JORDANSCOTT</v>
      </c>
    </row>
    <row r="280" spans="1:9">
      <c r="A280" s="2" t="s">
        <v>283</v>
      </c>
      <c r="B280" s="3">
        <v>42656</v>
      </c>
      <c r="C280" s="2" t="s">
        <v>284</v>
      </c>
      <c r="D280" s="2" t="s">
        <v>285</v>
      </c>
      <c r="E280" s="4">
        <v>40</v>
      </c>
      <c r="F280" s="2" t="s">
        <v>9</v>
      </c>
      <c r="G280" s="2" t="s">
        <v>2771</v>
      </c>
      <c r="H280" s="4">
        <v>2548.84</v>
      </c>
      <c r="I280" t="str">
        <f t="shared" si="4"/>
        <v>SHEPHERDWILLIAM</v>
      </c>
    </row>
    <row r="281" spans="1:9">
      <c r="A281" s="2" t="s">
        <v>556</v>
      </c>
      <c r="B281" s="3">
        <v>42656</v>
      </c>
      <c r="C281" s="2" t="s">
        <v>150</v>
      </c>
      <c r="D281" s="2" t="s">
        <v>557</v>
      </c>
      <c r="E281" s="4">
        <v>40</v>
      </c>
      <c r="F281" s="2" t="s">
        <v>9</v>
      </c>
      <c r="G281" s="2" t="s">
        <v>2771</v>
      </c>
      <c r="H281" s="4">
        <v>1397.44</v>
      </c>
      <c r="I281" t="str">
        <f t="shared" si="4"/>
        <v>MARTINDEXTER</v>
      </c>
    </row>
    <row r="282" spans="1:9">
      <c r="A282" s="2" t="s">
        <v>603</v>
      </c>
      <c r="B282" s="3">
        <v>42656</v>
      </c>
      <c r="C282" s="2" t="s">
        <v>604</v>
      </c>
      <c r="D282" s="2" t="s">
        <v>144</v>
      </c>
      <c r="E282" s="4">
        <v>0.12</v>
      </c>
      <c r="F282" s="2" t="s">
        <v>9</v>
      </c>
      <c r="G282" s="2" t="s">
        <v>2771</v>
      </c>
      <c r="H282" s="4">
        <v>2.84</v>
      </c>
      <c r="I282" t="str">
        <f t="shared" si="4"/>
        <v>PEARSONJAMES</v>
      </c>
    </row>
    <row r="283" spans="1:9">
      <c r="A283" s="2" t="s">
        <v>662</v>
      </c>
      <c r="B283" s="3">
        <v>42656</v>
      </c>
      <c r="C283" s="2" t="s">
        <v>663</v>
      </c>
      <c r="D283" s="2" t="s">
        <v>144</v>
      </c>
      <c r="E283" s="4">
        <v>40</v>
      </c>
      <c r="F283" s="2" t="s">
        <v>9</v>
      </c>
      <c r="G283" s="2" t="s">
        <v>2771</v>
      </c>
      <c r="H283" s="4">
        <v>767.12</v>
      </c>
      <c r="I283" t="str">
        <f t="shared" si="4"/>
        <v>ALBRIGHTJAMES</v>
      </c>
    </row>
    <row r="284" spans="1:9">
      <c r="A284" s="2" t="s">
        <v>683</v>
      </c>
      <c r="B284" s="3">
        <v>42656</v>
      </c>
      <c r="C284" s="2" t="s">
        <v>684</v>
      </c>
      <c r="D284" s="2" t="s">
        <v>685</v>
      </c>
      <c r="E284" s="4">
        <v>40</v>
      </c>
      <c r="F284" s="2" t="s">
        <v>9</v>
      </c>
      <c r="G284" s="2" t="s">
        <v>2771</v>
      </c>
      <c r="H284" s="4">
        <v>1594.64</v>
      </c>
      <c r="I284" t="str">
        <f t="shared" si="4"/>
        <v>BUCHANANKATRINA</v>
      </c>
    </row>
    <row r="285" spans="1:9">
      <c r="A285" s="2" t="s">
        <v>858</v>
      </c>
      <c r="B285" s="3">
        <v>42656</v>
      </c>
      <c r="C285" s="2" t="s">
        <v>176</v>
      </c>
      <c r="D285" s="2" t="s">
        <v>375</v>
      </c>
      <c r="E285" s="4">
        <v>40</v>
      </c>
      <c r="F285" s="2" t="s">
        <v>9</v>
      </c>
      <c r="G285" s="2" t="s">
        <v>2771</v>
      </c>
      <c r="H285" s="4">
        <v>993.44</v>
      </c>
      <c r="I285" t="str">
        <f t="shared" si="4"/>
        <v>WILLIAMSCARL</v>
      </c>
    </row>
    <row r="286" spans="1:9">
      <c r="A286" s="2" t="s">
        <v>1063</v>
      </c>
      <c r="B286" s="3">
        <v>42656</v>
      </c>
      <c r="C286" s="2" t="s">
        <v>1064</v>
      </c>
      <c r="D286" s="2" t="s">
        <v>550</v>
      </c>
      <c r="E286" s="4">
        <v>40</v>
      </c>
      <c r="F286" s="2" t="s">
        <v>9</v>
      </c>
      <c r="G286" s="2" t="s">
        <v>2771</v>
      </c>
      <c r="H286" s="4">
        <v>727.06</v>
      </c>
      <c r="I286" t="str">
        <f t="shared" si="4"/>
        <v>POEKEVIN</v>
      </c>
    </row>
    <row r="287" spans="1:9">
      <c r="A287" s="2" t="s">
        <v>1260</v>
      </c>
      <c r="B287" s="3">
        <v>42656</v>
      </c>
      <c r="C287" s="2" t="s">
        <v>1261</v>
      </c>
      <c r="D287" s="2" t="s">
        <v>444</v>
      </c>
      <c r="E287" s="4">
        <v>84.2</v>
      </c>
      <c r="F287" s="2" t="s">
        <v>9</v>
      </c>
      <c r="G287" s="2" t="s">
        <v>2771</v>
      </c>
      <c r="H287" s="4">
        <v>1747.43</v>
      </c>
      <c r="I287" t="str">
        <f t="shared" si="4"/>
        <v>SHIRAHWENDY</v>
      </c>
    </row>
    <row r="288" spans="1:9">
      <c r="A288" s="2" t="s">
        <v>1397</v>
      </c>
      <c r="B288" s="3">
        <v>42656</v>
      </c>
      <c r="C288" s="2" t="s">
        <v>408</v>
      </c>
      <c r="D288" s="2" t="s">
        <v>1398</v>
      </c>
      <c r="E288" s="4">
        <v>40</v>
      </c>
      <c r="F288" s="2" t="s">
        <v>9</v>
      </c>
      <c r="G288" s="2" t="s">
        <v>2771</v>
      </c>
      <c r="H288" s="4">
        <v>873.39</v>
      </c>
      <c r="I288" t="str">
        <f t="shared" si="4"/>
        <v>WEAVERLUDOVICA</v>
      </c>
    </row>
    <row r="289" spans="1:9">
      <c r="A289" s="2" t="s">
        <v>1578</v>
      </c>
      <c r="B289" s="3">
        <v>42656</v>
      </c>
      <c r="C289" s="2" t="s">
        <v>1579</v>
      </c>
      <c r="D289" s="2" t="s">
        <v>205</v>
      </c>
      <c r="E289" s="4">
        <v>67.7</v>
      </c>
      <c r="F289" s="2" t="s">
        <v>9</v>
      </c>
      <c r="G289" s="2" t="s">
        <v>2771</v>
      </c>
      <c r="H289" s="4">
        <v>2177.48</v>
      </c>
      <c r="I289" t="str">
        <f t="shared" si="4"/>
        <v>DICKHAUTDONALD</v>
      </c>
    </row>
    <row r="290" spans="1:9">
      <c r="A290" s="2" t="s">
        <v>1966</v>
      </c>
      <c r="B290" s="3">
        <v>42656</v>
      </c>
      <c r="C290" s="2" t="s">
        <v>1967</v>
      </c>
      <c r="D290" s="2" t="s">
        <v>1819</v>
      </c>
      <c r="E290" s="4">
        <v>67</v>
      </c>
      <c r="F290" s="2" t="s">
        <v>9</v>
      </c>
      <c r="G290" s="2" t="s">
        <v>2771</v>
      </c>
      <c r="H290" s="4">
        <v>1742</v>
      </c>
      <c r="I290" t="str">
        <f t="shared" si="4"/>
        <v>CABRERAAMBER</v>
      </c>
    </row>
    <row r="291" spans="1:9">
      <c r="A291" s="2" t="s">
        <v>2381</v>
      </c>
      <c r="B291" s="3">
        <v>42656</v>
      </c>
      <c r="C291" s="2" t="s">
        <v>1303</v>
      </c>
      <c r="D291" s="2" t="s">
        <v>12</v>
      </c>
      <c r="E291" s="4">
        <v>52.82</v>
      </c>
      <c r="F291" s="2" t="s">
        <v>9</v>
      </c>
      <c r="G291" s="2" t="s">
        <v>2771</v>
      </c>
      <c r="H291" s="4">
        <v>666.86</v>
      </c>
      <c r="I291" t="str">
        <f t="shared" si="4"/>
        <v>STRICKLANDRICHARD</v>
      </c>
    </row>
    <row r="292" spans="1:9">
      <c r="A292" s="2" t="s">
        <v>2394</v>
      </c>
      <c r="B292" s="3">
        <v>42656</v>
      </c>
      <c r="C292" s="2" t="s">
        <v>2395</v>
      </c>
      <c r="D292" s="2" t="s">
        <v>2396</v>
      </c>
      <c r="E292" s="4">
        <v>24</v>
      </c>
      <c r="F292" s="2" t="s">
        <v>9</v>
      </c>
      <c r="G292" s="2" t="s">
        <v>2771</v>
      </c>
      <c r="H292" s="4">
        <v>391.45</v>
      </c>
      <c r="I292" t="str">
        <f t="shared" si="4"/>
        <v>BURNAWKENT</v>
      </c>
    </row>
    <row r="293" spans="1:9">
      <c r="A293" s="2" t="s">
        <v>2413</v>
      </c>
      <c r="B293" s="3">
        <v>42656</v>
      </c>
      <c r="C293" s="2" t="s">
        <v>2414</v>
      </c>
      <c r="D293" s="2" t="s">
        <v>2415</v>
      </c>
      <c r="E293" s="4">
        <v>11.17</v>
      </c>
      <c r="F293" s="2" t="s">
        <v>9</v>
      </c>
      <c r="G293" s="2" t="s">
        <v>2771</v>
      </c>
      <c r="H293" s="4">
        <v>180.33</v>
      </c>
      <c r="I293" t="str">
        <f t="shared" si="4"/>
        <v>SALESKERRY</v>
      </c>
    </row>
    <row r="294" spans="1:9">
      <c r="A294" s="2" t="s">
        <v>106</v>
      </c>
      <c r="B294" s="3">
        <v>42670</v>
      </c>
      <c r="C294" s="2" t="s">
        <v>107</v>
      </c>
      <c r="D294" s="2" t="s">
        <v>108</v>
      </c>
      <c r="E294" s="4">
        <v>40</v>
      </c>
      <c r="F294" s="2" t="s">
        <v>9</v>
      </c>
      <c r="G294" s="2" t="s">
        <v>2771</v>
      </c>
      <c r="H294" s="4">
        <v>1561.06</v>
      </c>
      <c r="I294" t="str">
        <f t="shared" si="4"/>
        <v>WOLFPATRICK</v>
      </c>
    </row>
    <row r="295" spans="1:9">
      <c r="A295" s="2" t="s">
        <v>659</v>
      </c>
      <c r="B295" s="3">
        <v>42670</v>
      </c>
      <c r="C295" s="2" t="s">
        <v>660</v>
      </c>
      <c r="D295" s="2" t="s">
        <v>135</v>
      </c>
      <c r="E295" s="4">
        <v>84.28</v>
      </c>
      <c r="F295" s="2" t="s">
        <v>9</v>
      </c>
      <c r="G295" s="2" t="s">
        <v>2771</v>
      </c>
      <c r="H295" s="4">
        <v>2710.86</v>
      </c>
      <c r="I295" t="str">
        <f t="shared" si="4"/>
        <v>BECKHAMJOHN</v>
      </c>
    </row>
    <row r="296" spans="1:9">
      <c r="A296" s="2" t="s">
        <v>739</v>
      </c>
      <c r="B296" s="3">
        <v>42670</v>
      </c>
      <c r="C296" s="2" t="s">
        <v>740</v>
      </c>
      <c r="D296" s="2" t="s">
        <v>258</v>
      </c>
      <c r="E296" s="4">
        <v>40</v>
      </c>
      <c r="F296" s="2" t="s">
        <v>9</v>
      </c>
      <c r="G296" s="2" t="s">
        <v>2771</v>
      </c>
      <c r="H296" s="4">
        <v>1564.94</v>
      </c>
      <c r="I296" t="str">
        <f t="shared" si="4"/>
        <v>SMIERCIAKDANIEL</v>
      </c>
    </row>
    <row r="297" spans="1:9">
      <c r="A297" s="2" t="s">
        <v>989</v>
      </c>
      <c r="B297" s="3">
        <v>42670</v>
      </c>
      <c r="C297" s="2" t="s">
        <v>990</v>
      </c>
      <c r="D297" s="2" t="s">
        <v>991</v>
      </c>
      <c r="E297" s="4">
        <v>40</v>
      </c>
      <c r="F297" s="2" t="s">
        <v>9</v>
      </c>
      <c r="G297" s="2" t="s">
        <v>2771</v>
      </c>
      <c r="H297" s="4">
        <v>916.52</v>
      </c>
      <c r="I297" t="str">
        <f t="shared" si="4"/>
        <v>BUCKAARON</v>
      </c>
    </row>
    <row r="298" spans="1:9">
      <c r="A298" s="2" t="s">
        <v>1180</v>
      </c>
      <c r="B298" s="3">
        <v>42670</v>
      </c>
      <c r="C298" s="2" t="s">
        <v>1181</v>
      </c>
      <c r="D298" s="2" t="s">
        <v>1182</v>
      </c>
      <c r="E298" s="4">
        <v>40</v>
      </c>
      <c r="F298" s="2" t="s">
        <v>520</v>
      </c>
      <c r="G298" s="2" t="s">
        <v>2773</v>
      </c>
      <c r="H298" s="4">
        <v>852.07</v>
      </c>
      <c r="I298" t="str">
        <f t="shared" si="4"/>
        <v>GONZALEZNICOLAS</v>
      </c>
    </row>
    <row r="299" spans="1:9">
      <c r="A299" s="2" t="s">
        <v>1518</v>
      </c>
      <c r="B299" s="3">
        <v>42670</v>
      </c>
      <c r="C299" s="2" t="s">
        <v>1519</v>
      </c>
      <c r="D299" s="2" t="s">
        <v>409</v>
      </c>
      <c r="E299" s="4">
        <v>40</v>
      </c>
      <c r="F299" s="2" t="s">
        <v>9</v>
      </c>
      <c r="G299" s="2" t="s">
        <v>2771</v>
      </c>
      <c r="H299" s="4">
        <v>1286.54</v>
      </c>
      <c r="I299" t="str">
        <f t="shared" si="4"/>
        <v>PAVAISTEPHEN</v>
      </c>
    </row>
    <row r="300" spans="1:9">
      <c r="A300" s="2" t="s">
        <v>1722</v>
      </c>
      <c r="B300" s="3">
        <v>42670</v>
      </c>
      <c r="C300" s="2" t="s">
        <v>1723</v>
      </c>
      <c r="D300" s="2" t="s">
        <v>896</v>
      </c>
      <c r="E300" s="4">
        <v>40</v>
      </c>
      <c r="F300" s="2" t="s">
        <v>9</v>
      </c>
      <c r="G300" s="2" t="s">
        <v>2771</v>
      </c>
      <c r="H300" s="4">
        <v>708.13</v>
      </c>
      <c r="I300" t="str">
        <f t="shared" si="4"/>
        <v>BROTHERSCHERYL</v>
      </c>
    </row>
    <row r="301" spans="1:9">
      <c r="A301" s="2" t="s">
        <v>1740</v>
      </c>
      <c r="B301" s="3">
        <v>42670</v>
      </c>
      <c r="C301" s="2" t="s">
        <v>1741</v>
      </c>
      <c r="D301" s="2" t="s">
        <v>1742</v>
      </c>
      <c r="E301" s="4">
        <v>6.7</v>
      </c>
      <c r="F301" s="2" t="s">
        <v>9</v>
      </c>
      <c r="G301" s="2" t="s">
        <v>2771</v>
      </c>
      <c r="H301" s="4">
        <v>94.59</v>
      </c>
      <c r="I301" t="str">
        <f t="shared" si="4"/>
        <v>FLETCHERJULIE</v>
      </c>
    </row>
    <row r="302" spans="1:9">
      <c r="A302" s="2" t="s">
        <v>1747</v>
      </c>
      <c r="B302" s="3">
        <v>42670</v>
      </c>
      <c r="C302" s="2" t="s">
        <v>1748</v>
      </c>
      <c r="D302" s="2" t="s">
        <v>617</v>
      </c>
      <c r="E302" s="4">
        <v>49.7</v>
      </c>
      <c r="F302" s="2" t="s">
        <v>9</v>
      </c>
      <c r="G302" s="2" t="s">
        <v>2771</v>
      </c>
      <c r="H302" s="4">
        <v>879.85</v>
      </c>
      <c r="I302" t="str">
        <f t="shared" si="4"/>
        <v>VICKERSMICHELLE</v>
      </c>
    </row>
    <row r="303" spans="1:9">
      <c r="A303" s="2" t="s">
        <v>1832</v>
      </c>
      <c r="B303" s="3">
        <v>42670</v>
      </c>
      <c r="C303" s="2" t="s">
        <v>1833</v>
      </c>
      <c r="D303" s="2" t="s">
        <v>1834</v>
      </c>
      <c r="E303" s="4">
        <v>52.53</v>
      </c>
      <c r="F303" s="2" t="s">
        <v>9</v>
      </c>
      <c r="G303" s="2" t="s">
        <v>2771</v>
      </c>
      <c r="H303" s="4">
        <v>1239.77</v>
      </c>
      <c r="I303" t="str">
        <f t="shared" si="4"/>
        <v>DIEDRICHFRANCENIA</v>
      </c>
    </row>
    <row r="304" spans="1:9">
      <c r="A304" s="2" t="s">
        <v>2291</v>
      </c>
      <c r="B304" s="3">
        <v>42670</v>
      </c>
      <c r="C304" s="2" t="s">
        <v>2292</v>
      </c>
      <c r="D304" s="2" t="s">
        <v>2293</v>
      </c>
      <c r="E304" s="4">
        <v>42.67</v>
      </c>
      <c r="F304" s="2" t="s">
        <v>9</v>
      </c>
      <c r="G304" s="2" t="s">
        <v>2771</v>
      </c>
      <c r="H304" s="4">
        <v>1230.77</v>
      </c>
      <c r="I304" t="str">
        <f t="shared" si="4"/>
        <v>LENSESTELLE</v>
      </c>
    </row>
    <row r="305" spans="1:9">
      <c r="A305" s="2" t="s">
        <v>25</v>
      </c>
      <c r="B305" s="3">
        <v>42684</v>
      </c>
      <c r="C305" s="2" t="s">
        <v>26</v>
      </c>
      <c r="D305" s="2" t="s">
        <v>27</v>
      </c>
      <c r="E305" s="4">
        <v>40</v>
      </c>
      <c r="F305" s="2" t="s">
        <v>9</v>
      </c>
      <c r="G305" s="2" t="s">
        <v>2771</v>
      </c>
      <c r="H305" s="4">
        <v>1719.96</v>
      </c>
      <c r="I305" t="str">
        <f t="shared" si="4"/>
        <v>CRAWFORDMARGARET</v>
      </c>
    </row>
    <row r="306" spans="1:9">
      <c r="A306" s="2" t="s">
        <v>158</v>
      </c>
      <c r="B306" s="3">
        <v>42684</v>
      </c>
      <c r="C306" s="2" t="s">
        <v>159</v>
      </c>
      <c r="D306" s="2" t="s">
        <v>160</v>
      </c>
      <c r="E306" s="4">
        <v>40</v>
      </c>
      <c r="F306" s="2" t="s">
        <v>9</v>
      </c>
      <c r="G306" s="2" t="s">
        <v>2771</v>
      </c>
      <c r="H306" s="4">
        <v>1132.3399999999999</v>
      </c>
      <c r="I306" t="str">
        <f t="shared" si="4"/>
        <v>BELLBILLY</v>
      </c>
    </row>
    <row r="307" spans="1:9">
      <c r="A307" s="2" t="s">
        <v>175</v>
      </c>
      <c r="B307" s="3">
        <v>42684</v>
      </c>
      <c r="C307" s="2" t="s">
        <v>176</v>
      </c>
      <c r="D307" s="2" t="s">
        <v>177</v>
      </c>
      <c r="E307" s="4">
        <v>40</v>
      </c>
      <c r="F307" s="2" t="s">
        <v>9</v>
      </c>
      <c r="G307" s="2" t="s">
        <v>2771</v>
      </c>
      <c r="H307" s="4">
        <v>954.75</v>
      </c>
      <c r="I307" t="str">
        <f t="shared" si="4"/>
        <v>WILLIAMSALPHONSO</v>
      </c>
    </row>
    <row r="308" spans="1:9">
      <c r="A308" s="2" t="s">
        <v>236</v>
      </c>
      <c r="B308" s="3">
        <v>42684</v>
      </c>
      <c r="C308" s="2" t="s">
        <v>92</v>
      </c>
      <c r="D308" s="2" t="s">
        <v>144</v>
      </c>
      <c r="E308" s="4">
        <v>40</v>
      </c>
      <c r="F308" s="2" t="s">
        <v>9</v>
      </c>
      <c r="G308" s="2" t="s">
        <v>2771</v>
      </c>
      <c r="H308" s="4">
        <v>1347.71</v>
      </c>
      <c r="I308" t="str">
        <f t="shared" si="4"/>
        <v>JOHNSJAMES</v>
      </c>
    </row>
    <row r="309" spans="1:9">
      <c r="A309" s="2" t="s">
        <v>523</v>
      </c>
      <c r="B309" s="3">
        <v>42684</v>
      </c>
      <c r="C309" s="2" t="s">
        <v>524</v>
      </c>
      <c r="D309" s="2" t="s">
        <v>56</v>
      </c>
      <c r="E309" s="4">
        <v>30</v>
      </c>
      <c r="F309" s="2" t="s">
        <v>520</v>
      </c>
      <c r="G309" s="2" t="s">
        <v>2773</v>
      </c>
      <c r="H309" s="4">
        <v>639.65</v>
      </c>
      <c r="I309" t="str">
        <f t="shared" si="4"/>
        <v>LOWERYMICHAEL</v>
      </c>
    </row>
    <row r="310" spans="1:9">
      <c r="A310" s="2" t="s">
        <v>643</v>
      </c>
      <c r="B310" s="3">
        <v>42684</v>
      </c>
      <c r="C310" s="2" t="s">
        <v>644</v>
      </c>
      <c r="D310" s="2" t="s">
        <v>285</v>
      </c>
      <c r="E310" s="4">
        <v>40</v>
      </c>
      <c r="F310" s="2" t="s">
        <v>9</v>
      </c>
      <c r="G310" s="2" t="s">
        <v>2771</v>
      </c>
      <c r="H310" s="4">
        <v>1611.86</v>
      </c>
      <c r="I310" t="str">
        <f t="shared" si="4"/>
        <v>JOHNSTONWILLIAM</v>
      </c>
    </row>
    <row r="311" spans="1:9">
      <c r="A311" s="2" t="s">
        <v>679</v>
      </c>
      <c r="B311" s="3">
        <v>42684</v>
      </c>
      <c r="C311" s="2" t="s">
        <v>222</v>
      </c>
      <c r="D311" s="2" t="s">
        <v>680</v>
      </c>
      <c r="E311" s="4">
        <v>96.18</v>
      </c>
      <c r="F311" s="2" t="s">
        <v>9</v>
      </c>
      <c r="G311" s="2" t="s">
        <v>2771</v>
      </c>
      <c r="H311" s="4">
        <v>1709.86</v>
      </c>
      <c r="I311" t="str">
        <f t="shared" si="4"/>
        <v>RICHARDSONALFRED</v>
      </c>
    </row>
    <row r="312" spans="1:9">
      <c r="A312" s="2" t="s">
        <v>992</v>
      </c>
      <c r="B312" s="3">
        <v>42684</v>
      </c>
      <c r="C312" s="2" t="s">
        <v>993</v>
      </c>
      <c r="D312" s="2" t="s">
        <v>994</v>
      </c>
      <c r="E312" s="4">
        <v>40</v>
      </c>
      <c r="F312" s="2" t="s">
        <v>9</v>
      </c>
      <c r="G312" s="2" t="s">
        <v>2771</v>
      </c>
      <c r="H312" s="4">
        <v>1021.43</v>
      </c>
      <c r="I312" t="str">
        <f t="shared" si="4"/>
        <v>LAUZANJULIAN</v>
      </c>
    </row>
    <row r="313" spans="1:9">
      <c r="A313" s="2" t="s">
        <v>1144</v>
      </c>
      <c r="B313" s="3">
        <v>42684</v>
      </c>
      <c r="C313" s="2" t="s">
        <v>1145</v>
      </c>
      <c r="D313" s="2" t="s">
        <v>21</v>
      </c>
      <c r="E313" s="4">
        <v>40</v>
      </c>
      <c r="F313" s="2" t="s">
        <v>9</v>
      </c>
      <c r="G313" s="2" t="s">
        <v>2771</v>
      </c>
      <c r="H313" s="4">
        <v>1587.51</v>
      </c>
      <c r="I313" t="str">
        <f t="shared" si="4"/>
        <v>DUDADAVID</v>
      </c>
    </row>
    <row r="314" spans="1:9">
      <c r="A314" s="2" t="s">
        <v>1520</v>
      </c>
      <c r="B314" s="3">
        <v>42684</v>
      </c>
      <c r="C314" s="2" t="s">
        <v>1521</v>
      </c>
      <c r="D314" s="2" t="s">
        <v>135</v>
      </c>
      <c r="E314" s="4">
        <v>40</v>
      </c>
      <c r="F314" s="2" t="s">
        <v>9</v>
      </c>
      <c r="G314" s="2" t="s">
        <v>2771</v>
      </c>
      <c r="H314" s="4">
        <v>979.53</v>
      </c>
      <c r="I314" t="str">
        <f t="shared" si="4"/>
        <v>SKAJAJOHN</v>
      </c>
    </row>
    <row r="315" spans="1:9">
      <c r="A315" s="2" t="s">
        <v>1525</v>
      </c>
      <c r="B315" s="3">
        <v>42684</v>
      </c>
      <c r="C315" s="2" t="s">
        <v>763</v>
      </c>
      <c r="D315" s="2" t="s">
        <v>1187</v>
      </c>
      <c r="E315" s="4">
        <v>40</v>
      </c>
      <c r="F315" s="2" t="s">
        <v>9</v>
      </c>
      <c r="G315" s="2" t="s">
        <v>2771</v>
      </c>
      <c r="H315" s="4">
        <v>1197.49</v>
      </c>
      <c r="I315" t="str">
        <f t="shared" si="4"/>
        <v>PARKERCHAD</v>
      </c>
    </row>
    <row r="316" spans="1:9">
      <c r="A316" s="2" t="s">
        <v>1527</v>
      </c>
      <c r="B316" s="3">
        <v>42684</v>
      </c>
      <c r="C316" s="2" t="s">
        <v>1528</v>
      </c>
      <c r="D316" s="2" t="s">
        <v>1529</v>
      </c>
      <c r="E316" s="4">
        <v>40</v>
      </c>
      <c r="F316" s="2" t="s">
        <v>9</v>
      </c>
      <c r="G316" s="2" t="s">
        <v>2771</v>
      </c>
      <c r="H316" s="4">
        <v>993.44</v>
      </c>
      <c r="I316" t="str">
        <f t="shared" si="4"/>
        <v>BAISDENBEN</v>
      </c>
    </row>
    <row r="317" spans="1:9">
      <c r="A317" s="2" t="s">
        <v>1650</v>
      </c>
      <c r="B317" s="3">
        <v>42684</v>
      </c>
      <c r="C317" s="2" t="s">
        <v>238</v>
      </c>
      <c r="D317" s="2" t="s">
        <v>1651</v>
      </c>
      <c r="E317" s="4">
        <v>40</v>
      </c>
      <c r="F317" s="2" t="s">
        <v>9</v>
      </c>
      <c r="G317" s="2" t="s">
        <v>2771</v>
      </c>
      <c r="H317" s="4">
        <v>645.66999999999996</v>
      </c>
      <c r="I317" t="str">
        <f t="shared" si="4"/>
        <v>MERCERPHILIP</v>
      </c>
    </row>
    <row r="318" spans="1:9">
      <c r="A318" s="2" t="s">
        <v>1652</v>
      </c>
      <c r="B318" s="3">
        <v>42684</v>
      </c>
      <c r="C318" s="2" t="s">
        <v>1653</v>
      </c>
      <c r="D318" s="2" t="s">
        <v>367</v>
      </c>
      <c r="E318" s="4">
        <v>40</v>
      </c>
      <c r="F318" s="2" t="s">
        <v>9</v>
      </c>
      <c r="G318" s="2" t="s">
        <v>2771</v>
      </c>
      <c r="H318" s="4">
        <v>621.79</v>
      </c>
      <c r="I318" t="str">
        <f t="shared" si="4"/>
        <v>LATSONDIANE</v>
      </c>
    </row>
    <row r="319" spans="1:9">
      <c r="A319" s="2" t="s">
        <v>1729</v>
      </c>
      <c r="B319" s="3">
        <v>42684</v>
      </c>
      <c r="C319" s="2" t="s">
        <v>1730</v>
      </c>
      <c r="D319" s="2" t="s">
        <v>83</v>
      </c>
      <c r="E319" s="4">
        <v>40</v>
      </c>
      <c r="F319" s="2" t="s">
        <v>9</v>
      </c>
      <c r="G319" s="2" t="s">
        <v>2771</v>
      </c>
      <c r="H319" s="4">
        <v>860.69</v>
      </c>
      <c r="I319" t="str">
        <f t="shared" si="4"/>
        <v>CONINGROBERT</v>
      </c>
    </row>
    <row r="320" spans="1:9">
      <c r="A320" s="2" t="s">
        <v>2379</v>
      </c>
      <c r="B320" s="3">
        <v>42684</v>
      </c>
      <c r="C320" s="2" t="s">
        <v>2091</v>
      </c>
      <c r="D320" s="2" t="s">
        <v>2380</v>
      </c>
      <c r="E320" s="4">
        <v>56.5</v>
      </c>
      <c r="F320" s="2" t="s">
        <v>9</v>
      </c>
      <c r="G320" s="2" t="s">
        <v>2771</v>
      </c>
      <c r="H320" s="4">
        <v>853.15</v>
      </c>
      <c r="I320" t="str">
        <f t="shared" si="4"/>
        <v>RODRIGUEZALFREDO</v>
      </c>
    </row>
    <row r="321" spans="1:9">
      <c r="A321" s="2" t="s">
        <v>2383</v>
      </c>
      <c r="B321" s="3">
        <v>42684</v>
      </c>
      <c r="C321" s="2" t="s">
        <v>2384</v>
      </c>
      <c r="D321" s="2" t="s">
        <v>2385</v>
      </c>
      <c r="E321" s="4">
        <v>69.58</v>
      </c>
      <c r="F321" s="2" t="s">
        <v>9</v>
      </c>
      <c r="G321" s="2" t="s">
        <v>2771</v>
      </c>
      <c r="H321" s="4">
        <v>1093.29</v>
      </c>
      <c r="I321" t="str">
        <f t="shared" si="4"/>
        <v>DELANCYMONIQUE</v>
      </c>
    </row>
    <row r="322" spans="1:9">
      <c r="A322" s="2" t="s">
        <v>2426</v>
      </c>
      <c r="B322" s="3">
        <v>42684</v>
      </c>
      <c r="C322" s="2" t="s">
        <v>2427</v>
      </c>
      <c r="D322" s="2" t="s">
        <v>21</v>
      </c>
      <c r="E322" s="4">
        <v>24</v>
      </c>
      <c r="F322" s="2" t="s">
        <v>9</v>
      </c>
      <c r="G322" s="2" t="s">
        <v>2771</v>
      </c>
      <c r="H322" s="4">
        <v>607.57000000000005</v>
      </c>
      <c r="I322" t="str">
        <f t="shared" si="4"/>
        <v>MEYERDAVID</v>
      </c>
    </row>
    <row r="323" spans="1:9">
      <c r="A323" s="2" t="s">
        <v>2458</v>
      </c>
      <c r="B323" s="3">
        <v>42684</v>
      </c>
      <c r="C323" s="2" t="s">
        <v>512</v>
      </c>
      <c r="D323" s="2" t="s">
        <v>2459</v>
      </c>
      <c r="E323" s="4">
        <v>37</v>
      </c>
      <c r="F323" s="2" t="s">
        <v>9</v>
      </c>
      <c r="G323" s="2" t="s">
        <v>2771</v>
      </c>
      <c r="H323" s="4">
        <v>467.16</v>
      </c>
      <c r="I323" t="str">
        <f t="shared" ref="I323:I373" si="5">CONCATENATE(C323,D323)</f>
        <v>BROWNGERMAINE</v>
      </c>
    </row>
    <row r="324" spans="1:9">
      <c r="A324" s="2" t="s">
        <v>2466</v>
      </c>
      <c r="B324" s="3">
        <v>42684</v>
      </c>
      <c r="C324" s="2" t="s">
        <v>2123</v>
      </c>
      <c r="D324" s="2" t="s">
        <v>2467</v>
      </c>
      <c r="E324" s="4">
        <v>29</v>
      </c>
      <c r="F324" s="2" t="s">
        <v>9</v>
      </c>
      <c r="G324" s="2" t="s">
        <v>2771</v>
      </c>
      <c r="H324" s="4">
        <v>1226.92</v>
      </c>
      <c r="I324" t="str">
        <f t="shared" si="5"/>
        <v>CHENYENZONG</v>
      </c>
    </row>
    <row r="325" spans="1:9">
      <c r="A325" s="2" t="s">
        <v>498</v>
      </c>
      <c r="B325" s="3">
        <v>42697</v>
      </c>
      <c r="C325" s="2" t="s">
        <v>499</v>
      </c>
      <c r="D325" s="2" t="s">
        <v>458</v>
      </c>
      <c r="E325" s="4">
        <v>40</v>
      </c>
      <c r="F325" s="2" t="s">
        <v>9</v>
      </c>
      <c r="G325" s="2" t="s">
        <v>2771</v>
      </c>
      <c r="H325" s="4">
        <v>703.78</v>
      </c>
      <c r="I325" t="str">
        <f t="shared" si="5"/>
        <v>MALLETTELISA</v>
      </c>
    </row>
    <row r="326" spans="1:9">
      <c r="A326" s="2" t="s">
        <v>563</v>
      </c>
      <c r="B326" s="3">
        <v>42697</v>
      </c>
      <c r="C326" s="2" t="s">
        <v>564</v>
      </c>
      <c r="D326" s="2" t="s">
        <v>226</v>
      </c>
      <c r="E326" s="4">
        <v>40</v>
      </c>
      <c r="F326" s="2" t="s">
        <v>9</v>
      </c>
      <c r="G326" s="2" t="s">
        <v>2771</v>
      </c>
      <c r="H326" s="4">
        <v>1636.21</v>
      </c>
      <c r="I326" t="str">
        <f t="shared" si="5"/>
        <v>CREWSMARK</v>
      </c>
    </row>
    <row r="327" spans="1:9">
      <c r="A327" s="2" t="s">
        <v>651</v>
      </c>
      <c r="B327" s="3">
        <v>42697</v>
      </c>
      <c r="C327" s="2" t="s">
        <v>652</v>
      </c>
      <c r="D327" s="2" t="s">
        <v>653</v>
      </c>
      <c r="E327" s="4">
        <v>40</v>
      </c>
      <c r="F327" s="2" t="s">
        <v>9</v>
      </c>
      <c r="G327" s="2" t="s">
        <v>2771</v>
      </c>
      <c r="H327" s="4">
        <v>1472.45</v>
      </c>
      <c r="I327" t="str">
        <f t="shared" si="5"/>
        <v>DUNNLARRY</v>
      </c>
    </row>
    <row r="328" spans="1:9">
      <c r="A328" s="2" t="s">
        <v>655</v>
      </c>
      <c r="B328" s="3">
        <v>42697</v>
      </c>
      <c r="C328" s="2" t="s">
        <v>43</v>
      </c>
      <c r="D328" s="2" t="s">
        <v>620</v>
      </c>
      <c r="E328" s="4">
        <v>40</v>
      </c>
      <c r="F328" s="2" t="s">
        <v>9</v>
      </c>
      <c r="G328" s="2" t="s">
        <v>2771</v>
      </c>
      <c r="H328" s="4">
        <v>993.44</v>
      </c>
      <c r="I328" t="str">
        <f t="shared" si="5"/>
        <v>MILLERLEONARD</v>
      </c>
    </row>
    <row r="329" spans="1:9">
      <c r="A329" s="2" t="s">
        <v>810</v>
      </c>
      <c r="B329" s="3">
        <v>42697</v>
      </c>
      <c r="C329" s="2" t="s">
        <v>176</v>
      </c>
      <c r="D329" s="2" t="s">
        <v>811</v>
      </c>
      <c r="E329" s="4">
        <v>40</v>
      </c>
      <c r="F329" s="2" t="s">
        <v>9</v>
      </c>
      <c r="G329" s="2" t="s">
        <v>2771</v>
      </c>
      <c r="H329" s="4">
        <v>934.73</v>
      </c>
      <c r="I329" t="str">
        <f t="shared" si="5"/>
        <v>WILLIAMSTERESA</v>
      </c>
    </row>
    <row r="330" spans="1:9">
      <c r="A330" s="2" t="s">
        <v>904</v>
      </c>
      <c r="B330" s="3">
        <v>42697</v>
      </c>
      <c r="C330" s="2" t="s">
        <v>468</v>
      </c>
      <c r="D330" s="2" t="s">
        <v>905</v>
      </c>
      <c r="E330" s="4">
        <v>40</v>
      </c>
      <c r="F330" s="2" t="s">
        <v>9</v>
      </c>
      <c r="G330" s="2" t="s">
        <v>2771</v>
      </c>
      <c r="H330" s="4">
        <v>728.78</v>
      </c>
      <c r="I330" t="str">
        <f t="shared" si="5"/>
        <v>WHITNEYCONSTANCE</v>
      </c>
    </row>
    <row r="331" spans="1:9">
      <c r="A331" s="2" t="s">
        <v>934</v>
      </c>
      <c r="B331" s="3">
        <v>42697</v>
      </c>
      <c r="C331" s="2" t="s">
        <v>935</v>
      </c>
      <c r="D331" s="2" t="s">
        <v>653</v>
      </c>
      <c r="E331" s="4">
        <v>40</v>
      </c>
      <c r="F331" s="2" t="s">
        <v>9</v>
      </c>
      <c r="G331" s="2" t="s">
        <v>2771</v>
      </c>
      <c r="H331" s="4">
        <v>644.52</v>
      </c>
      <c r="I331" t="str">
        <f t="shared" si="5"/>
        <v>SHELTONLARRY</v>
      </c>
    </row>
    <row r="332" spans="1:9">
      <c r="A332" s="2" t="s">
        <v>985</v>
      </c>
      <c r="B332" s="3">
        <v>42697</v>
      </c>
      <c r="C332" s="2" t="s">
        <v>986</v>
      </c>
      <c r="D332" s="2" t="s">
        <v>987</v>
      </c>
      <c r="E332" s="4">
        <v>40</v>
      </c>
      <c r="F332" s="2" t="s">
        <v>9</v>
      </c>
      <c r="G332" s="2" t="s">
        <v>2771</v>
      </c>
      <c r="H332" s="4">
        <v>675.97</v>
      </c>
      <c r="I332" t="str">
        <f t="shared" si="5"/>
        <v>WHITEHURSTRYAN</v>
      </c>
    </row>
    <row r="333" spans="1:9">
      <c r="A333" s="2" t="s">
        <v>997</v>
      </c>
      <c r="B333" s="3">
        <v>42697</v>
      </c>
      <c r="C333" s="2" t="s">
        <v>998</v>
      </c>
      <c r="D333" s="2" t="s">
        <v>999</v>
      </c>
      <c r="E333" s="4">
        <v>40</v>
      </c>
      <c r="F333" s="2" t="s">
        <v>9</v>
      </c>
      <c r="G333" s="2" t="s">
        <v>2771</v>
      </c>
      <c r="H333" s="4">
        <v>700.2</v>
      </c>
      <c r="I333" t="str">
        <f t="shared" si="5"/>
        <v>BANNISTERAVA</v>
      </c>
    </row>
    <row r="334" spans="1:9">
      <c r="A334" s="2" t="s">
        <v>1079</v>
      </c>
      <c r="B334" s="3">
        <v>42697</v>
      </c>
      <c r="C334" s="2" t="s">
        <v>1080</v>
      </c>
      <c r="D334" s="2" t="s">
        <v>1081</v>
      </c>
      <c r="E334" s="4">
        <v>40</v>
      </c>
      <c r="F334" s="2" t="s">
        <v>9</v>
      </c>
      <c r="G334" s="2" t="s">
        <v>2771</v>
      </c>
      <c r="H334" s="4">
        <v>955.13</v>
      </c>
      <c r="I334" t="str">
        <f t="shared" si="5"/>
        <v>PADGETTROY</v>
      </c>
    </row>
    <row r="335" spans="1:9">
      <c r="A335" s="2" t="s">
        <v>1647</v>
      </c>
      <c r="B335" s="3">
        <v>42697</v>
      </c>
      <c r="C335" s="2" t="s">
        <v>1648</v>
      </c>
      <c r="D335" s="2" t="s">
        <v>144</v>
      </c>
      <c r="E335" s="4">
        <v>40</v>
      </c>
      <c r="F335" s="2" t="s">
        <v>9</v>
      </c>
      <c r="G335" s="2" t="s">
        <v>2771</v>
      </c>
      <c r="H335" s="4">
        <v>1767.59</v>
      </c>
      <c r="I335" t="str">
        <f t="shared" si="5"/>
        <v>VERSCHAGEJAMES</v>
      </c>
    </row>
    <row r="336" spans="1:9">
      <c r="A336" s="2" t="s">
        <v>1782</v>
      </c>
      <c r="B336" s="3">
        <v>42697</v>
      </c>
      <c r="C336" s="2" t="s">
        <v>1783</v>
      </c>
      <c r="D336" s="2" t="s">
        <v>632</v>
      </c>
      <c r="E336" s="4">
        <v>40</v>
      </c>
      <c r="F336" s="2" t="s">
        <v>9</v>
      </c>
      <c r="G336" s="2" t="s">
        <v>2771</v>
      </c>
      <c r="H336" s="4">
        <v>1294.68</v>
      </c>
      <c r="I336" t="str">
        <f t="shared" si="5"/>
        <v>WHITELEYTRACY</v>
      </c>
    </row>
    <row r="337" spans="1:9">
      <c r="A337" s="2" t="s">
        <v>2095</v>
      </c>
      <c r="B337" s="3">
        <v>42697</v>
      </c>
      <c r="C337" s="2" t="s">
        <v>2096</v>
      </c>
      <c r="D337" s="2" t="s">
        <v>2097</v>
      </c>
      <c r="E337" s="4">
        <v>49.92</v>
      </c>
      <c r="F337" s="2" t="s">
        <v>9</v>
      </c>
      <c r="G337" s="2" t="s">
        <v>2771</v>
      </c>
      <c r="H337" s="4">
        <v>739.28</v>
      </c>
      <c r="I337" t="str">
        <f t="shared" si="5"/>
        <v>GARDNERLAURA</v>
      </c>
    </row>
    <row r="338" spans="1:9">
      <c r="A338" s="2" t="s">
        <v>2481</v>
      </c>
      <c r="B338" s="3">
        <v>42697</v>
      </c>
      <c r="C338" s="2" t="s">
        <v>2435</v>
      </c>
      <c r="D338" s="2" t="s">
        <v>317</v>
      </c>
      <c r="E338" s="4">
        <v>25</v>
      </c>
      <c r="F338" s="2" t="s">
        <v>9</v>
      </c>
      <c r="G338" s="2" t="s">
        <v>2771</v>
      </c>
      <c r="H338" s="4">
        <v>647.84</v>
      </c>
      <c r="I338" t="str">
        <f t="shared" si="5"/>
        <v>NEALSTEVEN</v>
      </c>
    </row>
    <row r="339" spans="1:9">
      <c r="A339" s="2" t="s">
        <v>78</v>
      </c>
      <c r="B339" s="3">
        <v>42712</v>
      </c>
      <c r="C339" s="2" t="s">
        <v>79</v>
      </c>
      <c r="D339" s="2" t="s">
        <v>80</v>
      </c>
      <c r="E339" s="4">
        <v>40</v>
      </c>
      <c r="F339" s="2" t="s">
        <v>9</v>
      </c>
      <c r="G339" s="2" t="s">
        <v>2771</v>
      </c>
      <c r="H339" s="4">
        <v>1402.33</v>
      </c>
      <c r="I339" t="str">
        <f t="shared" si="5"/>
        <v>CALDWELLCHANDLER</v>
      </c>
    </row>
    <row r="340" spans="1:9">
      <c r="A340" s="2" t="s">
        <v>379</v>
      </c>
      <c r="B340" s="3">
        <v>42712</v>
      </c>
      <c r="C340" s="2" t="s">
        <v>380</v>
      </c>
      <c r="D340" s="2" t="s">
        <v>83</v>
      </c>
      <c r="E340" s="4">
        <v>34.130000000000003</v>
      </c>
      <c r="F340" s="2" t="s">
        <v>9</v>
      </c>
      <c r="G340" s="2" t="s">
        <v>2771</v>
      </c>
      <c r="H340" s="4">
        <v>845.15</v>
      </c>
      <c r="I340" t="str">
        <f t="shared" si="5"/>
        <v>EULERROBERT</v>
      </c>
    </row>
    <row r="341" spans="1:9">
      <c r="A341" s="2" t="s">
        <v>495</v>
      </c>
      <c r="B341" s="3">
        <v>42712</v>
      </c>
      <c r="C341" s="2" t="s">
        <v>496</v>
      </c>
      <c r="D341" s="2" t="s">
        <v>497</v>
      </c>
      <c r="E341" s="4">
        <v>40</v>
      </c>
      <c r="F341" s="2" t="s">
        <v>9</v>
      </c>
      <c r="G341" s="2" t="s">
        <v>2771</v>
      </c>
      <c r="H341" s="4">
        <v>696.81</v>
      </c>
      <c r="I341" t="str">
        <f t="shared" si="5"/>
        <v>GLOVERTONI</v>
      </c>
    </row>
    <row r="342" spans="1:9">
      <c r="A342" s="2" t="s">
        <v>519</v>
      </c>
      <c r="B342" s="3">
        <v>42712</v>
      </c>
      <c r="C342" s="2" t="s">
        <v>437</v>
      </c>
      <c r="D342" s="2" t="s">
        <v>135</v>
      </c>
      <c r="E342" s="4">
        <v>40</v>
      </c>
      <c r="F342" s="2" t="s">
        <v>520</v>
      </c>
      <c r="G342" s="2" t="s">
        <v>2773</v>
      </c>
      <c r="H342" s="4">
        <v>1109.3599999999999</v>
      </c>
      <c r="I342" t="str">
        <f t="shared" si="5"/>
        <v>JACKSONJOHN</v>
      </c>
    </row>
    <row r="343" spans="1:9">
      <c r="A343" s="2" t="s">
        <v>648</v>
      </c>
      <c r="B343" s="3">
        <v>42712</v>
      </c>
      <c r="C343" s="2" t="s">
        <v>324</v>
      </c>
      <c r="D343" s="2" t="s">
        <v>8</v>
      </c>
      <c r="E343" s="4">
        <v>40</v>
      </c>
      <c r="F343" s="2" t="s">
        <v>9</v>
      </c>
      <c r="G343" s="2" t="s">
        <v>2771</v>
      </c>
      <c r="H343" s="4">
        <v>862.89</v>
      </c>
      <c r="I343" t="str">
        <f t="shared" si="5"/>
        <v>BAHAMPATRICIA</v>
      </c>
    </row>
    <row r="344" spans="1:9">
      <c r="A344" s="2" t="s">
        <v>812</v>
      </c>
      <c r="B344" s="3">
        <v>42712</v>
      </c>
      <c r="C344" s="2" t="s">
        <v>813</v>
      </c>
      <c r="D344" s="2" t="s">
        <v>56</v>
      </c>
      <c r="E344" s="4">
        <v>40</v>
      </c>
      <c r="F344" s="2" t="s">
        <v>9</v>
      </c>
      <c r="G344" s="2" t="s">
        <v>2771</v>
      </c>
      <c r="H344" s="4">
        <v>1722.44</v>
      </c>
      <c r="I344" t="str">
        <f t="shared" si="5"/>
        <v>FENDERMICHAEL</v>
      </c>
    </row>
    <row r="345" spans="1:9">
      <c r="A345" s="2" t="s">
        <v>814</v>
      </c>
      <c r="B345" s="3">
        <v>42712</v>
      </c>
      <c r="C345" s="2" t="s">
        <v>815</v>
      </c>
      <c r="D345" s="2" t="s">
        <v>816</v>
      </c>
      <c r="E345" s="4">
        <v>40</v>
      </c>
      <c r="F345" s="2" t="s">
        <v>9</v>
      </c>
      <c r="G345" s="2" t="s">
        <v>2771</v>
      </c>
      <c r="H345" s="4">
        <v>1624.02</v>
      </c>
      <c r="I345" t="str">
        <f t="shared" si="5"/>
        <v>GIVENSTIMOTHY</v>
      </c>
    </row>
    <row r="346" spans="1:9">
      <c r="A346" s="2" t="s">
        <v>817</v>
      </c>
      <c r="B346" s="3">
        <v>42712</v>
      </c>
      <c r="C346" s="2" t="s">
        <v>818</v>
      </c>
      <c r="D346" s="2" t="s">
        <v>819</v>
      </c>
      <c r="E346" s="4">
        <v>40</v>
      </c>
      <c r="F346" s="2" t="s">
        <v>9</v>
      </c>
      <c r="G346" s="2" t="s">
        <v>2771</v>
      </c>
      <c r="H346" s="4">
        <v>1636.1</v>
      </c>
      <c r="I346" t="str">
        <f t="shared" si="5"/>
        <v>JORDANRAY</v>
      </c>
    </row>
    <row r="347" spans="1:9">
      <c r="A347" s="2" t="s">
        <v>868</v>
      </c>
      <c r="B347" s="3">
        <v>42712</v>
      </c>
      <c r="C347" s="2" t="s">
        <v>387</v>
      </c>
      <c r="D347" s="2" t="s">
        <v>869</v>
      </c>
      <c r="E347" s="4">
        <v>40</v>
      </c>
      <c r="F347" s="2" t="s">
        <v>9</v>
      </c>
      <c r="G347" s="2" t="s">
        <v>2771</v>
      </c>
      <c r="H347" s="4">
        <v>1307.69</v>
      </c>
      <c r="I347" t="str">
        <f t="shared" si="5"/>
        <v>WHITEALVA</v>
      </c>
    </row>
    <row r="348" spans="1:9">
      <c r="A348" s="2" t="s">
        <v>1269</v>
      </c>
      <c r="B348" s="3">
        <v>42712</v>
      </c>
      <c r="C348" s="2" t="s">
        <v>512</v>
      </c>
      <c r="D348" s="2" t="s">
        <v>1270</v>
      </c>
      <c r="E348" s="4">
        <v>214.7</v>
      </c>
      <c r="F348" s="2" t="s">
        <v>9</v>
      </c>
      <c r="G348" s="2" t="s">
        <v>2771</v>
      </c>
      <c r="H348" s="4">
        <v>3873.4</v>
      </c>
      <c r="I348" t="str">
        <f t="shared" si="5"/>
        <v>BROWNSUE</v>
      </c>
    </row>
    <row r="349" spans="1:9">
      <c r="A349" s="2" t="s">
        <v>1298</v>
      </c>
      <c r="B349" s="3">
        <v>42712</v>
      </c>
      <c r="C349" s="2" t="s">
        <v>1299</v>
      </c>
      <c r="D349" s="2" t="s">
        <v>226</v>
      </c>
      <c r="E349" s="4">
        <v>1.4</v>
      </c>
      <c r="F349" s="2" t="s">
        <v>9</v>
      </c>
      <c r="G349" s="2" t="s">
        <v>2771</v>
      </c>
      <c r="H349" s="4">
        <v>45.03</v>
      </c>
      <c r="I349" t="str">
        <f t="shared" si="5"/>
        <v>BRADYMARK</v>
      </c>
    </row>
    <row r="350" spans="1:9">
      <c r="A350" s="2" t="s">
        <v>1414</v>
      </c>
      <c r="B350" s="3">
        <v>42712</v>
      </c>
      <c r="C350" s="2" t="s">
        <v>1415</v>
      </c>
      <c r="D350" s="2" t="s">
        <v>1416</v>
      </c>
      <c r="E350" s="4">
        <v>40</v>
      </c>
      <c r="F350" s="2" t="s">
        <v>9</v>
      </c>
      <c r="G350" s="2" t="s">
        <v>2771</v>
      </c>
      <c r="H350" s="4">
        <v>1067.02</v>
      </c>
      <c r="I350" t="str">
        <f t="shared" si="5"/>
        <v>FILLINGERGALE</v>
      </c>
    </row>
    <row r="351" spans="1:9">
      <c r="A351" s="2" t="s">
        <v>1539</v>
      </c>
      <c r="B351" s="3">
        <v>42712</v>
      </c>
      <c r="C351" s="2" t="s">
        <v>1540</v>
      </c>
      <c r="D351" s="2" t="s">
        <v>1541</v>
      </c>
      <c r="E351" s="4">
        <v>40</v>
      </c>
      <c r="F351" s="2" t="s">
        <v>9</v>
      </c>
      <c r="G351" s="2" t="s">
        <v>2771</v>
      </c>
      <c r="H351" s="4">
        <v>1285.56</v>
      </c>
      <c r="I351" t="str">
        <f t="shared" si="5"/>
        <v>SCHWEITZERGLEN</v>
      </c>
    </row>
    <row r="352" spans="1:9">
      <c r="A352" s="2" t="s">
        <v>2106</v>
      </c>
      <c r="B352" s="3">
        <v>42712</v>
      </c>
      <c r="C352" s="2" t="s">
        <v>2107</v>
      </c>
      <c r="D352" s="2" t="s">
        <v>1357</v>
      </c>
      <c r="E352" s="4">
        <v>112.33</v>
      </c>
      <c r="F352" s="2" t="s">
        <v>9</v>
      </c>
      <c r="G352" s="2" t="s">
        <v>2771</v>
      </c>
      <c r="H352" s="4">
        <v>2503.1</v>
      </c>
      <c r="I352" t="str">
        <f t="shared" si="5"/>
        <v>ANTONEALICIA</v>
      </c>
    </row>
    <row r="353" spans="1:9">
      <c r="A353" s="2" t="s">
        <v>2282</v>
      </c>
      <c r="B353" s="3">
        <v>42712</v>
      </c>
      <c r="C353" s="2" t="s">
        <v>2283</v>
      </c>
      <c r="D353" s="2" t="s">
        <v>2284</v>
      </c>
      <c r="E353" s="4">
        <v>34.33</v>
      </c>
      <c r="F353" s="2" t="s">
        <v>9</v>
      </c>
      <c r="G353" s="2" t="s">
        <v>2771</v>
      </c>
      <c r="H353" s="4">
        <v>494.9</v>
      </c>
      <c r="I353" t="str">
        <f t="shared" si="5"/>
        <v>BASEYMARA</v>
      </c>
    </row>
    <row r="354" spans="1:9">
      <c r="A354" s="2" t="s">
        <v>2421</v>
      </c>
      <c r="B354" s="3">
        <v>42712</v>
      </c>
      <c r="C354" s="2" t="s">
        <v>1590</v>
      </c>
      <c r="D354" s="2" t="s">
        <v>2422</v>
      </c>
      <c r="E354" s="4">
        <v>38.33</v>
      </c>
      <c r="F354" s="2" t="s">
        <v>9</v>
      </c>
      <c r="G354" s="2" t="s">
        <v>2771</v>
      </c>
      <c r="H354" s="4">
        <v>1429.21</v>
      </c>
      <c r="I354" t="str">
        <f t="shared" si="5"/>
        <v>TORRESARNALDO</v>
      </c>
    </row>
    <row r="355" spans="1:9">
      <c r="A355" s="2" t="s">
        <v>2514</v>
      </c>
      <c r="B355" s="3">
        <v>42712</v>
      </c>
      <c r="C355" s="2" t="s">
        <v>2515</v>
      </c>
      <c r="D355" s="2" t="s">
        <v>2516</v>
      </c>
      <c r="E355" s="4">
        <v>24</v>
      </c>
      <c r="F355" s="2" t="s">
        <v>9</v>
      </c>
      <c r="G355" s="2" t="s">
        <v>2771</v>
      </c>
      <c r="H355" s="4">
        <v>283.20999999999998</v>
      </c>
      <c r="I355" t="str">
        <f t="shared" si="5"/>
        <v>ROSARIOOMAR</v>
      </c>
    </row>
    <row r="356" spans="1:9">
      <c r="A356" s="2" t="s">
        <v>2514</v>
      </c>
      <c r="B356" s="3">
        <v>42712</v>
      </c>
      <c r="C356" s="2" t="s">
        <v>2515</v>
      </c>
      <c r="D356" s="2" t="s">
        <v>2516</v>
      </c>
      <c r="E356" s="4">
        <v>-1.5</v>
      </c>
      <c r="F356" s="2" t="s">
        <v>9</v>
      </c>
      <c r="G356" s="2" t="s">
        <v>2771</v>
      </c>
      <c r="H356" s="4">
        <v>-17.7</v>
      </c>
      <c r="I356" t="str">
        <f t="shared" si="5"/>
        <v>ROSARIOOMAR</v>
      </c>
    </row>
    <row r="357" spans="1:9">
      <c r="A357" s="2" t="s">
        <v>2517</v>
      </c>
      <c r="B357" s="3">
        <v>42712</v>
      </c>
      <c r="C357" s="2" t="s">
        <v>786</v>
      </c>
      <c r="D357" s="2" t="s">
        <v>2518</v>
      </c>
      <c r="E357" s="4">
        <v>16</v>
      </c>
      <c r="F357" s="2" t="s">
        <v>9</v>
      </c>
      <c r="G357" s="2" t="s">
        <v>2771</v>
      </c>
      <c r="H357" s="4">
        <v>188.81</v>
      </c>
      <c r="I357" t="str">
        <f t="shared" si="5"/>
        <v>YOUNGDONNI</v>
      </c>
    </row>
    <row r="358" spans="1:9">
      <c r="A358" s="2" t="s">
        <v>2291</v>
      </c>
      <c r="B358" s="3">
        <v>42716</v>
      </c>
      <c r="C358" s="2" t="s">
        <v>2292</v>
      </c>
      <c r="D358" s="2" t="s">
        <v>2293</v>
      </c>
      <c r="E358" s="4">
        <v>-42.67</v>
      </c>
      <c r="F358" s="2" t="s">
        <v>9</v>
      </c>
      <c r="G358" s="2" t="s">
        <v>2771</v>
      </c>
      <c r="H358" s="4">
        <v>-1230.77</v>
      </c>
      <c r="I358" t="str">
        <f t="shared" si="5"/>
        <v>LENSESTELLE</v>
      </c>
    </row>
    <row r="359" spans="1:9">
      <c r="A359" s="2" t="s">
        <v>2291</v>
      </c>
      <c r="B359" s="3">
        <v>42716</v>
      </c>
      <c r="C359" s="2" t="s">
        <v>2292</v>
      </c>
      <c r="D359" s="2" t="s">
        <v>2293</v>
      </c>
      <c r="E359" s="4">
        <v>42.67</v>
      </c>
      <c r="F359" s="2" t="s">
        <v>9</v>
      </c>
      <c r="G359" s="2" t="s">
        <v>2771</v>
      </c>
      <c r="H359" s="4">
        <v>1230.77</v>
      </c>
      <c r="I359" t="str">
        <f t="shared" si="5"/>
        <v>LENSESTELLE</v>
      </c>
    </row>
    <row r="360" spans="1:9">
      <c r="A360" s="2" t="s">
        <v>1343</v>
      </c>
      <c r="B360" s="3">
        <v>42718</v>
      </c>
      <c r="C360" s="2" t="s">
        <v>1344</v>
      </c>
      <c r="D360" s="2" t="s">
        <v>1345</v>
      </c>
      <c r="E360" s="4">
        <v>6.17</v>
      </c>
      <c r="F360" s="2" t="s">
        <v>9</v>
      </c>
      <c r="G360" s="2" t="s">
        <v>2771</v>
      </c>
      <c r="H360" s="4">
        <v>133.41</v>
      </c>
      <c r="I360" t="str">
        <f t="shared" si="5"/>
        <v>BILALHANAN</v>
      </c>
    </row>
    <row r="361" spans="1:9">
      <c r="A361" s="2" t="s">
        <v>266</v>
      </c>
      <c r="B361" s="3">
        <v>42726</v>
      </c>
      <c r="C361" s="2" t="s">
        <v>267</v>
      </c>
      <c r="D361" s="2" t="s">
        <v>15</v>
      </c>
      <c r="E361" s="4">
        <v>40</v>
      </c>
      <c r="F361" s="2" t="s">
        <v>9</v>
      </c>
      <c r="G361" s="2" t="s">
        <v>2771</v>
      </c>
      <c r="H361" s="4">
        <v>1262.02</v>
      </c>
      <c r="I361" t="str">
        <f t="shared" si="5"/>
        <v>LISANKEJOSEPH</v>
      </c>
    </row>
    <row r="362" spans="1:9">
      <c r="A362" s="2" t="s">
        <v>311</v>
      </c>
      <c r="B362" s="3">
        <v>42726</v>
      </c>
      <c r="C362" s="2" t="s">
        <v>312</v>
      </c>
      <c r="D362" s="2" t="s">
        <v>313</v>
      </c>
      <c r="E362" s="4">
        <v>40</v>
      </c>
      <c r="F362" s="2" t="s">
        <v>9</v>
      </c>
      <c r="G362" s="2" t="s">
        <v>2771</v>
      </c>
      <c r="H362" s="4">
        <v>1583.94</v>
      </c>
      <c r="I362" t="str">
        <f t="shared" si="5"/>
        <v>MARZAKGREGORY</v>
      </c>
    </row>
    <row r="363" spans="1:9">
      <c r="A363" s="2" t="s">
        <v>318</v>
      </c>
      <c r="B363" s="3">
        <v>42726</v>
      </c>
      <c r="C363" s="2" t="s">
        <v>319</v>
      </c>
      <c r="D363" s="2" t="s">
        <v>285</v>
      </c>
      <c r="E363" s="4">
        <v>35</v>
      </c>
      <c r="F363" s="2" t="s">
        <v>9</v>
      </c>
      <c r="G363" s="2" t="s">
        <v>2771</v>
      </c>
      <c r="H363" s="4">
        <v>1032.78</v>
      </c>
      <c r="I363" t="str">
        <f t="shared" si="5"/>
        <v>GAULTWILLIAM</v>
      </c>
    </row>
    <row r="364" spans="1:9">
      <c r="A364" s="2" t="s">
        <v>330</v>
      </c>
      <c r="B364" s="3">
        <v>42726</v>
      </c>
      <c r="C364" s="2" t="s">
        <v>331</v>
      </c>
      <c r="D364" s="2" t="s">
        <v>332</v>
      </c>
      <c r="E364" s="4">
        <v>174.95</v>
      </c>
      <c r="F364" s="2" t="s">
        <v>9</v>
      </c>
      <c r="G364" s="2" t="s">
        <v>2771</v>
      </c>
      <c r="H364" s="4">
        <v>2960.01</v>
      </c>
      <c r="I364" t="str">
        <f t="shared" si="5"/>
        <v>BERNEYANDREW</v>
      </c>
    </row>
    <row r="365" spans="1:9">
      <c r="A365" s="2" t="s">
        <v>608</v>
      </c>
      <c r="B365" s="3">
        <v>42726</v>
      </c>
      <c r="C365" s="2" t="s">
        <v>609</v>
      </c>
      <c r="D365" s="2" t="s">
        <v>610</v>
      </c>
      <c r="E365" s="4">
        <v>6</v>
      </c>
      <c r="F365" s="2" t="s">
        <v>9</v>
      </c>
      <c r="G365" s="2" t="s">
        <v>2771</v>
      </c>
      <c r="H365" s="4">
        <v>265.07</v>
      </c>
      <c r="I365" t="str">
        <f t="shared" si="5"/>
        <v>FRENCHKENDALL</v>
      </c>
    </row>
    <row r="366" spans="1:9">
      <c r="A366" s="2" t="s">
        <v>654</v>
      </c>
      <c r="B366" s="3">
        <v>42726</v>
      </c>
      <c r="C366" s="2" t="s">
        <v>76</v>
      </c>
      <c r="D366" s="2" t="s">
        <v>653</v>
      </c>
      <c r="E366" s="4">
        <v>40</v>
      </c>
      <c r="F366" s="2" t="s">
        <v>9</v>
      </c>
      <c r="G366" s="2" t="s">
        <v>2771</v>
      </c>
      <c r="H366" s="4">
        <v>1062.99</v>
      </c>
      <c r="I366" t="str">
        <f t="shared" si="5"/>
        <v>BLACKWELLLARRY</v>
      </c>
    </row>
    <row r="367" spans="1:9">
      <c r="A367" s="2" t="s">
        <v>908</v>
      </c>
      <c r="B367" s="3">
        <v>42726</v>
      </c>
      <c r="C367" s="2" t="s">
        <v>909</v>
      </c>
      <c r="D367" s="2" t="s">
        <v>65</v>
      </c>
      <c r="E367" s="4">
        <v>20</v>
      </c>
      <c r="F367" s="2" t="s">
        <v>9</v>
      </c>
      <c r="G367" s="2" t="s">
        <v>2771</v>
      </c>
      <c r="H367" s="4">
        <v>525.17999999999995</v>
      </c>
      <c r="I367" t="str">
        <f t="shared" si="5"/>
        <v>HASKELLKAREN</v>
      </c>
    </row>
    <row r="368" spans="1:9">
      <c r="A368" s="2" t="s">
        <v>1010</v>
      </c>
      <c r="B368" s="3">
        <v>42726</v>
      </c>
      <c r="C368" s="2" t="s">
        <v>1011</v>
      </c>
      <c r="D368" s="2" t="s">
        <v>258</v>
      </c>
      <c r="E368" s="4">
        <v>40</v>
      </c>
      <c r="F368" s="2" t="s">
        <v>9</v>
      </c>
      <c r="G368" s="2" t="s">
        <v>2771</v>
      </c>
      <c r="H368" s="4">
        <v>2405.15</v>
      </c>
      <c r="I368" t="str">
        <f t="shared" si="5"/>
        <v>NEEDANIEL</v>
      </c>
    </row>
    <row r="369" spans="1:9">
      <c r="A369" s="2" t="s">
        <v>1333</v>
      </c>
      <c r="B369" s="3">
        <v>42726</v>
      </c>
      <c r="C369" s="2" t="s">
        <v>1334</v>
      </c>
      <c r="D369" s="2" t="s">
        <v>144</v>
      </c>
      <c r="E369" s="4">
        <v>15</v>
      </c>
      <c r="F369" s="2" t="s">
        <v>9</v>
      </c>
      <c r="G369" s="2" t="s">
        <v>2771</v>
      </c>
      <c r="H369" s="4">
        <v>372.54</v>
      </c>
      <c r="I369" t="str">
        <f t="shared" si="5"/>
        <v>SHEFFIELDJAMES</v>
      </c>
    </row>
    <row r="370" spans="1:9">
      <c r="A370" s="2" t="s">
        <v>1366</v>
      </c>
      <c r="B370" s="3">
        <v>42726</v>
      </c>
      <c r="C370" s="2" t="s">
        <v>569</v>
      </c>
      <c r="D370" s="2" t="s">
        <v>1367</v>
      </c>
      <c r="E370" s="4">
        <v>40</v>
      </c>
      <c r="F370" s="2" t="s">
        <v>9</v>
      </c>
      <c r="G370" s="2" t="s">
        <v>2771</v>
      </c>
      <c r="H370" s="4">
        <v>1852.88</v>
      </c>
      <c r="I370" t="str">
        <f t="shared" si="5"/>
        <v>LITTLELONNIE</v>
      </c>
    </row>
    <row r="371" spans="1:9">
      <c r="A371" s="2" t="s">
        <v>1417</v>
      </c>
      <c r="B371" s="3">
        <v>42726</v>
      </c>
      <c r="C371" s="2" t="s">
        <v>1418</v>
      </c>
      <c r="D371" s="2" t="s">
        <v>1419</v>
      </c>
      <c r="E371" s="4">
        <v>40</v>
      </c>
      <c r="F371" s="2" t="s">
        <v>9</v>
      </c>
      <c r="G371" s="2" t="s">
        <v>2771</v>
      </c>
      <c r="H371" s="4">
        <v>732.09</v>
      </c>
      <c r="I371" t="str">
        <f t="shared" si="5"/>
        <v>JANUSZEWSKITINA</v>
      </c>
    </row>
    <row r="372" spans="1:9">
      <c r="A372" s="2" t="s">
        <v>1667</v>
      </c>
      <c r="B372" s="3">
        <v>42726</v>
      </c>
      <c r="C372" s="2" t="s">
        <v>1668</v>
      </c>
      <c r="D372" s="2" t="s">
        <v>640</v>
      </c>
      <c r="E372" s="4">
        <v>40</v>
      </c>
      <c r="F372" s="2" t="s">
        <v>9</v>
      </c>
      <c r="G372" s="2" t="s">
        <v>2771</v>
      </c>
      <c r="H372" s="4">
        <v>821.01</v>
      </c>
      <c r="I372" t="str">
        <f t="shared" si="5"/>
        <v>GARONERAYMOND</v>
      </c>
    </row>
    <row r="373" spans="1:9">
      <c r="A373" s="2" t="s">
        <v>1719</v>
      </c>
      <c r="B373" s="3">
        <v>42726</v>
      </c>
      <c r="C373" s="2" t="s">
        <v>1720</v>
      </c>
      <c r="D373" s="2" t="s">
        <v>1721</v>
      </c>
      <c r="E373" s="4">
        <v>91.15</v>
      </c>
      <c r="F373" s="2" t="s">
        <v>9</v>
      </c>
      <c r="G373" s="2" t="s">
        <v>2771</v>
      </c>
      <c r="H373" s="4">
        <v>2777.71</v>
      </c>
      <c r="I373" t="str">
        <f t="shared" si="5"/>
        <v>KINERMALCOLM</v>
      </c>
    </row>
    <row r="374" spans="1:9">
      <c r="A374" s="2" t="s">
        <v>1984</v>
      </c>
      <c r="B374" s="3">
        <v>42726</v>
      </c>
      <c r="C374" s="2" t="s">
        <v>1985</v>
      </c>
      <c r="D374" s="2" t="s">
        <v>1810</v>
      </c>
      <c r="E374" s="4">
        <v>40</v>
      </c>
      <c r="F374" s="2" t="s">
        <v>9</v>
      </c>
      <c r="G374" s="2" t="s">
        <v>2771</v>
      </c>
      <c r="H374" s="4">
        <v>726.93</v>
      </c>
      <c r="I374" t="str">
        <f>CONCATENATE(C374,D374)</f>
        <v>PAINTERASHLEY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6"/>
  <sheetViews>
    <sheetView topLeftCell="A478" workbookViewId="0">
      <selection activeCell="I1" sqref="H1:I506"/>
    </sheetView>
  </sheetViews>
  <sheetFormatPr baseColWidth="10" defaultRowHeight="14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2769</v>
      </c>
      <c r="G1" s="1" t="s">
        <v>2770</v>
      </c>
      <c r="H1" s="1" t="s">
        <v>5</v>
      </c>
      <c r="I1" s="5" t="s">
        <v>2777</v>
      </c>
    </row>
    <row r="2" spans="1:9">
      <c r="A2" s="2" t="s">
        <v>121</v>
      </c>
      <c r="B2" s="3">
        <v>42740</v>
      </c>
      <c r="C2" s="2" t="s">
        <v>122</v>
      </c>
      <c r="D2" s="2" t="s">
        <v>123</v>
      </c>
      <c r="E2" s="4">
        <v>280</v>
      </c>
      <c r="F2" s="2" t="s">
        <v>9</v>
      </c>
      <c r="G2" s="2" t="s">
        <v>2771</v>
      </c>
      <c r="H2" s="4">
        <v>8909.57</v>
      </c>
      <c r="I2" t="str">
        <f t="shared" ref="I2:I65" si="0">CONCATENATE(C2,D2)</f>
        <v>SEALEYCLIFFORD</v>
      </c>
    </row>
    <row r="3" spans="1:9">
      <c r="A3" s="2" t="s">
        <v>548</v>
      </c>
      <c r="B3" s="3">
        <v>42740</v>
      </c>
      <c r="C3" s="2" t="s">
        <v>549</v>
      </c>
      <c r="D3" s="2" t="s">
        <v>550</v>
      </c>
      <c r="E3" s="4">
        <v>40</v>
      </c>
      <c r="F3" s="2" t="s">
        <v>9</v>
      </c>
      <c r="G3" s="2" t="s">
        <v>2771</v>
      </c>
      <c r="H3" s="4">
        <v>993.44</v>
      </c>
      <c r="I3" t="str">
        <f t="shared" si="0"/>
        <v>HERLONGKEVIN</v>
      </c>
    </row>
    <row r="4" spans="1:9">
      <c r="A4" s="2" t="s">
        <v>613</v>
      </c>
      <c r="B4" s="3">
        <v>42740</v>
      </c>
      <c r="C4" s="2" t="s">
        <v>176</v>
      </c>
      <c r="D4" s="2" t="s">
        <v>614</v>
      </c>
      <c r="E4" s="4">
        <v>18.170000000000002</v>
      </c>
      <c r="F4" s="2" t="s">
        <v>9</v>
      </c>
      <c r="G4" s="2" t="s">
        <v>2771</v>
      </c>
      <c r="H4" s="4">
        <v>343.1</v>
      </c>
      <c r="I4" t="str">
        <f t="shared" si="0"/>
        <v>WILLIAMSSHIRLEY</v>
      </c>
    </row>
    <row r="5" spans="1:9">
      <c r="A5" s="2" t="s">
        <v>673</v>
      </c>
      <c r="B5" s="3">
        <v>42740</v>
      </c>
      <c r="C5" s="2" t="s">
        <v>674</v>
      </c>
      <c r="D5" s="2" t="s">
        <v>371</v>
      </c>
      <c r="E5" s="4">
        <v>228</v>
      </c>
      <c r="F5" s="2" t="s">
        <v>9</v>
      </c>
      <c r="G5" s="2" t="s">
        <v>2771</v>
      </c>
      <c r="H5" s="4">
        <v>8970.48</v>
      </c>
      <c r="I5" t="str">
        <f t="shared" si="0"/>
        <v>WISCORALPH</v>
      </c>
    </row>
    <row r="6" spans="1:9">
      <c r="A6" s="2" t="s">
        <v>673</v>
      </c>
      <c r="B6" s="3">
        <v>42740</v>
      </c>
      <c r="C6" s="2" t="s">
        <v>674</v>
      </c>
      <c r="D6" s="2" t="s">
        <v>371</v>
      </c>
      <c r="E6" s="4">
        <v>11.43</v>
      </c>
      <c r="F6" s="2" t="s">
        <v>9</v>
      </c>
      <c r="G6" s="2" t="s">
        <v>2771</v>
      </c>
      <c r="H6" s="4">
        <v>449.84</v>
      </c>
      <c r="I6" t="str">
        <f t="shared" si="0"/>
        <v>WISCORALPH</v>
      </c>
    </row>
    <row r="7" spans="1:9">
      <c r="A7" s="2" t="s">
        <v>698</v>
      </c>
      <c r="B7" s="3">
        <v>42740</v>
      </c>
      <c r="C7" s="2" t="s">
        <v>699</v>
      </c>
      <c r="D7" s="2" t="s">
        <v>700</v>
      </c>
      <c r="E7" s="4">
        <v>40</v>
      </c>
      <c r="F7" s="2" t="s">
        <v>9</v>
      </c>
      <c r="G7" s="2" t="s">
        <v>2771</v>
      </c>
      <c r="H7" s="4">
        <v>1250</v>
      </c>
      <c r="I7" t="str">
        <f t="shared" si="0"/>
        <v>WATSONLUANNE</v>
      </c>
    </row>
    <row r="8" spans="1:9">
      <c r="A8" s="2" t="s">
        <v>741</v>
      </c>
      <c r="B8" s="3">
        <v>42740</v>
      </c>
      <c r="C8" s="2" t="s">
        <v>742</v>
      </c>
      <c r="D8" s="2" t="s">
        <v>743</v>
      </c>
      <c r="E8" s="4">
        <v>40</v>
      </c>
      <c r="F8" s="2" t="s">
        <v>9</v>
      </c>
      <c r="G8" s="2" t="s">
        <v>2771</v>
      </c>
      <c r="H8" s="4">
        <v>1187.98</v>
      </c>
      <c r="I8" t="str">
        <f t="shared" si="0"/>
        <v>DAYHAWBRANDI</v>
      </c>
    </row>
    <row r="9" spans="1:9">
      <c r="A9" s="2" t="s">
        <v>918</v>
      </c>
      <c r="B9" s="3">
        <v>42740</v>
      </c>
      <c r="C9" s="2" t="s">
        <v>919</v>
      </c>
      <c r="D9" s="2" t="s">
        <v>920</v>
      </c>
      <c r="E9" s="4">
        <v>40</v>
      </c>
      <c r="F9" s="2" t="s">
        <v>9</v>
      </c>
      <c r="G9" s="2" t="s">
        <v>2771</v>
      </c>
      <c r="H9" s="4">
        <v>709.5</v>
      </c>
      <c r="I9" t="str">
        <f t="shared" si="0"/>
        <v>ZAKHARYKIROLOS</v>
      </c>
    </row>
    <row r="10" spans="1:9">
      <c r="A10" s="2" t="s">
        <v>964</v>
      </c>
      <c r="B10" s="3">
        <v>42740</v>
      </c>
      <c r="C10" s="2" t="s">
        <v>965</v>
      </c>
      <c r="D10" s="2" t="s">
        <v>135</v>
      </c>
      <c r="E10" s="4">
        <v>235.1</v>
      </c>
      <c r="F10" s="2" t="s">
        <v>9</v>
      </c>
      <c r="G10" s="2" t="s">
        <v>2771</v>
      </c>
      <c r="H10" s="4">
        <v>6350.21</v>
      </c>
      <c r="I10" t="str">
        <f t="shared" si="0"/>
        <v>DETWILERJOHN</v>
      </c>
    </row>
    <row r="11" spans="1:9">
      <c r="A11" s="2" t="s">
        <v>964</v>
      </c>
      <c r="B11" s="3">
        <v>42740</v>
      </c>
      <c r="C11" s="2" t="s">
        <v>965</v>
      </c>
      <c r="D11" s="2" t="s">
        <v>135</v>
      </c>
      <c r="E11" s="4">
        <v>4.9000000000000004</v>
      </c>
      <c r="F11" s="2" t="s">
        <v>9</v>
      </c>
      <c r="G11" s="2" t="s">
        <v>2771</v>
      </c>
      <c r="H11" s="4">
        <v>132.35</v>
      </c>
      <c r="I11" t="str">
        <f t="shared" si="0"/>
        <v>DETWILERJOHN</v>
      </c>
    </row>
    <row r="12" spans="1:9">
      <c r="A12" s="2" t="s">
        <v>988</v>
      </c>
      <c r="B12" s="3">
        <v>42740</v>
      </c>
      <c r="C12" s="2" t="s">
        <v>157</v>
      </c>
      <c r="D12" s="2" t="s">
        <v>21</v>
      </c>
      <c r="E12" s="4">
        <v>230.7</v>
      </c>
      <c r="F12" s="2" t="s">
        <v>9</v>
      </c>
      <c r="G12" s="2" t="s">
        <v>2771</v>
      </c>
      <c r="H12" s="4">
        <v>6718.19</v>
      </c>
      <c r="I12" t="str">
        <f t="shared" si="0"/>
        <v>SMITHDAVID</v>
      </c>
    </row>
    <row r="13" spans="1:9">
      <c r="A13" s="2" t="s">
        <v>1066</v>
      </c>
      <c r="B13" s="3">
        <v>42740</v>
      </c>
      <c r="C13" s="2" t="s">
        <v>26</v>
      </c>
      <c r="D13" s="2" t="s">
        <v>1067</v>
      </c>
      <c r="E13" s="4">
        <v>40</v>
      </c>
      <c r="F13" s="2" t="s">
        <v>9</v>
      </c>
      <c r="G13" s="2" t="s">
        <v>2771</v>
      </c>
      <c r="H13" s="4">
        <v>860</v>
      </c>
      <c r="I13" t="str">
        <f t="shared" si="0"/>
        <v>CRAWFORDKRISTY</v>
      </c>
    </row>
    <row r="14" spans="1:9">
      <c r="A14" s="2" t="s">
        <v>1104</v>
      </c>
      <c r="B14" s="3">
        <v>42740</v>
      </c>
      <c r="C14" s="2" t="s">
        <v>763</v>
      </c>
      <c r="D14" s="2" t="s">
        <v>144</v>
      </c>
      <c r="E14" s="4">
        <v>201.18</v>
      </c>
      <c r="F14" s="2" t="s">
        <v>9</v>
      </c>
      <c r="G14" s="2" t="s">
        <v>2771</v>
      </c>
      <c r="H14" s="4">
        <v>5230.91</v>
      </c>
      <c r="I14" t="str">
        <f t="shared" si="0"/>
        <v>PARKERJAMES</v>
      </c>
    </row>
    <row r="15" spans="1:9">
      <c r="A15" s="2" t="s">
        <v>1129</v>
      </c>
      <c r="B15" s="3">
        <v>42740</v>
      </c>
      <c r="C15" s="2" t="s">
        <v>55</v>
      </c>
      <c r="D15" s="2" t="s">
        <v>896</v>
      </c>
      <c r="E15" s="4">
        <v>11.63</v>
      </c>
      <c r="F15" s="2" t="s">
        <v>9</v>
      </c>
      <c r="G15" s="2" t="s">
        <v>2771</v>
      </c>
      <c r="H15" s="4">
        <v>182.72</v>
      </c>
      <c r="I15" t="str">
        <f t="shared" si="0"/>
        <v>MOORECHERYL</v>
      </c>
    </row>
    <row r="16" spans="1:9">
      <c r="A16" s="2" t="s">
        <v>1133</v>
      </c>
      <c r="B16" s="3">
        <v>42740</v>
      </c>
      <c r="C16" s="2" t="s">
        <v>128</v>
      </c>
      <c r="D16" s="2" t="s">
        <v>1134</v>
      </c>
      <c r="E16" s="4">
        <v>94.68</v>
      </c>
      <c r="F16" s="2" t="s">
        <v>9</v>
      </c>
      <c r="G16" s="2" t="s">
        <v>2771</v>
      </c>
      <c r="H16" s="4">
        <v>1830.55</v>
      </c>
      <c r="I16" t="str">
        <f t="shared" si="0"/>
        <v>JOHNSONJOYCE</v>
      </c>
    </row>
    <row r="17" spans="1:9">
      <c r="A17" s="2" t="s">
        <v>1422</v>
      </c>
      <c r="B17" s="3">
        <v>42740</v>
      </c>
      <c r="C17" s="2" t="s">
        <v>26</v>
      </c>
      <c r="D17" s="2" t="s">
        <v>24</v>
      </c>
      <c r="E17" s="4">
        <v>100</v>
      </c>
      <c r="F17" s="2" t="s">
        <v>9</v>
      </c>
      <c r="G17" s="2" t="s">
        <v>2771</v>
      </c>
      <c r="H17" s="4">
        <v>1217.01</v>
      </c>
      <c r="I17" t="str">
        <f t="shared" si="0"/>
        <v>CRAWFORDWILLIE</v>
      </c>
    </row>
    <row r="18" spans="1:9">
      <c r="A18" s="2" t="s">
        <v>1547</v>
      </c>
      <c r="B18" s="3">
        <v>42740</v>
      </c>
      <c r="C18" s="2" t="s">
        <v>841</v>
      </c>
      <c r="D18" s="2" t="s">
        <v>135</v>
      </c>
      <c r="E18" s="4">
        <v>40</v>
      </c>
      <c r="F18" s="2" t="s">
        <v>9</v>
      </c>
      <c r="G18" s="2" t="s">
        <v>2771</v>
      </c>
      <c r="H18" s="4">
        <v>1346.15</v>
      </c>
      <c r="I18" t="str">
        <f t="shared" si="0"/>
        <v>ALEXANDERJOHN</v>
      </c>
    </row>
    <row r="19" spans="1:9">
      <c r="A19" s="2" t="s">
        <v>1644</v>
      </c>
      <c r="B19" s="3">
        <v>42740</v>
      </c>
      <c r="C19" s="2" t="s">
        <v>1645</v>
      </c>
      <c r="D19" s="2" t="s">
        <v>1646</v>
      </c>
      <c r="E19" s="4">
        <v>51.97</v>
      </c>
      <c r="F19" s="2" t="s">
        <v>9</v>
      </c>
      <c r="G19" s="2" t="s">
        <v>2771</v>
      </c>
      <c r="H19" s="4">
        <v>632.44000000000005</v>
      </c>
      <c r="I19" t="str">
        <f t="shared" si="0"/>
        <v>CRAIGJAQUAN</v>
      </c>
    </row>
    <row r="20" spans="1:9">
      <c r="A20" s="2" t="s">
        <v>2042</v>
      </c>
      <c r="B20" s="3">
        <v>42740</v>
      </c>
      <c r="C20" s="2" t="s">
        <v>2043</v>
      </c>
      <c r="D20" s="2" t="s">
        <v>12</v>
      </c>
      <c r="E20" s="4">
        <v>149.83000000000001</v>
      </c>
      <c r="F20" s="2" t="s">
        <v>9</v>
      </c>
      <c r="G20" s="2" t="s">
        <v>2771</v>
      </c>
      <c r="H20" s="4">
        <v>1997.74</v>
      </c>
      <c r="I20" t="str">
        <f t="shared" si="0"/>
        <v>STORYRICHARD</v>
      </c>
    </row>
    <row r="21" spans="1:9">
      <c r="A21" s="2" t="s">
        <v>2386</v>
      </c>
      <c r="B21" s="3">
        <v>42740</v>
      </c>
      <c r="C21" s="2" t="s">
        <v>128</v>
      </c>
      <c r="D21" s="2" t="s">
        <v>2387</v>
      </c>
      <c r="E21" s="4">
        <v>85.58</v>
      </c>
      <c r="F21" s="2" t="s">
        <v>9</v>
      </c>
      <c r="G21" s="2" t="s">
        <v>2771</v>
      </c>
      <c r="H21" s="4">
        <v>1102.18</v>
      </c>
      <c r="I21" t="str">
        <f t="shared" si="0"/>
        <v>JOHNSONKENNESHA</v>
      </c>
    </row>
    <row r="22" spans="1:9">
      <c r="A22" s="2" t="s">
        <v>2526</v>
      </c>
      <c r="B22" s="3">
        <v>42740</v>
      </c>
      <c r="C22" s="2" t="s">
        <v>2527</v>
      </c>
      <c r="D22" s="2" t="s">
        <v>2057</v>
      </c>
      <c r="E22" s="4">
        <v>24</v>
      </c>
      <c r="F22" s="2" t="s">
        <v>9</v>
      </c>
      <c r="G22" s="2" t="s">
        <v>2771</v>
      </c>
      <c r="H22" s="4">
        <v>283.20999999999998</v>
      </c>
      <c r="I22" t="str">
        <f t="shared" si="0"/>
        <v>STANLEYJONATHAN</v>
      </c>
    </row>
    <row r="23" spans="1:9">
      <c r="A23" s="2" t="s">
        <v>988</v>
      </c>
      <c r="B23" s="3">
        <v>42744</v>
      </c>
      <c r="C23" s="2" t="s">
        <v>157</v>
      </c>
      <c r="D23" s="2" t="s">
        <v>21</v>
      </c>
      <c r="E23" s="4">
        <v>9.23</v>
      </c>
      <c r="F23" s="2" t="s">
        <v>9</v>
      </c>
      <c r="G23" s="2" t="s">
        <v>2771</v>
      </c>
      <c r="H23" s="4">
        <v>268.88</v>
      </c>
      <c r="I23" t="str">
        <f t="shared" si="0"/>
        <v>SMITHDAVID</v>
      </c>
    </row>
    <row r="24" spans="1:9">
      <c r="A24" s="2" t="s">
        <v>158</v>
      </c>
      <c r="B24" s="3">
        <v>42754</v>
      </c>
      <c r="C24" s="2" t="s">
        <v>159</v>
      </c>
      <c r="D24" s="2" t="s">
        <v>160</v>
      </c>
      <c r="E24" s="4">
        <v>10.78</v>
      </c>
      <c r="F24" s="2" t="s">
        <v>9</v>
      </c>
      <c r="G24" s="2" t="s">
        <v>2771</v>
      </c>
      <c r="H24" s="4">
        <v>309.92</v>
      </c>
      <c r="I24" t="str">
        <f t="shared" si="0"/>
        <v>BELLBILLY</v>
      </c>
    </row>
    <row r="25" spans="1:9">
      <c r="A25" s="2" t="s">
        <v>158</v>
      </c>
      <c r="B25" s="3">
        <v>42754</v>
      </c>
      <c r="C25" s="2" t="s">
        <v>159</v>
      </c>
      <c r="D25" s="2" t="s">
        <v>160</v>
      </c>
      <c r="E25" s="4">
        <v>0.95</v>
      </c>
      <c r="F25" s="2" t="s">
        <v>9</v>
      </c>
      <c r="G25" s="2" t="s">
        <v>2771</v>
      </c>
      <c r="H25" s="4">
        <v>27.3</v>
      </c>
      <c r="I25" t="str">
        <f t="shared" si="0"/>
        <v>BELLBILLY</v>
      </c>
    </row>
    <row r="26" spans="1:9">
      <c r="A26" s="2" t="s">
        <v>172</v>
      </c>
      <c r="B26" s="3">
        <v>42754</v>
      </c>
      <c r="C26" s="2" t="s">
        <v>173</v>
      </c>
      <c r="D26" s="2" t="s">
        <v>174</v>
      </c>
      <c r="E26" s="4">
        <v>280</v>
      </c>
      <c r="F26" s="2" t="s">
        <v>9</v>
      </c>
      <c r="G26" s="2" t="s">
        <v>2771</v>
      </c>
      <c r="H26" s="4">
        <v>10954.75</v>
      </c>
      <c r="I26" t="str">
        <f t="shared" si="0"/>
        <v>ROLANDRUFUS</v>
      </c>
    </row>
    <row r="27" spans="1:9">
      <c r="A27" s="2" t="s">
        <v>196</v>
      </c>
      <c r="B27" s="3">
        <v>42754</v>
      </c>
      <c r="C27" s="2" t="s">
        <v>197</v>
      </c>
      <c r="D27" s="2" t="s">
        <v>198</v>
      </c>
      <c r="E27" s="4">
        <v>40</v>
      </c>
      <c r="F27" s="2" t="s">
        <v>9</v>
      </c>
      <c r="G27" s="2" t="s">
        <v>2771</v>
      </c>
      <c r="H27" s="4">
        <v>1614.34</v>
      </c>
      <c r="I27" t="str">
        <f t="shared" si="0"/>
        <v>DAVISPAUL</v>
      </c>
    </row>
    <row r="28" spans="1:9">
      <c r="A28" s="2" t="s">
        <v>303</v>
      </c>
      <c r="B28" s="3">
        <v>42754</v>
      </c>
      <c r="C28" s="2" t="s">
        <v>304</v>
      </c>
      <c r="D28" s="2" t="s">
        <v>305</v>
      </c>
      <c r="E28" s="4">
        <v>40</v>
      </c>
      <c r="F28" s="2" t="s">
        <v>9</v>
      </c>
      <c r="G28" s="2" t="s">
        <v>2771</v>
      </c>
      <c r="H28" s="4">
        <v>1533.55</v>
      </c>
      <c r="I28" t="str">
        <f t="shared" si="0"/>
        <v>LANDERDELIA</v>
      </c>
    </row>
    <row r="29" spans="1:9">
      <c r="A29" s="2" t="s">
        <v>323</v>
      </c>
      <c r="B29" s="3">
        <v>42754</v>
      </c>
      <c r="C29" s="2" t="s">
        <v>324</v>
      </c>
      <c r="D29" s="2" t="s">
        <v>205</v>
      </c>
      <c r="E29" s="4">
        <v>40</v>
      </c>
      <c r="F29" s="2" t="s">
        <v>9</v>
      </c>
      <c r="G29" s="2" t="s">
        <v>2771</v>
      </c>
      <c r="H29" s="4">
        <v>1290.42</v>
      </c>
      <c r="I29" t="str">
        <f t="shared" si="0"/>
        <v>BAHAMDONALD</v>
      </c>
    </row>
    <row r="30" spans="1:9">
      <c r="A30" s="2" t="s">
        <v>325</v>
      </c>
      <c r="B30" s="3">
        <v>42754</v>
      </c>
      <c r="C30" s="2" t="s">
        <v>326</v>
      </c>
      <c r="D30" s="2" t="s">
        <v>160</v>
      </c>
      <c r="E30" s="4">
        <v>40</v>
      </c>
      <c r="F30" s="2" t="s">
        <v>9</v>
      </c>
      <c r="G30" s="2" t="s">
        <v>2771</v>
      </c>
      <c r="H30" s="4">
        <v>1318.74</v>
      </c>
      <c r="I30" t="str">
        <f t="shared" si="0"/>
        <v>BENNETTBILLY</v>
      </c>
    </row>
    <row r="31" spans="1:9">
      <c r="A31" s="2" t="s">
        <v>376</v>
      </c>
      <c r="B31" s="3">
        <v>42754</v>
      </c>
      <c r="C31" s="2" t="s">
        <v>377</v>
      </c>
      <c r="D31" s="2" t="s">
        <v>378</v>
      </c>
      <c r="E31" s="4">
        <v>256.58</v>
      </c>
      <c r="F31" s="2" t="s">
        <v>9</v>
      </c>
      <c r="G31" s="2" t="s">
        <v>2771</v>
      </c>
      <c r="H31" s="4">
        <v>6124.34</v>
      </c>
      <c r="I31" t="str">
        <f t="shared" si="0"/>
        <v>MOSSDEBORAH</v>
      </c>
    </row>
    <row r="32" spans="1:9">
      <c r="A32" s="2" t="s">
        <v>390</v>
      </c>
      <c r="B32" s="3">
        <v>42754</v>
      </c>
      <c r="C32" s="2" t="s">
        <v>391</v>
      </c>
      <c r="D32" s="2" t="s">
        <v>392</v>
      </c>
      <c r="E32" s="4">
        <v>235.45</v>
      </c>
      <c r="F32" s="2" t="s">
        <v>9</v>
      </c>
      <c r="G32" s="2" t="s">
        <v>2771</v>
      </c>
      <c r="H32" s="4">
        <v>8450.4599999999991</v>
      </c>
      <c r="I32" t="str">
        <f t="shared" si="0"/>
        <v>HANSENJERRY</v>
      </c>
    </row>
    <row r="33" spans="1:9">
      <c r="A33" s="2" t="s">
        <v>694</v>
      </c>
      <c r="B33" s="3">
        <v>42754</v>
      </c>
      <c r="C33" s="2" t="s">
        <v>20</v>
      </c>
      <c r="D33" s="2" t="s">
        <v>695</v>
      </c>
      <c r="E33" s="4">
        <v>40</v>
      </c>
      <c r="F33" s="2" t="s">
        <v>9</v>
      </c>
      <c r="G33" s="2" t="s">
        <v>2771</v>
      </c>
      <c r="H33" s="4">
        <v>943.41</v>
      </c>
      <c r="I33" t="str">
        <f t="shared" si="0"/>
        <v>HUGHESHOWARD</v>
      </c>
    </row>
    <row r="34" spans="1:9">
      <c r="A34" s="2" t="s">
        <v>870</v>
      </c>
      <c r="B34" s="3">
        <v>42754</v>
      </c>
      <c r="C34" s="2" t="s">
        <v>234</v>
      </c>
      <c r="D34" s="2" t="s">
        <v>241</v>
      </c>
      <c r="E34" s="4">
        <v>40</v>
      </c>
      <c r="F34" s="2" t="s">
        <v>9</v>
      </c>
      <c r="G34" s="2" t="s">
        <v>2771</v>
      </c>
      <c r="H34" s="4">
        <v>2099.06</v>
      </c>
      <c r="I34" t="str">
        <f t="shared" si="0"/>
        <v>HEWITTANTHONY</v>
      </c>
    </row>
    <row r="35" spans="1:9">
      <c r="A35" s="2" t="s">
        <v>910</v>
      </c>
      <c r="B35" s="3">
        <v>42754</v>
      </c>
      <c r="C35" s="2" t="s">
        <v>911</v>
      </c>
      <c r="D35" s="2" t="s">
        <v>912</v>
      </c>
      <c r="E35" s="4">
        <v>40</v>
      </c>
      <c r="F35" s="2" t="s">
        <v>9</v>
      </c>
      <c r="G35" s="2" t="s">
        <v>2771</v>
      </c>
      <c r="H35" s="4">
        <v>1792.43</v>
      </c>
      <c r="I35" t="str">
        <f t="shared" si="0"/>
        <v>EMBRYREGINA</v>
      </c>
    </row>
    <row r="36" spans="1:9">
      <c r="A36" s="2" t="s">
        <v>938</v>
      </c>
      <c r="B36" s="3">
        <v>42754</v>
      </c>
      <c r="C36" s="2" t="s">
        <v>939</v>
      </c>
      <c r="D36" s="2" t="s">
        <v>214</v>
      </c>
      <c r="E36" s="4">
        <v>40</v>
      </c>
      <c r="F36" s="2" t="s">
        <v>9</v>
      </c>
      <c r="G36" s="2" t="s">
        <v>2771</v>
      </c>
      <c r="H36" s="4">
        <v>2216.54</v>
      </c>
      <c r="I36" t="str">
        <f t="shared" si="0"/>
        <v>WALTERSERIC</v>
      </c>
    </row>
    <row r="37" spans="1:9">
      <c r="A37" s="2" t="s">
        <v>1014</v>
      </c>
      <c r="B37" s="3">
        <v>42754</v>
      </c>
      <c r="C37" s="2" t="s">
        <v>1015</v>
      </c>
      <c r="D37" s="2" t="s">
        <v>241</v>
      </c>
      <c r="E37" s="4">
        <v>40</v>
      </c>
      <c r="F37" s="2" t="s">
        <v>9</v>
      </c>
      <c r="G37" s="2" t="s">
        <v>2771</v>
      </c>
      <c r="H37" s="4">
        <v>2588.12</v>
      </c>
      <c r="I37" t="str">
        <f t="shared" si="0"/>
        <v>CUNNINGHAMANTHONY</v>
      </c>
    </row>
    <row r="38" spans="1:9">
      <c r="A38" s="2" t="s">
        <v>1068</v>
      </c>
      <c r="B38" s="3">
        <v>42754</v>
      </c>
      <c r="C38" s="2" t="s">
        <v>1069</v>
      </c>
      <c r="D38" s="2" t="s">
        <v>1070</v>
      </c>
      <c r="E38" s="4">
        <v>40</v>
      </c>
      <c r="F38" s="2" t="s">
        <v>9</v>
      </c>
      <c r="G38" s="2" t="s">
        <v>2771</v>
      </c>
      <c r="H38" s="4">
        <v>2339.91</v>
      </c>
      <c r="I38" t="str">
        <f t="shared" si="0"/>
        <v>BREDFELDTERIK</v>
      </c>
    </row>
    <row r="39" spans="1:9">
      <c r="A39" s="2" t="s">
        <v>1071</v>
      </c>
      <c r="B39" s="3">
        <v>42754</v>
      </c>
      <c r="C39" s="2" t="s">
        <v>512</v>
      </c>
      <c r="D39" s="2" t="s">
        <v>1072</v>
      </c>
      <c r="E39" s="4">
        <v>40</v>
      </c>
      <c r="F39" s="2" t="s">
        <v>9</v>
      </c>
      <c r="G39" s="2" t="s">
        <v>2771</v>
      </c>
      <c r="H39" s="4">
        <v>669.9</v>
      </c>
      <c r="I39" t="str">
        <f t="shared" si="0"/>
        <v>BROWNCHENNETT</v>
      </c>
    </row>
    <row r="40" spans="1:9">
      <c r="A40" s="2" t="s">
        <v>1153</v>
      </c>
      <c r="B40" s="3">
        <v>42754</v>
      </c>
      <c r="C40" s="2" t="s">
        <v>1154</v>
      </c>
      <c r="D40" s="2" t="s">
        <v>617</v>
      </c>
      <c r="E40" s="4">
        <v>40</v>
      </c>
      <c r="F40" s="2" t="s">
        <v>9</v>
      </c>
      <c r="G40" s="2" t="s">
        <v>2771</v>
      </c>
      <c r="H40" s="4">
        <v>720.43</v>
      </c>
      <c r="I40" t="str">
        <f t="shared" si="0"/>
        <v>MCDONALDMICHELLE</v>
      </c>
    </row>
    <row r="41" spans="1:9">
      <c r="A41" s="2" t="s">
        <v>1408</v>
      </c>
      <c r="B41" s="3">
        <v>42754</v>
      </c>
      <c r="C41" s="2" t="s">
        <v>1409</v>
      </c>
      <c r="D41" s="2" t="s">
        <v>144</v>
      </c>
      <c r="E41" s="4">
        <v>40</v>
      </c>
      <c r="F41" s="2" t="s">
        <v>9</v>
      </c>
      <c r="G41" s="2" t="s">
        <v>2771</v>
      </c>
      <c r="H41" s="4">
        <v>993.44</v>
      </c>
      <c r="I41" t="str">
        <f t="shared" si="0"/>
        <v>SAPPJAMES</v>
      </c>
    </row>
    <row r="42" spans="1:9">
      <c r="A42" s="2" t="s">
        <v>1731</v>
      </c>
      <c r="B42" s="3">
        <v>42754</v>
      </c>
      <c r="C42" s="2" t="s">
        <v>1732</v>
      </c>
      <c r="D42" s="2" t="s">
        <v>1733</v>
      </c>
      <c r="E42" s="4">
        <v>40</v>
      </c>
      <c r="F42" s="2" t="s">
        <v>9</v>
      </c>
      <c r="G42" s="2" t="s">
        <v>2771</v>
      </c>
      <c r="H42" s="4">
        <v>953.13</v>
      </c>
      <c r="I42" t="str">
        <f t="shared" si="0"/>
        <v>SESCODAPHYNE</v>
      </c>
    </row>
    <row r="43" spans="1:9">
      <c r="A43" s="2" t="s">
        <v>1823</v>
      </c>
      <c r="B43" s="3">
        <v>42754</v>
      </c>
      <c r="C43" s="2" t="s">
        <v>1824</v>
      </c>
      <c r="D43" s="2" t="s">
        <v>1825</v>
      </c>
      <c r="E43" s="4">
        <v>11.88</v>
      </c>
      <c r="F43" s="2" t="s">
        <v>9</v>
      </c>
      <c r="G43" s="2" t="s">
        <v>2771</v>
      </c>
      <c r="H43" s="4">
        <v>658.16</v>
      </c>
      <c r="I43" t="str">
        <f t="shared" si="0"/>
        <v>MCNEILLSHAYLA</v>
      </c>
    </row>
    <row r="44" spans="1:9">
      <c r="A44" s="2" t="s">
        <v>1863</v>
      </c>
      <c r="B44" s="3">
        <v>42754</v>
      </c>
      <c r="C44" s="2" t="s">
        <v>1340</v>
      </c>
      <c r="D44" s="2" t="s">
        <v>1864</v>
      </c>
      <c r="E44" s="4">
        <v>40</v>
      </c>
      <c r="F44" s="2" t="s">
        <v>9</v>
      </c>
      <c r="G44" s="2" t="s">
        <v>2771</v>
      </c>
      <c r="H44" s="4">
        <v>1557.1</v>
      </c>
      <c r="I44" t="str">
        <f t="shared" si="0"/>
        <v>CARTERSOPHIA</v>
      </c>
    </row>
    <row r="45" spans="1:9">
      <c r="A45" s="2" t="s">
        <v>1945</v>
      </c>
      <c r="B45" s="3">
        <v>42754</v>
      </c>
      <c r="C45" s="2" t="s">
        <v>1946</v>
      </c>
      <c r="D45" s="2" t="s">
        <v>56</v>
      </c>
      <c r="E45" s="4">
        <v>6.67</v>
      </c>
      <c r="F45" s="2" t="s">
        <v>9</v>
      </c>
      <c r="G45" s="2" t="s">
        <v>2771</v>
      </c>
      <c r="H45" s="4">
        <v>188.51</v>
      </c>
      <c r="I45" t="str">
        <f t="shared" si="0"/>
        <v>KNIGHTMICHAEL</v>
      </c>
    </row>
    <row r="46" spans="1:9">
      <c r="A46" s="2" t="s">
        <v>2072</v>
      </c>
      <c r="B46" s="3">
        <v>42754</v>
      </c>
      <c r="C46" s="2" t="s">
        <v>254</v>
      </c>
      <c r="D46" s="2" t="s">
        <v>2073</v>
      </c>
      <c r="E46" s="4">
        <v>30.42</v>
      </c>
      <c r="F46" s="2" t="s">
        <v>9</v>
      </c>
      <c r="G46" s="2" t="s">
        <v>2771</v>
      </c>
      <c r="H46" s="4">
        <v>644.09</v>
      </c>
      <c r="I46" t="str">
        <f t="shared" si="0"/>
        <v>SNYDERDEBORA</v>
      </c>
    </row>
    <row r="47" spans="1:9">
      <c r="A47" s="2" t="s">
        <v>2509</v>
      </c>
      <c r="B47" s="3">
        <v>42758</v>
      </c>
      <c r="C47" s="2" t="s">
        <v>2510</v>
      </c>
      <c r="D47" s="2" t="s">
        <v>65</v>
      </c>
      <c r="E47" s="4">
        <v>37</v>
      </c>
      <c r="F47" s="2" t="s">
        <v>9</v>
      </c>
      <c r="G47" s="2" t="s">
        <v>2771</v>
      </c>
      <c r="H47" s="4">
        <v>432.26</v>
      </c>
      <c r="I47" t="str">
        <f t="shared" si="0"/>
        <v>MCBROOMKAREN</v>
      </c>
    </row>
    <row r="48" spans="1:9">
      <c r="A48" s="2" t="s">
        <v>1901</v>
      </c>
      <c r="B48" s="3">
        <v>42760</v>
      </c>
      <c r="C48" s="2" t="s">
        <v>1902</v>
      </c>
      <c r="D48" s="2" t="s">
        <v>617</v>
      </c>
      <c r="E48" s="4">
        <v>117.67</v>
      </c>
      <c r="F48" s="2" t="s">
        <v>9</v>
      </c>
      <c r="G48" s="2" t="s">
        <v>2771</v>
      </c>
      <c r="H48" s="4">
        <v>2414.6999999999998</v>
      </c>
      <c r="I48" t="str">
        <f t="shared" si="0"/>
        <v>WEYDERTMICHELLE</v>
      </c>
    </row>
    <row r="49" spans="1:9">
      <c r="A49" s="2" t="s">
        <v>57</v>
      </c>
      <c r="B49" s="3">
        <v>42768</v>
      </c>
      <c r="C49" s="2" t="s">
        <v>58</v>
      </c>
      <c r="D49" s="2" t="s">
        <v>59</v>
      </c>
      <c r="E49" s="4">
        <v>40</v>
      </c>
      <c r="F49" s="2" t="s">
        <v>9</v>
      </c>
      <c r="G49" s="2" t="s">
        <v>2771</v>
      </c>
      <c r="H49" s="4">
        <v>985.84</v>
      </c>
      <c r="I49" t="str">
        <f t="shared" si="0"/>
        <v>SUTTONDONNA</v>
      </c>
    </row>
    <row r="50" spans="1:9">
      <c r="A50" s="2" t="s">
        <v>1016</v>
      </c>
      <c r="B50" s="3">
        <v>42768</v>
      </c>
      <c r="C50" s="2" t="s">
        <v>43</v>
      </c>
      <c r="D50" s="2" t="s">
        <v>144</v>
      </c>
      <c r="E50" s="4">
        <v>40</v>
      </c>
      <c r="F50" s="2" t="s">
        <v>9</v>
      </c>
      <c r="G50" s="2" t="s">
        <v>2771</v>
      </c>
      <c r="H50" s="4">
        <v>880.97</v>
      </c>
      <c r="I50" t="str">
        <f t="shared" si="0"/>
        <v>MILLERJAMES</v>
      </c>
    </row>
    <row r="51" spans="1:9">
      <c r="A51" s="2" t="s">
        <v>1019</v>
      </c>
      <c r="B51" s="3">
        <v>42768</v>
      </c>
      <c r="C51" s="2" t="s">
        <v>157</v>
      </c>
      <c r="D51" s="2" t="s">
        <v>12</v>
      </c>
      <c r="E51" s="4">
        <v>40</v>
      </c>
      <c r="F51" s="2" t="s">
        <v>9</v>
      </c>
      <c r="G51" s="2" t="s">
        <v>2771</v>
      </c>
      <c r="H51" s="4">
        <v>1167.1099999999999</v>
      </c>
      <c r="I51" t="str">
        <f t="shared" si="0"/>
        <v>SMITHRICHARD</v>
      </c>
    </row>
    <row r="52" spans="1:9">
      <c r="A52" s="2" t="s">
        <v>1235</v>
      </c>
      <c r="B52" s="3">
        <v>42768</v>
      </c>
      <c r="C52" s="2" t="s">
        <v>1096</v>
      </c>
      <c r="D52" s="2" t="s">
        <v>1236</v>
      </c>
      <c r="E52" s="4">
        <v>20</v>
      </c>
      <c r="F52" s="2" t="s">
        <v>9</v>
      </c>
      <c r="G52" s="2" t="s">
        <v>2771</v>
      </c>
      <c r="H52" s="4">
        <v>352.52</v>
      </c>
      <c r="I52" t="str">
        <f t="shared" si="0"/>
        <v>HOLMESCHRISTINA</v>
      </c>
    </row>
    <row r="53" spans="1:9">
      <c r="A53" s="2" t="s">
        <v>1241</v>
      </c>
      <c r="B53" s="3">
        <v>42768</v>
      </c>
      <c r="C53" s="2" t="s">
        <v>55</v>
      </c>
      <c r="D53" s="2" t="s">
        <v>1242</v>
      </c>
      <c r="E53" s="4">
        <v>40</v>
      </c>
      <c r="F53" s="2" t="s">
        <v>9</v>
      </c>
      <c r="G53" s="2" t="s">
        <v>2771</v>
      </c>
      <c r="H53" s="4">
        <v>1299.4100000000001</v>
      </c>
      <c r="I53" t="str">
        <f t="shared" si="0"/>
        <v>MOOREALVIN</v>
      </c>
    </row>
    <row r="54" spans="1:9">
      <c r="A54" s="2" t="s">
        <v>1271</v>
      </c>
      <c r="B54" s="3">
        <v>42768</v>
      </c>
      <c r="C54" s="2" t="s">
        <v>1272</v>
      </c>
      <c r="D54" s="2" t="s">
        <v>1273</v>
      </c>
      <c r="E54" s="4">
        <v>87.05</v>
      </c>
      <c r="F54" s="2" t="s">
        <v>9</v>
      </c>
      <c r="G54" s="2" t="s">
        <v>2771</v>
      </c>
      <c r="H54" s="4">
        <v>1684.67</v>
      </c>
      <c r="I54" t="str">
        <f t="shared" si="0"/>
        <v>GULDENBARRY</v>
      </c>
    </row>
    <row r="55" spans="1:9">
      <c r="A55" s="2" t="s">
        <v>1373</v>
      </c>
      <c r="B55" s="3">
        <v>42768</v>
      </c>
      <c r="C55" s="2" t="s">
        <v>1374</v>
      </c>
      <c r="D55" s="2" t="s">
        <v>1375</v>
      </c>
      <c r="E55" s="4">
        <v>8.6199999999999992</v>
      </c>
      <c r="F55" s="2" t="s">
        <v>9</v>
      </c>
      <c r="G55" s="2" t="s">
        <v>2771</v>
      </c>
      <c r="H55" s="4">
        <v>116.19</v>
      </c>
      <c r="I55" t="str">
        <f t="shared" si="0"/>
        <v>HOUDERSHELTJOSHUA</v>
      </c>
    </row>
    <row r="56" spans="1:9">
      <c r="A56" s="2" t="s">
        <v>1426</v>
      </c>
      <c r="B56" s="3">
        <v>42768</v>
      </c>
      <c r="C56" s="2" t="s">
        <v>1427</v>
      </c>
      <c r="D56" s="2" t="s">
        <v>1040</v>
      </c>
      <c r="E56" s="4">
        <v>40</v>
      </c>
      <c r="F56" s="2" t="s">
        <v>9</v>
      </c>
      <c r="G56" s="2" t="s">
        <v>2771</v>
      </c>
      <c r="H56" s="4">
        <v>578.55999999999995</v>
      </c>
      <c r="I56" t="str">
        <f t="shared" si="0"/>
        <v>PETERSONPORTER</v>
      </c>
    </row>
    <row r="57" spans="1:9">
      <c r="A57" s="2" t="s">
        <v>1576</v>
      </c>
      <c r="B57" s="3">
        <v>42768</v>
      </c>
      <c r="C57" s="2" t="s">
        <v>695</v>
      </c>
      <c r="D57" s="2" t="s">
        <v>1577</v>
      </c>
      <c r="E57" s="4">
        <v>40</v>
      </c>
      <c r="F57" s="2" t="s">
        <v>9</v>
      </c>
      <c r="G57" s="2" t="s">
        <v>2771</v>
      </c>
      <c r="H57" s="4">
        <v>1369.14</v>
      </c>
      <c r="I57" t="str">
        <f t="shared" si="0"/>
        <v>HOWARDJEREMY</v>
      </c>
    </row>
    <row r="58" spans="1:9">
      <c r="A58" s="2" t="s">
        <v>1734</v>
      </c>
      <c r="B58" s="3">
        <v>42768</v>
      </c>
      <c r="C58" s="2" t="s">
        <v>1361</v>
      </c>
      <c r="D58" s="2" t="s">
        <v>1735</v>
      </c>
      <c r="E58" s="4">
        <v>40</v>
      </c>
      <c r="F58" s="2" t="s">
        <v>9</v>
      </c>
      <c r="G58" s="2" t="s">
        <v>2771</v>
      </c>
      <c r="H58" s="4">
        <v>747.61</v>
      </c>
      <c r="I58" t="str">
        <f t="shared" si="0"/>
        <v>BARTONDELMETRE</v>
      </c>
    </row>
    <row r="59" spans="1:9">
      <c r="A59" s="2" t="s">
        <v>1974</v>
      </c>
      <c r="B59" s="3">
        <v>42768</v>
      </c>
      <c r="C59" s="2" t="s">
        <v>1975</v>
      </c>
      <c r="D59" s="2" t="s">
        <v>285</v>
      </c>
      <c r="E59" s="4">
        <v>160</v>
      </c>
      <c r="F59" s="2" t="s">
        <v>9</v>
      </c>
      <c r="G59" s="2" t="s">
        <v>2771</v>
      </c>
      <c r="H59" s="4">
        <v>3299.09</v>
      </c>
      <c r="I59" t="str">
        <f t="shared" si="0"/>
        <v>BALDREEWILLIAM</v>
      </c>
    </row>
    <row r="60" spans="1:9">
      <c r="A60" s="2" t="s">
        <v>2436</v>
      </c>
      <c r="B60" s="3">
        <v>42768</v>
      </c>
      <c r="C60" s="2" t="s">
        <v>809</v>
      </c>
      <c r="D60" s="2" t="s">
        <v>2437</v>
      </c>
      <c r="E60" s="4">
        <v>6.17</v>
      </c>
      <c r="F60" s="2" t="s">
        <v>9</v>
      </c>
      <c r="G60" s="2" t="s">
        <v>2771</v>
      </c>
      <c r="H60" s="4">
        <v>72.040000000000006</v>
      </c>
      <c r="I60" t="str">
        <f t="shared" si="0"/>
        <v>MACKKATARA</v>
      </c>
    </row>
    <row r="61" spans="1:9">
      <c r="A61" s="2" t="s">
        <v>2540</v>
      </c>
      <c r="B61" s="3">
        <v>42768</v>
      </c>
      <c r="C61" s="2" t="s">
        <v>2541</v>
      </c>
      <c r="D61" s="2" t="s">
        <v>2542</v>
      </c>
      <c r="E61" s="4">
        <v>6.17</v>
      </c>
      <c r="F61" s="2" t="s">
        <v>9</v>
      </c>
      <c r="G61" s="2" t="s">
        <v>2771</v>
      </c>
      <c r="H61" s="4">
        <v>72.040000000000006</v>
      </c>
      <c r="I61" t="str">
        <f t="shared" si="0"/>
        <v>FOMBYLATARSHA</v>
      </c>
    </row>
    <row r="62" spans="1:9">
      <c r="A62" s="2" t="s">
        <v>2543</v>
      </c>
      <c r="B62" s="3">
        <v>42768</v>
      </c>
      <c r="C62" s="2" t="s">
        <v>1741</v>
      </c>
      <c r="D62" s="2" t="s">
        <v>2544</v>
      </c>
      <c r="E62" s="4">
        <v>6.17</v>
      </c>
      <c r="F62" s="2" t="s">
        <v>9</v>
      </c>
      <c r="G62" s="2" t="s">
        <v>2771</v>
      </c>
      <c r="H62" s="4">
        <v>72.040000000000006</v>
      </c>
      <c r="I62" t="str">
        <f t="shared" si="0"/>
        <v>FLETCHERCHINAO</v>
      </c>
    </row>
    <row r="63" spans="1:9">
      <c r="A63" s="2" t="s">
        <v>2545</v>
      </c>
      <c r="B63" s="3">
        <v>42768</v>
      </c>
      <c r="C63" s="2" t="s">
        <v>2546</v>
      </c>
      <c r="D63" s="2" t="s">
        <v>2547</v>
      </c>
      <c r="E63" s="4">
        <v>6.17</v>
      </c>
      <c r="F63" s="2" t="s">
        <v>9</v>
      </c>
      <c r="G63" s="2" t="s">
        <v>2771</v>
      </c>
      <c r="H63" s="4">
        <v>72.040000000000006</v>
      </c>
      <c r="I63" t="str">
        <f t="shared" si="0"/>
        <v>HAWKINSEDWIN</v>
      </c>
    </row>
    <row r="64" spans="1:9">
      <c r="A64" s="2" t="s">
        <v>2463</v>
      </c>
      <c r="B64" s="3">
        <v>42774</v>
      </c>
      <c r="C64" s="2" t="s">
        <v>939</v>
      </c>
      <c r="D64" s="2" t="s">
        <v>492</v>
      </c>
      <c r="E64" s="4">
        <v>20.38</v>
      </c>
      <c r="F64" s="2" t="s">
        <v>9</v>
      </c>
      <c r="G64" s="2" t="s">
        <v>2771</v>
      </c>
      <c r="H64" s="4">
        <v>257.36</v>
      </c>
      <c r="I64" t="str">
        <f t="shared" si="0"/>
        <v>WALTERSMATTHEW</v>
      </c>
    </row>
    <row r="65" spans="1:9">
      <c r="A65" s="2" t="s">
        <v>57</v>
      </c>
      <c r="B65" s="3">
        <v>42782</v>
      </c>
      <c r="C65" s="2" t="s">
        <v>58</v>
      </c>
      <c r="D65" s="2" t="s">
        <v>59</v>
      </c>
      <c r="E65" s="4">
        <v>270.33</v>
      </c>
      <c r="F65" s="2" t="s">
        <v>9</v>
      </c>
      <c r="G65" s="2" t="s">
        <v>2771</v>
      </c>
      <c r="H65" s="4">
        <v>6662.64</v>
      </c>
      <c r="I65" t="str">
        <f t="shared" si="0"/>
        <v>SUTTONDONNA</v>
      </c>
    </row>
    <row r="66" spans="1:9">
      <c r="A66" s="2" t="s">
        <v>263</v>
      </c>
      <c r="B66" s="3">
        <v>42782</v>
      </c>
      <c r="C66" s="2" t="s">
        <v>264</v>
      </c>
      <c r="D66" s="2" t="s">
        <v>265</v>
      </c>
      <c r="E66" s="4">
        <v>40</v>
      </c>
      <c r="F66" s="2" t="s">
        <v>9</v>
      </c>
      <c r="G66" s="2" t="s">
        <v>2771</v>
      </c>
      <c r="H66" s="4">
        <v>2320.17</v>
      </c>
      <c r="I66" t="str">
        <f t="shared" ref="I66:I129" si="1">CONCATENATE(C66,D66)</f>
        <v>LATINIFRANCIS</v>
      </c>
    </row>
    <row r="67" spans="1:9">
      <c r="A67" s="2" t="s">
        <v>288</v>
      </c>
      <c r="B67" s="3">
        <v>42782</v>
      </c>
      <c r="C67" s="2" t="s">
        <v>289</v>
      </c>
      <c r="D67" s="2" t="s">
        <v>290</v>
      </c>
      <c r="E67" s="4">
        <v>11.2</v>
      </c>
      <c r="F67" s="2" t="s">
        <v>9</v>
      </c>
      <c r="G67" s="2" t="s">
        <v>2771</v>
      </c>
      <c r="H67" s="4">
        <v>417.34</v>
      </c>
      <c r="I67" t="str">
        <f t="shared" si="1"/>
        <v>DAQUILADEBRA</v>
      </c>
    </row>
    <row r="68" spans="1:9">
      <c r="A68" s="2" t="s">
        <v>546</v>
      </c>
      <c r="B68" s="3">
        <v>42782</v>
      </c>
      <c r="C68" s="2" t="s">
        <v>289</v>
      </c>
      <c r="D68" s="2" t="s">
        <v>547</v>
      </c>
      <c r="E68" s="4">
        <v>23.48</v>
      </c>
      <c r="F68" s="2" t="s">
        <v>9</v>
      </c>
      <c r="G68" s="2" t="s">
        <v>2771</v>
      </c>
      <c r="H68" s="4">
        <v>813.94</v>
      </c>
      <c r="I68" t="str">
        <f t="shared" si="1"/>
        <v>DAQUILABERNARD</v>
      </c>
    </row>
    <row r="69" spans="1:9">
      <c r="A69" s="2" t="s">
        <v>572</v>
      </c>
      <c r="B69" s="3">
        <v>42782</v>
      </c>
      <c r="C69" s="2" t="s">
        <v>573</v>
      </c>
      <c r="D69" s="2" t="s">
        <v>574</v>
      </c>
      <c r="E69" s="4">
        <v>58.12</v>
      </c>
      <c r="F69" s="2" t="s">
        <v>9</v>
      </c>
      <c r="G69" s="2" t="s">
        <v>2771</v>
      </c>
      <c r="H69" s="4">
        <v>2193.9</v>
      </c>
      <c r="I69" t="str">
        <f t="shared" si="1"/>
        <v>JOSHUA-MCGILLDENEACE</v>
      </c>
    </row>
    <row r="70" spans="1:9">
      <c r="A70" s="2" t="s">
        <v>836</v>
      </c>
      <c r="B70" s="3">
        <v>42782</v>
      </c>
      <c r="C70" s="2" t="s">
        <v>837</v>
      </c>
      <c r="D70" s="2" t="s">
        <v>56</v>
      </c>
      <c r="E70" s="4">
        <v>40</v>
      </c>
      <c r="F70" s="2" t="s">
        <v>9</v>
      </c>
      <c r="G70" s="2" t="s">
        <v>2771</v>
      </c>
      <c r="H70" s="4">
        <v>1716.67</v>
      </c>
      <c r="I70" t="str">
        <f t="shared" si="1"/>
        <v>POKITKOMICHAEL</v>
      </c>
    </row>
    <row r="71" spans="1:9">
      <c r="A71" s="2" t="s">
        <v>874</v>
      </c>
      <c r="B71" s="3">
        <v>42782</v>
      </c>
      <c r="C71" s="2" t="s">
        <v>512</v>
      </c>
      <c r="D71" s="2" t="s">
        <v>875</v>
      </c>
      <c r="E71" s="4">
        <v>12.12</v>
      </c>
      <c r="F71" s="2" t="s">
        <v>9</v>
      </c>
      <c r="G71" s="2" t="s">
        <v>2771</v>
      </c>
      <c r="H71" s="4">
        <v>197.04</v>
      </c>
      <c r="I71" t="str">
        <f t="shared" si="1"/>
        <v>BROWNAREATHA</v>
      </c>
    </row>
    <row r="72" spans="1:9">
      <c r="A72" s="2" t="s">
        <v>876</v>
      </c>
      <c r="B72" s="3">
        <v>42782</v>
      </c>
      <c r="C72" s="2" t="s">
        <v>877</v>
      </c>
      <c r="D72" s="2" t="s">
        <v>226</v>
      </c>
      <c r="E72" s="4">
        <v>40</v>
      </c>
      <c r="F72" s="2" t="s">
        <v>9</v>
      </c>
      <c r="G72" s="2" t="s">
        <v>2771</v>
      </c>
      <c r="H72" s="4">
        <v>1364.38</v>
      </c>
      <c r="I72" t="str">
        <f t="shared" si="1"/>
        <v>ROCKMARK</v>
      </c>
    </row>
    <row r="73" spans="1:9">
      <c r="A73" s="2" t="s">
        <v>1020</v>
      </c>
      <c r="B73" s="3">
        <v>42782</v>
      </c>
      <c r="C73" s="2" t="s">
        <v>1021</v>
      </c>
      <c r="D73" s="2" t="s">
        <v>420</v>
      </c>
      <c r="E73" s="4">
        <v>40</v>
      </c>
      <c r="F73" s="2" t="s">
        <v>9</v>
      </c>
      <c r="G73" s="2" t="s">
        <v>2771</v>
      </c>
      <c r="H73" s="4">
        <v>1225.81</v>
      </c>
      <c r="I73" t="str">
        <f t="shared" si="1"/>
        <v>MOFFITTJEFFREY</v>
      </c>
    </row>
    <row r="74" spans="1:9">
      <c r="A74" s="2" t="s">
        <v>1082</v>
      </c>
      <c r="B74" s="3">
        <v>42782</v>
      </c>
      <c r="C74" s="2" t="s">
        <v>1083</v>
      </c>
      <c r="D74" s="2" t="s">
        <v>1084</v>
      </c>
      <c r="E74" s="4">
        <v>40</v>
      </c>
      <c r="F74" s="2" t="s">
        <v>9</v>
      </c>
      <c r="G74" s="2" t="s">
        <v>2771</v>
      </c>
      <c r="H74" s="4">
        <v>693.3</v>
      </c>
      <c r="I74" t="str">
        <f t="shared" si="1"/>
        <v>RAMSEURDORCAS</v>
      </c>
    </row>
    <row r="75" spans="1:9">
      <c r="A75" s="2" t="s">
        <v>1198</v>
      </c>
      <c r="B75" s="3">
        <v>42782</v>
      </c>
      <c r="C75" s="2" t="s">
        <v>1199</v>
      </c>
      <c r="D75" s="2" t="s">
        <v>905</v>
      </c>
      <c r="E75" s="4">
        <v>29.02</v>
      </c>
      <c r="F75" s="2" t="s">
        <v>9</v>
      </c>
      <c r="G75" s="2" t="s">
        <v>2771</v>
      </c>
      <c r="H75" s="4">
        <v>414.51</v>
      </c>
      <c r="I75" t="str">
        <f t="shared" si="1"/>
        <v>KRADOLFERCONSTANCE</v>
      </c>
    </row>
    <row r="76" spans="1:9">
      <c r="A76" s="2" t="s">
        <v>1248</v>
      </c>
      <c r="B76" s="3">
        <v>42782</v>
      </c>
      <c r="C76" s="2" t="s">
        <v>1249</v>
      </c>
      <c r="D76" s="2" t="s">
        <v>1250</v>
      </c>
      <c r="E76" s="4">
        <v>40</v>
      </c>
      <c r="F76" s="2" t="s">
        <v>9</v>
      </c>
      <c r="G76" s="2" t="s">
        <v>2771</v>
      </c>
      <c r="H76" s="4">
        <v>1280.1600000000001</v>
      </c>
      <c r="I76" t="str">
        <f t="shared" si="1"/>
        <v>CALKINSKEIFER</v>
      </c>
    </row>
    <row r="77" spans="1:9">
      <c r="A77" s="2" t="s">
        <v>1905</v>
      </c>
      <c r="B77" s="3">
        <v>42782</v>
      </c>
      <c r="C77" s="2" t="s">
        <v>43</v>
      </c>
      <c r="D77" s="2" t="s">
        <v>1906</v>
      </c>
      <c r="E77" s="4">
        <v>18.649999999999999</v>
      </c>
      <c r="F77" s="2" t="s">
        <v>9</v>
      </c>
      <c r="G77" s="2" t="s">
        <v>2771</v>
      </c>
      <c r="H77" s="4">
        <v>275.16000000000003</v>
      </c>
      <c r="I77" t="str">
        <f t="shared" si="1"/>
        <v>MILLEREBONY</v>
      </c>
    </row>
    <row r="78" spans="1:9">
      <c r="A78" s="2" t="s">
        <v>1940</v>
      </c>
      <c r="B78" s="3">
        <v>42782</v>
      </c>
      <c r="C78" s="2" t="s">
        <v>1941</v>
      </c>
      <c r="D78" s="2" t="s">
        <v>1375</v>
      </c>
      <c r="E78" s="4">
        <v>86.67</v>
      </c>
      <c r="F78" s="2" t="s">
        <v>9</v>
      </c>
      <c r="G78" s="2" t="s">
        <v>2771</v>
      </c>
      <c r="H78" s="4">
        <v>3171.81</v>
      </c>
      <c r="I78" t="str">
        <f t="shared" si="1"/>
        <v>ZOMBORYJOSHUA</v>
      </c>
    </row>
    <row r="79" spans="1:9">
      <c r="A79" s="2" t="s">
        <v>13</v>
      </c>
      <c r="B79" s="3">
        <v>42796</v>
      </c>
      <c r="C79" s="2" t="s">
        <v>14</v>
      </c>
      <c r="D79" s="2" t="s">
        <v>15</v>
      </c>
      <c r="E79" s="4">
        <v>40</v>
      </c>
      <c r="F79" s="2" t="s">
        <v>9</v>
      </c>
      <c r="G79" s="2" t="s">
        <v>2771</v>
      </c>
      <c r="H79" s="4">
        <v>1659.78</v>
      </c>
      <c r="I79" t="str">
        <f t="shared" si="1"/>
        <v>BASONJOSEPH</v>
      </c>
    </row>
    <row r="80" spans="1:9">
      <c r="A80" s="2" t="s">
        <v>81</v>
      </c>
      <c r="B80" s="3">
        <v>42796</v>
      </c>
      <c r="C80" s="2" t="s">
        <v>82</v>
      </c>
      <c r="D80" s="2" t="s">
        <v>83</v>
      </c>
      <c r="E80" s="4">
        <v>40</v>
      </c>
      <c r="F80" s="2" t="s">
        <v>9</v>
      </c>
      <c r="G80" s="2" t="s">
        <v>2771</v>
      </c>
      <c r="H80" s="4">
        <v>1555.74</v>
      </c>
      <c r="I80" t="str">
        <f t="shared" si="1"/>
        <v>COXROBERT</v>
      </c>
    </row>
    <row r="81" spans="1:9">
      <c r="A81" s="2" t="s">
        <v>219</v>
      </c>
      <c r="B81" s="3">
        <v>42796</v>
      </c>
      <c r="C81" s="2" t="s">
        <v>220</v>
      </c>
      <c r="D81" s="2" t="s">
        <v>68</v>
      </c>
      <c r="E81" s="4">
        <v>40</v>
      </c>
      <c r="F81" s="2" t="s">
        <v>9</v>
      </c>
      <c r="G81" s="2" t="s">
        <v>2771</v>
      </c>
      <c r="H81" s="4">
        <v>1157.6600000000001</v>
      </c>
      <c r="I81" t="str">
        <f t="shared" si="1"/>
        <v>MANNCHARLES</v>
      </c>
    </row>
    <row r="82" spans="1:9">
      <c r="A82" s="2" t="s">
        <v>249</v>
      </c>
      <c r="B82" s="3">
        <v>42796</v>
      </c>
      <c r="C82" s="2" t="s">
        <v>250</v>
      </c>
      <c r="D82" s="2" t="s">
        <v>251</v>
      </c>
      <c r="E82" s="4">
        <v>40</v>
      </c>
      <c r="F82" s="2" t="s">
        <v>9</v>
      </c>
      <c r="G82" s="2" t="s">
        <v>2771</v>
      </c>
      <c r="H82" s="4">
        <v>1931.24</v>
      </c>
      <c r="I82" t="str">
        <f t="shared" si="1"/>
        <v>PINDERCLAUDE</v>
      </c>
    </row>
    <row r="83" spans="1:9">
      <c r="A83" s="2" t="s">
        <v>365</v>
      </c>
      <c r="B83" s="3">
        <v>42796</v>
      </c>
      <c r="C83" s="2" t="s">
        <v>366</v>
      </c>
      <c r="D83" s="2" t="s">
        <v>367</v>
      </c>
      <c r="E83" s="4">
        <v>40</v>
      </c>
      <c r="F83" s="2" t="s">
        <v>9</v>
      </c>
      <c r="G83" s="2" t="s">
        <v>2771</v>
      </c>
      <c r="H83" s="4">
        <v>1327.52</v>
      </c>
      <c r="I83" t="str">
        <f t="shared" si="1"/>
        <v>HOLDERDIANE</v>
      </c>
    </row>
    <row r="84" spans="1:9">
      <c r="A84" s="2" t="s">
        <v>670</v>
      </c>
      <c r="B84" s="3">
        <v>42796</v>
      </c>
      <c r="C84" s="2" t="s">
        <v>644</v>
      </c>
      <c r="D84" s="2" t="s">
        <v>144</v>
      </c>
      <c r="E84" s="4">
        <v>40</v>
      </c>
      <c r="F84" s="2" t="s">
        <v>9</v>
      </c>
      <c r="G84" s="2" t="s">
        <v>2771</v>
      </c>
      <c r="H84" s="4">
        <v>1998.94</v>
      </c>
      <c r="I84" t="str">
        <f t="shared" si="1"/>
        <v>JOHNSTONJAMES</v>
      </c>
    </row>
    <row r="85" spans="1:9">
      <c r="A85" s="2" t="s">
        <v>757</v>
      </c>
      <c r="B85" s="3">
        <v>42796</v>
      </c>
      <c r="C85" s="2" t="s">
        <v>758</v>
      </c>
      <c r="D85" s="2" t="s">
        <v>759</v>
      </c>
      <c r="E85" s="4">
        <v>40</v>
      </c>
      <c r="F85" s="2" t="s">
        <v>9</v>
      </c>
      <c r="G85" s="2" t="s">
        <v>2771</v>
      </c>
      <c r="H85" s="4">
        <v>2298.7199999999998</v>
      </c>
      <c r="I85" t="str">
        <f t="shared" si="1"/>
        <v>GOMEZJESUS</v>
      </c>
    </row>
    <row r="86" spans="1:9">
      <c r="A86" s="2" t="s">
        <v>760</v>
      </c>
      <c r="B86" s="3">
        <v>42796</v>
      </c>
      <c r="C86" s="2" t="s">
        <v>761</v>
      </c>
      <c r="D86" s="2" t="s">
        <v>285</v>
      </c>
      <c r="E86" s="4">
        <v>40</v>
      </c>
      <c r="F86" s="2" t="s">
        <v>9</v>
      </c>
      <c r="G86" s="2" t="s">
        <v>2771</v>
      </c>
      <c r="H86" s="4">
        <v>1652.58</v>
      </c>
      <c r="I86" t="str">
        <f t="shared" si="1"/>
        <v>ZIEGENFELDERWILLIAM</v>
      </c>
    </row>
    <row r="87" spans="1:9">
      <c r="A87" s="2" t="s">
        <v>926</v>
      </c>
      <c r="B87" s="3">
        <v>42796</v>
      </c>
      <c r="C87" s="2" t="s">
        <v>7</v>
      </c>
      <c r="D87" s="2" t="s">
        <v>285</v>
      </c>
      <c r="E87" s="4">
        <v>40</v>
      </c>
      <c r="F87" s="2" t="s">
        <v>9</v>
      </c>
      <c r="G87" s="2" t="s">
        <v>2771</v>
      </c>
      <c r="H87" s="4">
        <v>1012.62</v>
      </c>
      <c r="I87" t="str">
        <f t="shared" si="1"/>
        <v>TAYLORWILLIAM</v>
      </c>
    </row>
    <row r="88" spans="1:9">
      <c r="A88" s="2" t="s">
        <v>1085</v>
      </c>
      <c r="B88" s="3">
        <v>42796</v>
      </c>
      <c r="C88" s="2" t="s">
        <v>1086</v>
      </c>
      <c r="D88" s="2" t="s">
        <v>1087</v>
      </c>
      <c r="E88" s="4">
        <v>40</v>
      </c>
      <c r="F88" s="2" t="s">
        <v>9</v>
      </c>
      <c r="G88" s="2" t="s">
        <v>2771</v>
      </c>
      <c r="H88" s="4">
        <v>815.53</v>
      </c>
      <c r="I88" t="str">
        <f t="shared" si="1"/>
        <v>MILNEWALTER</v>
      </c>
    </row>
    <row r="89" spans="1:9">
      <c r="A89" s="2" t="s">
        <v>1347</v>
      </c>
      <c r="B89" s="3">
        <v>42796</v>
      </c>
      <c r="C89" s="2" t="s">
        <v>1348</v>
      </c>
      <c r="D89" s="2" t="s">
        <v>62</v>
      </c>
      <c r="E89" s="4">
        <v>40</v>
      </c>
      <c r="F89" s="2" t="s">
        <v>9</v>
      </c>
      <c r="G89" s="2" t="s">
        <v>2771</v>
      </c>
      <c r="H89" s="4">
        <v>3076.92</v>
      </c>
      <c r="I89" t="str">
        <f t="shared" si="1"/>
        <v>BAYSINGERGARY</v>
      </c>
    </row>
    <row r="90" spans="1:9">
      <c r="A90" s="2" t="s">
        <v>1349</v>
      </c>
      <c r="B90" s="3">
        <v>42796</v>
      </c>
      <c r="C90" s="2" t="s">
        <v>1350</v>
      </c>
      <c r="D90" s="2" t="s">
        <v>322</v>
      </c>
      <c r="E90" s="4">
        <v>40</v>
      </c>
      <c r="F90" s="2" t="s">
        <v>9</v>
      </c>
      <c r="G90" s="2" t="s">
        <v>2771</v>
      </c>
      <c r="H90" s="4">
        <v>1505.44</v>
      </c>
      <c r="I90" t="str">
        <f t="shared" si="1"/>
        <v>KELEHERSHANNON</v>
      </c>
    </row>
    <row r="91" spans="1:9">
      <c r="A91" s="2" t="s">
        <v>1399</v>
      </c>
      <c r="B91" s="3">
        <v>42796</v>
      </c>
      <c r="C91" s="2" t="s">
        <v>1400</v>
      </c>
      <c r="D91" s="2" t="s">
        <v>1401</v>
      </c>
      <c r="E91" s="4">
        <v>154.83000000000001</v>
      </c>
      <c r="F91" s="2" t="s">
        <v>9</v>
      </c>
      <c r="G91" s="2" t="s">
        <v>2771</v>
      </c>
      <c r="H91" s="4">
        <v>5557.28</v>
      </c>
      <c r="I91" t="str">
        <f t="shared" si="1"/>
        <v>PETRUKHINRUSLAN</v>
      </c>
    </row>
    <row r="92" spans="1:9">
      <c r="A92" s="2" t="s">
        <v>1412</v>
      </c>
      <c r="B92" s="3">
        <v>42796</v>
      </c>
      <c r="C92" s="2" t="s">
        <v>1413</v>
      </c>
      <c r="D92" s="2" t="s">
        <v>241</v>
      </c>
      <c r="E92" s="4">
        <v>40</v>
      </c>
      <c r="F92" s="2" t="s">
        <v>9</v>
      </c>
      <c r="G92" s="2" t="s">
        <v>2771</v>
      </c>
      <c r="H92" s="4">
        <v>4269.2299999999996</v>
      </c>
      <c r="I92" t="str">
        <f t="shared" si="1"/>
        <v>LYONSANTHONY</v>
      </c>
    </row>
    <row r="93" spans="1:9">
      <c r="A93" s="2" t="s">
        <v>1673</v>
      </c>
      <c r="B93" s="3">
        <v>42796</v>
      </c>
      <c r="C93" s="2" t="s">
        <v>1584</v>
      </c>
      <c r="D93" s="2" t="s">
        <v>1674</v>
      </c>
      <c r="E93" s="4">
        <v>5.4</v>
      </c>
      <c r="F93" s="2" t="s">
        <v>9</v>
      </c>
      <c r="G93" s="2" t="s">
        <v>2771</v>
      </c>
      <c r="H93" s="4">
        <v>91.99</v>
      </c>
      <c r="I93" t="str">
        <f t="shared" si="1"/>
        <v>MITCHELLPATTI</v>
      </c>
    </row>
    <row r="94" spans="1:9">
      <c r="A94" s="2" t="s">
        <v>1685</v>
      </c>
      <c r="B94" s="3">
        <v>42796</v>
      </c>
      <c r="C94" s="2" t="s">
        <v>1686</v>
      </c>
      <c r="D94" s="2" t="s">
        <v>1687</v>
      </c>
      <c r="E94" s="4">
        <v>40</v>
      </c>
      <c r="F94" s="2" t="s">
        <v>9</v>
      </c>
      <c r="G94" s="2" t="s">
        <v>2771</v>
      </c>
      <c r="H94" s="4">
        <v>1076.25</v>
      </c>
      <c r="I94" t="str">
        <f t="shared" si="1"/>
        <v>ELLISLAKISHA</v>
      </c>
    </row>
    <row r="95" spans="1:9">
      <c r="A95" s="2" t="s">
        <v>1688</v>
      </c>
      <c r="B95" s="3">
        <v>42796</v>
      </c>
      <c r="C95" s="2" t="s">
        <v>1689</v>
      </c>
      <c r="D95" s="2" t="s">
        <v>1690</v>
      </c>
      <c r="E95" s="4">
        <v>40</v>
      </c>
      <c r="F95" s="2" t="s">
        <v>9</v>
      </c>
      <c r="G95" s="2" t="s">
        <v>2771</v>
      </c>
      <c r="H95" s="4">
        <v>1203.4000000000001</v>
      </c>
      <c r="I95" t="str">
        <f t="shared" si="1"/>
        <v>KELLEYTIM</v>
      </c>
    </row>
    <row r="96" spans="1:9">
      <c r="A96" s="2" t="s">
        <v>1745</v>
      </c>
      <c r="B96" s="3">
        <v>42796</v>
      </c>
      <c r="C96" s="2" t="s">
        <v>119</v>
      </c>
      <c r="D96" s="2" t="s">
        <v>1746</v>
      </c>
      <c r="E96" s="4">
        <v>40</v>
      </c>
      <c r="F96" s="2" t="s">
        <v>9</v>
      </c>
      <c r="G96" s="2" t="s">
        <v>2771</v>
      </c>
      <c r="H96" s="4">
        <v>1619.23</v>
      </c>
      <c r="I96" t="str">
        <f t="shared" si="1"/>
        <v>HUTCHINSONKINNZON</v>
      </c>
    </row>
    <row r="97" spans="1:9">
      <c r="A97" s="2" t="s">
        <v>22</v>
      </c>
      <c r="B97" s="3">
        <v>42810</v>
      </c>
      <c r="C97" s="2" t="s">
        <v>23</v>
      </c>
      <c r="D97" s="2" t="s">
        <v>24</v>
      </c>
      <c r="E97" s="4">
        <v>280</v>
      </c>
      <c r="F97" s="2" t="s">
        <v>9</v>
      </c>
      <c r="G97" s="2" t="s">
        <v>2771</v>
      </c>
      <c r="H97" s="4">
        <v>9433.98</v>
      </c>
      <c r="I97" t="str">
        <f t="shared" si="1"/>
        <v>ADAMSWILLIE</v>
      </c>
    </row>
    <row r="98" spans="1:9">
      <c r="A98" s="2" t="s">
        <v>96</v>
      </c>
      <c r="B98" s="3">
        <v>42810</v>
      </c>
      <c r="C98" s="2" t="s">
        <v>97</v>
      </c>
      <c r="D98" s="2" t="s">
        <v>62</v>
      </c>
      <c r="E98" s="4">
        <v>40</v>
      </c>
      <c r="F98" s="2" t="s">
        <v>9</v>
      </c>
      <c r="G98" s="2" t="s">
        <v>2771</v>
      </c>
      <c r="H98" s="4">
        <v>1554.65</v>
      </c>
      <c r="I98" t="str">
        <f t="shared" si="1"/>
        <v>MCKENZIEGARY</v>
      </c>
    </row>
    <row r="99" spans="1:9">
      <c r="A99" s="2" t="s">
        <v>103</v>
      </c>
      <c r="B99" s="3">
        <v>42810</v>
      </c>
      <c r="C99" s="2" t="s">
        <v>104</v>
      </c>
      <c r="D99" s="2" t="s">
        <v>105</v>
      </c>
      <c r="E99" s="4">
        <v>40</v>
      </c>
      <c r="F99" s="2" t="s">
        <v>9</v>
      </c>
      <c r="G99" s="2" t="s">
        <v>2771</v>
      </c>
      <c r="H99" s="4">
        <v>1231.78</v>
      </c>
      <c r="I99" t="str">
        <f t="shared" si="1"/>
        <v>BENTONRICKEY</v>
      </c>
    </row>
    <row r="100" spans="1:9">
      <c r="A100" s="2" t="s">
        <v>556</v>
      </c>
      <c r="B100" s="3">
        <v>42810</v>
      </c>
      <c r="C100" s="2" t="s">
        <v>150</v>
      </c>
      <c r="D100" s="2" t="s">
        <v>557</v>
      </c>
      <c r="E100" s="4">
        <v>262.52999999999997</v>
      </c>
      <c r="F100" s="2" t="s">
        <v>9</v>
      </c>
      <c r="G100" s="2" t="s">
        <v>2771</v>
      </c>
      <c r="H100" s="4">
        <v>9410.33</v>
      </c>
      <c r="I100" t="str">
        <f t="shared" si="1"/>
        <v>MARTINDEXTER</v>
      </c>
    </row>
    <row r="101" spans="1:9">
      <c r="A101" s="2" t="s">
        <v>566</v>
      </c>
      <c r="B101" s="3">
        <v>42810</v>
      </c>
      <c r="C101" s="2" t="s">
        <v>150</v>
      </c>
      <c r="D101" s="2" t="s">
        <v>554</v>
      </c>
      <c r="E101" s="4">
        <v>89.2</v>
      </c>
      <c r="F101" s="2" t="s">
        <v>9</v>
      </c>
      <c r="G101" s="2" t="s">
        <v>2771</v>
      </c>
      <c r="H101" s="4">
        <v>2473.31</v>
      </c>
      <c r="I101" t="str">
        <f t="shared" si="1"/>
        <v>MARTINRUTH</v>
      </c>
    </row>
    <row r="102" spans="1:9">
      <c r="A102" s="2" t="s">
        <v>621</v>
      </c>
      <c r="B102" s="3">
        <v>42810</v>
      </c>
      <c r="C102" s="2" t="s">
        <v>622</v>
      </c>
      <c r="D102" s="2" t="s">
        <v>270</v>
      </c>
      <c r="E102" s="4">
        <v>40</v>
      </c>
      <c r="F102" s="2" t="s">
        <v>9</v>
      </c>
      <c r="G102" s="2" t="s">
        <v>2771</v>
      </c>
      <c r="H102" s="4">
        <v>969.54</v>
      </c>
      <c r="I102" t="str">
        <f t="shared" si="1"/>
        <v>NISWONGERKENNETH</v>
      </c>
    </row>
    <row r="103" spans="1:9">
      <c r="A103" s="2" t="s">
        <v>651</v>
      </c>
      <c r="B103" s="3">
        <v>42810</v>
      </c>
      <c r="C103" s="2" t="s">
        <v>652</v>
      </c>
      <c r="D103" s="2" t="s">
        <v>653</v>
      </c>
      <c r="E103" s="4">
        <v>234.18</v>
      </c>
      <c r="F103" s="2" t="s">
        <v>9</v>
      </c>
      <c r="G103" s="2" t="s">
        <v>2771</v>
      </c>
      <c r="H103" s="4">
        <v>8706.7800000000007</v>
      </c>
      <c r="I103" t="str">
        <f t="shared" si="1"/>
        <v>DUNNLARRY</v>
      </c>
    </row>
    <row r="104" spans="1:9">
      <c r="A104" s="2" t="s">
        <v>886</v>
      </c>
      <c r="B104" s="3">
        <v>42810</v>
      </c>
      <c r="C104" s="2" t="s">
        <v>887</v>
      </c>
      <c r="D104" s="2" t="s">
        <v>545</v>
      </c>
      <c r="E104" s="4">
        <v>40</v>
      </c>
      <c r="F104" s="2" t="s">
        <v>9</v>
      </c>
      <c r="G104" s="2" t="s">
        <v>2771</v>
      </c>
      <c r="H104" s="4">
        <v>1622.25</v>
      </c>
      <c r="I104" t="str">
        <f t="shared" si="1"/>
        <v>VAUGHNLINDA</v>
      </c>
    </row>
    <row r="105" spans="1:9">
      <c r="A105" s="2" t="s">
        <v>1160</v>
      </c>
      <c r="B105" s="3">
        <v>42810</v>
      </c>
      <c r="C105" s="2" t="s">
        <v>1161</v>
      </c>
      <c r="D105" s="2" t="s">
        <v>1162</v>
      </c>
      <c r="E105" s="4">
        <v>40</v>
      </c>
      <c r="F105" s="2" t="s">
        <v>9</v>
      </c>
      <c r="G105" s="2" t="s">
        <v>2771</v>
      </c>
      <c r="H105" s="4">
        <v>2019.23</v>
      </c>
      <c r="I105" t="str">
        <f t="shared" si="1"/>
        <v>SPITZERAMY</v>
      </c>
    </row>
    <row r="106" spans="1:9">
      <c r="A106" s="2" t="s">
        <v>1213</v>
      </c>
      <c r="B106" s="3">
        <v>42810</v>
      </c>
      <c r="C106" s="2" t="s">
        <v>1214</v>
      </c>
      <c r="D106" s="2" t="s">
        <v>135</v>
      </c>
      <c r="E106" s="4">
        <v>40</v>
      </c>
      <c r="F106" s="2" t="s">
        <v>9</v>
      </c>
      <c r="G106" s="2" t="s">
        <v>2771</v>
      </c>
      <c r="H106" s="4">
        <v>995.63</v>
      </c>
      <c r="I106" t="str">
        <f t="shared" si="1"/>
        <v>RAJASEKARANJOHN</v>
      </c>
    </row>
    <row r="107" spans="1:9">
      <c r="A107" s="2" t="s">
        <v>1257</v>
      </c>
      <c r="B107" s="3">
        <v>42810</v>
      </c>
      <c r="C107" s="2" t="s">
        <v>1258</v>
      </c>
      <c r="D107" s="2" t="s">
        <v>1259</v>
      </c>
      <c r="E107" s="4">
        <v>40</v>
      </c>
      <c r="F107" s="2" t="s">
        <v>9</v>
      </c>
      <c r="G107" s="2" t="s">
        <v>2771</v>
      </c>
      <c r="H107" s="4">
        <v>1250</v>
      </c>
      <c r="I107" t="str">
        <f t="shared" si="1"/>
        <v>CORPBARRIE</v>
      </c>
    </row>
    <row r="108" spans="1:9">
      <c r="A108" s="2" t="s">
        <v>1446</v>
      </c>
      <c r="B108" s="3">
        <v>42810</v>
      </c>
      <c r="C108" s="2" t="s">
        <v>1447</v>
      </c>
      <c r="D108" s="2" t="s">
        <v>135</v>
      </c>
      <c r="E108" s="4">
        <v>10.78</v>
      </c>
      <c r="F108" s="2" t="s">
        <v>9</v>
      </c>
      <c r="G108" s="2" t="s">
        <v>2771</v>
      </c>
      <c r="H108" s="4">
        <v>177.62</v>
      </c>
      <c r="I108" t="str">
        <f t="shared" si="1"/>
        <v>FINKELLJOHN</v>
      </c>
    </row>
    <row r="109" spans="1:9">
      <c r="A109" s="2" t="s">
        <v>1601</v>
      </c>
      <c r="B109" s="3">
        <v>42810</v>
      </c>
      <c r="C109" s="2" t="s">
        <v>1602</v>
      </c>
      <c r="D109" s="2" t="s">
        <v>582</v>
      </c>
      <c r="E109" s="4">
        <v>200</v>
      </c>
      <c r="F109" s="2" t="s">
        <v>9</v>
      </c>
      <c r="G109" s="2" t="s">
        <v>2771</v>
      </c>
      <c r="H109" s="4">
        <v>7967.04</v>
      </c>
      <c r="I109" t="str">
        <f t="shared" si="1"/>
        <v>FURLONGRHONDA</v>
      </c>
    </row>
    <row r="110" spans="1:9">
      <c r="A110" s="2" t="s">
        <v>1625</v>
      </c>
      <c r="B110" s="3">
        <v>42810</v>
      </c>
      <c r="C110" s="2" t="s">
        <v>1626</v>
      </c>
      <c r="D110" s="2" t="s">
        <v>1627</v>
      </c>
      <c r="E110" s="4">
        <v>0.17</v>
      </c>
      <c r="F110" s="2" t="s">
        <v>9</v>
      </c>
      <c r="G110" s="2" t="s">
        <v>2771</v>
      </c>
      <c r="H110" s="4">
        <v>2.35</v>
      </c>
      <c r="I110" t="str">
        <f t="shared" si="1"/>
        <v>KEENESTEVE</v>
      </c>
    </row>
    <row r="111" spans="1:9">
      <c r="A111" s="2" t="s">
        <v>1625</v>
      </c>
      <c r="B111" s="3">
        <v>42810</v>
      </c>
      <c r="C111" s="2" t="s">
        <v>1626</v>
      </c>
      <c r="D111" s="2" t="s">
        <v>1627</v>
      </c>
      <c r="E111" s="4">
        <v>13.23</v>
      </c>
      <c r="F111" s="2" t="s">
        <v>9</v>
      </c>
      <c r="G111" s="2" t="s">
        <v>2771</v>
      </c>
      <c r="H111" s="4">
        <v>186.81</v>
      </c>
      <c r="I111" t="str">
        <f t="shared" si="1"/>
        <v>KEENESTEVE</v>
      </c>
    </row>
    <row r="112" spans="1:9">
      <c r="A112" s="2" t="s">
        <v>2022</v>
      </c>
      <c r="B112" s="3">
        <v>42810</v>
      </c>
      <c r="C112" s="2" t="s">
        <v>2023</v>
      </c>
      <c r="D112" s="2" t="s">
        <v>416</v>
      </c>
      <c r="E112" s="4">
        <v>129</v>
      </c>
      <c r="F112" s="2" t="s">
        <v>9</v>
      </c>
      <c r="G112" s="2" t="s">
        <v>2771</v>
      </c>
      <c r="H112" s="4">
        <v>1746.23</v>
      </c>
      <c r="I112" t="str">
        <f t="shared" si="1"/>
        <v>DRUMMONDPETER</v>
      </c>
    </row>
    <row r="113" spans="1:9">
      <c r="A113" s="2" t="s">
        <v>2044</v>
      </c>
      <c r="B113" s="3">
        <v>42810</v>
      </c>
      <c r="C113" s="2" t="s">
        <v>2045</v>
      </c>
      <c r="D113" s="2" t="s">
        <v>83</v>
      </c>
      <c r="E113" s="4">
        <v>113</v>
      </c>
      <c r="F113" s="2" t="s">
        <v>9</v>
      </c>
      <c r="G113" s="2" t="s">
        <v>2771</v>
      </c>
      <c r="H113" s="4">
        <v>2834.55</v>
      </c>
      <c r="I113" t="str">
        <f t="shared" si="1"/>
        <v>THORNTONROBERT</v>
      </c>
    </row>
    <row r="114" spans="1:9">
      <c r="A114" s="2" t="s">
        <v>2430</v>
      </c>
      <c r="B114" s="3">
        <v>42810</v>
      </c>
      <c r="C114" s="2" t="s">
        <v>157</v>
      </c>
      <c r="D114" s="2" t="s">
        <v>2431</v>
      </c>
      <c r="E114" s="4">
        <v>30.5</v>
      </c>
      <c r="F114" s="2" t="s">
        <v>9</v>
      </c>
      <c r="G114" s="2" t="s">
        <v>2771</v>
      </c>
      <c r="H114" s="4">
        <v>372.61</v>
      </c>
      <c r="I114" t="str">
        <f t="shared" si="1"/>
        <v>SMITHCORDARO</v>
      </c>
    </row>
    <row r="115" spans="1:9">
      <c r="A115" s="2" t="s">
        <v>2561</v>
      </c>
      <c r="B115" s="3">
        <v>42810</v>
      </c>
      <c r="C115" s="2" t="s">
        <v>512</v>
      </c>
      <c r="D115" s="2" t="s">
        <v>2562</v>
      </c>
      <c r="E115" s="4">
        <v>10.98</v>
      </c>
      <c r="F115" s="2" t="s">
        <v>9</v>
      </c>
      <c r="G115" s="2" t="s">
        <v>2771</v>
      </c>
      <c r="H115" s="4">
        <v>129.9</v>
      </c>
      <c r="I115" t="str">
        <f t="shared" si="1"/>
        <v>BROWNCHARLIE</v>
      </c>
    </row>
    <row r="116" spans="1:9">
      <c r="A116" s="2" t="s">
        <v>2482</v>
      </c>
      <c r="B116" s="3">
        <v>42816</v>
      </c>
      <c r="C116" s="2" t="s">
        <v>2483</v>
      </c>
      <c r="D116" s="2" t="s">
        <v>1577</v>
      </c>
      <c r="E116" s="4">
        <v>6.17</v>
      </c>
      <c r="F116" s="2" t="s">
        <v>9</v>
      </c>
      <c r="G116" s="2" t="s">
        <v>2771</v>
      </c>
      <c r="H116" s="4">
        <v>77.86</v>
      </c>
      <c r="I116" t="str">
        <f t="shared" si="1"/>
        <v>SANDERSJEREMY</v>
      </c>
    </row>
    <row r="117" spans="1:9">
      <c r="A117" s="2" t="s">
        <v>586</v>
      </c>
      <c r="B117" s="3">
        <v>42824</v>
      </c>
      <c r="C117" s="2" t="s">
        <v>587</v>
      </c>
      <c r="D117" s="2" t="s">
        <v>8</v>
      </c>
      <c r="E117" s="4">
        <v>40</v>
      </c>
      <c r="F117" s="2" t="s">
        <v>9</v>
      </c>
      <c r="G117" s="2" t="s">
        <v>2771</v>
      </c>
      <c r="H117" s="4">
        <v>1235.1400000000001</v>
      </c>
      <c r="I117" t="str">
        <f t="shared" si="1"/>
        <v>KYLER-LAWPATRICIA</v>
      </c>
    </row>
    <row r="118" spans="1:9">
      <c r="A118" s="2" t="s">
        <v>770</v>
      </c>
      <c r="B118" s="3">
        <v>42824</v>
      </c>
      <c r="C118" s="2" t="s">
        <v>771</v>
      </c>
      <c r="D118" s="2" t="s">
        <v>772</v>
      </c>
      <c r="E118" s="4">
        <v>40</v>
      </c>
      <c r="F118" s="2" t="s">
        <v>9</v>
      </c>
      <c r="G118" s="2" t="s">
        <v>2771</v>
      </c>
      <c r="H118" s="4">
        <v>937.45</v>
      </c>
      <c r="I118" t="str">
        <f t="shared" si="1"/>
        <v>POOLEBOB</v>
      </c>
    </row>
    <row r="119" spans="1:9">
      <c r="A119" s="2" t="s">
        <v>773</v>
      </c>
      <c r="B119" s="3">
        <v>42824</v>
      </c>
      <c r="C119" s="2" t="s">
        <v>774</v>
      </c>
      <c r="D119" s="2" t="s">
        <v>476</v>
      </c>
      <c r="E119" s="4">
        <v>40</v>
      </c>
      <c r="F119" s="2" t="s">
        <v>9</v>
      </c>
      <c r="G119" s="2" t="s">
        <v>2771</v>
      </c>
      <c r="H119" s="4">
        <v>1140.6199999999999</v>
      </c>
      <c r="I119" t="str">
        <f t="shared" si="1"/>
        <v>BRITTINLESLIE</v>
      </c>
    </row>
    <row r="120" spans="1:9">
      <c r="A120" s="2" t="s">
        <v>805</v>
      </c>
      <c r="B120" s="3">
        <v>42824</v>
      </c>
      <c r="C120" s="2" t="s">
        <v>806</v>
      </c>
      <c r="D120" s="2" t="s">
        <v>807</v>
      </c>
      <c r="E120" s="4">
        <v>40</v>
      </c>
      <c r="F120" s="2" t="s">
        <v>9</v>
      </c>
      <c r="G120" s="2" t="s">
        <v>2771</v>
      </c>
      <c r="H120" s="4">
        <v>1844.39</v>
      </c>
      <c r="I120" t="str">
        <f t="shared" si="1"/>
        <v>MOTTBRIAN</v>
      </c>
    </row>
    <row r="121" spans="1:9">
      <c r="A121" s="2" t="s">
        <v>823</v>
      </c>
      <c r="B121" s="3">
        <v>42824</v>
      </c>
      <c r="C121" s="2" t="s">
        <v>824</v>
      </c>
      <c r="D121" s="2" t="s">
        <v>825</v>
      </c>
      <c r="E121" s="4">
        <v>40</v>
      </c>
      <c r="F121" s="2" t="s">
        <v>9</v>
      </c>
      <c r="G121" s="2" t="s">
        <v>2771</v>
      </c>
      <c r="H121" s="4">
        <v>1662.08</v>
      </c>
      <c r="I121" t="str">
        <f t="shared" si="1"/>
        <v>CLARKNORMA</v>
      </c>
    </row>
    <row r="122" spans="1:9">
      <c r="A122" s="2" t="s">
        <v>932</v>
      </c>
      <c r="B122" s="3">
        <v>42824</v>
      </c>
      <c r="C122" s="2" t="s">
        <v>933</v>
      </c>
      <c r="D122" s="2" t="s">
        <v>426</v>
      </c>
      <c r="E122" s="4">
        <v>40</v>
      </c>
      <c r="F122" s="2" t="s">
        <v>9</v>
      </c>
      <c r="G122" s="2" t="s">
        <v>2771</v>
      </c>
      <c r="H122" s="4">
        <v>1373.08</v>
      </c>
      <c r="I122" t="str">
        <f t="shared" si="1"/>
        <v>VALDESJORGE</v>
      </c>
    </row>
    <row r="123" spans="1:9">
      <c r="A123" s="2" t="s">
        <v>1089</v>
      </c>
      <c r="B123" s="3">
        <v>42824</v>
      </c>
      <c r="C123" s="2" t="s">
        <v>1090</v>
      </c>
      <c r="D123" s="2" t="s">
        <v>135</v>
      </c>
      <c r="E123" s="4">
        <v>40</v>
      </c>
      <c r="F123" s="2" t="s">
        <v>9</v>
      </c>
      <c r="G123" s="2" t="s">
        <v>2771</v>
      </c>
      <c r="H123" s="4">
        <v>1299.4100000000001</v>
      </c>
      <c r="I123" t="str">
        <f t="shared" si="1"/>
        <v>SCRIVENERJOHN</v>
      </c>
    </row>
    <row r="124" spans="1:9">
      <c r="A124" s="2" t="s">
        <v>1354</v>
      </c>
      <c r="B124" s="3">
        <v>42824</v>
      </c>
      <c r="C124" s="2" t="s">
        <v>70</v>
      </c>
      <c r="D124" s="2" t="s">
        <v>285</v>
      </c>
      <c r="E124" s="4">
        <v>40</v>
      </c>
      <c r="F124" s="2" t="s">
        <v>9</v>
      </c>
      <c r="G124" s="2" t="s">
        <v>2771</v>
      </c>
      <c r="H124" s="4">
        <v>1033.3</v>
      </c>
      <c r="I124" t="str">
        <f t="shared" si="1"/>
        <v>THOMPSONWILLIAM</v>
      </c>
    </row>
    <row r="125" spans="1:9">
      <c r="A125" s="2" t="s">
        <v>1450</v>
      </c>
      <c r="B125" s="3">
        <v>42824</v>
      </c>
      <c r="C125" s="2" t="s">
        <v>1451</v>
      </c>
      <c r="D125" s="2" t="s">
        <v>816</v>
      </c>
      <c r="E125" s="4">
        <v>40</v>
      </c>
      <c r="F125" s="2" t="s">
        <v>9</v>
      </c>
      <c r="G125" s="2" t="s">
        <v>2771</v>
      </c>
      <c r="H125" s="4">
        <v>1299.4100000000001</v>
      </c>
      <c r="I125" t="str">
        <f t="shared" si="1"/>
        <v>FAGANTIMOTHY</v>
      </c>
    </row>
    <row r="126" spans="1:9">
      <c r="A126" s="2" t="s">
        <v>1580</v>
      </c>
      <c r="B126" s="3">
        <v>42824</v>
      </c>
      <c r="C126" s="2" t="s">
        <v>1581</v>
      </c>
      <c r="D126" s="2" t="s">
        <v>1582</v>
      </c>
      <c r="E126" s="4">
        <v>40</v>
      </c>
      <c r="F126" s="2" t="s">
        <v>9</v>
      </c>
      <c r="G126" s="2" t="s">
        <v>2771</v>
      </c>
      <c r="H126" s="4">
        <v>2695.7</v>
      </c>
      <c r="I126" t="str">
        <f t="shared" si="1"/>
        <v>WALTONJACK</v>
      </c>
    </row>
    <row r="127" spans="1:9">
      <c r="A127" s="2" t="s">
        <v>2285</v>
      </c>
      <c r="B127" s="3">
        <v>42824</v>
      </c>
      <c r="C127" s="2" t="s">
        <v>824</v>
      </c>
      <c r="D127" s="2" t="s">
        <v>2286</v>
      </c>
      <c r="E127" s="4">
        <v>47.92</v>
      </c>
      <c r="F127" s="2" t="s">
        <v>9</v>
      </c>
      <c r="G127" s="2" t="s">
        <v>2771</v>
      </c>
      <c r="H127" s="4">
        <v>773.22</v>
      </c>
      <c r="I127" t="str">
        <f t="shared" si="1"/>
        <v>CLARKNATWAINA</v>
      </c>
    </row>
    <row r="128" spans="1:9">
      <c r="A128" s="2" t="s">
        <v>2285</v>
      </c>
      <c r="B128" s="3">
        <v>42824</v>
      </c>
      <c r="C128" s="2" t="s">
        <v>824</v>
      </c>
      <c r="D128" s="2" t="s">
        <v>2286</v>
      </c>
      <c r="E128" s="4">
        <v>6.17</v>
      </c>
      <c r="F128" s="2" t="s">
        <v>9</v>
      </c>
      <c r="G128" s="2" t="s">
        <v>2771</v>
      </c>
      <c r="H128" s="4">
        <v>99.51</v>
      </c>
      <c r="I128" t="str">
        <f t="shared" si="1"/>
        <v>CLARKNATWAINA</v>
      </c>
    </row>
    <row r="129" spans="1:9">
      <c r="A129" s="2" t="s">
        <v>2573</v>
      </c>
      <c r="B129" s="3">
        <v>42824</v>
      </c>
      <c r="C129" s="2" t="s">
        <v>2574</v>
      </c>
      <c r="D129" s="2" t="s">
        <v>2575</v>
      </c>
      <c r="E129" s="4">
        <v>24</v>
      </c>
      <c r="F129" s="2" t="s">
        <v>9</v>
      </c>
      <c r="G129" s="2" t="s">
        <v>2771</v>
      </c>
      <c r="H129" s="4">
        <v>380.86</v>
      </c>
      <c r="I129" t="str">
        <f t="shared" si="1"/>
        <v>MORROWELIZABETH</v>
      </c>
    </row>
    <row r="130" spans="1:9">
      <c r="A130" s="2" t="s">
        <v>729</v>
      </c>
      <c r="B130" s="3">
        <v>42838</v>
      </c>
      <c r="C130" s="2" t="s">
        <v>213</v>
      </c>
      <c r="D130" s="2" t="s">
        <v>392</v>
      </c>
      <c r="E130" s="4">
        <v>160.75</v>
      </c>
      <c r="F130" s="2" t="s">
        <v>9</v>
      </c>
      <c r="G130" s="2" t="s">
        <v>2771</v>
      </c>
      <c r="H130" s="4">
        <v>5376.78</v>
      </c>
      <c r="I130" t="str">
        <f t="shared" ref="I130:I193" si="2">CONCATENATE(C130,D130)</f>
        <v>HARRISJERRY</v>
      </c>
    </row>
    <row r="131" spans="1:9">
      <c r="A131" s="2" t="s">
        <v>842</v>
      </c>
      <c r="B131" s="3">
        <v>42838</v>
      </c>
      <c r="C131" s="2" t="s">
        <v>843</v>
      </c>
      <c r="D131" s="2" t="s">
        <v>844</v>
      </c>
      <c r="E131" s="4">
        <v>40</v>
      </c>
      <c r="F131" s="2" t="s">
        <v>9</v>
      </c>
      <c r="G131" s="2" t="s">
        <v>2771</v>
      </c>
      <c r="H131" s="4">
        <v>1003.38</v>
      </c>
      <c r="I131" t="str">
        <f t="shared" si="2"/>
        <v>HILLHERMAN</v>
      </c>
    </row>
    <row r="132" spans="1:9">
      <c r="A132" s="2" t="s">
        <v>936</v>
      </c>
      <c r="B132" s="3">
        <v>42838</v>
      </c>
      <c r="C132" s="2" t="s">
        <v>937</v>
      </c>
      <c r="D132" s="2" t="s">
        <v>144</v>
      </c>
      <c r="E132" s="4">
        <v>40</v>
      </c>
      <c r="F132" s="2" t="s">
        <v>9</v>
      </c>
      <c r="G132" s="2" t="s">
        <v>2771</v>
      </c>
      <c r="H132" s="4">
        <v>1192.1199999999999</v>
      </c>
      <c r="I132" t="str">
        <f t="shared" si="2"/>
        <v>CARRJAMES</v>
      </c>
    </row>
    <row r="133" spans="1:9">
      <c r="A133" s="2" t="s">
        <v>1027</v>
      </c>
      <c r="B133" s="3">
        <v>42838</v>
      </c>
      <c r="C133" s="2" t="s">
        <v>1028</v>
      </c>
      <c r="D133" s="2" t="s">
        <v>873</v>
      </c>
      <c r="E133" s="4">
        <v>35</v>
      </c>
      <c r="F133" s="2" t="s">
        <v>9</v>
      </c>
      <c r="G133" s="2" t="s">
        <v>2771</v>
      </c>
      <c r="H133" s="4">
        <v>816.04</v>
      </c>
      <c r="I133" t="str">
        <f t="shared" si="2"/>
        <v>GARRISONTIFFANY</v>
      </c>
    </row>
    <row r="134" spans="1:9">
      <c r="A134" s="2" t="s">
        <v>1029</v>
      </c>
      <c r="B134" s="3">
        <v>42838</v>
      </c>
      <c r="C134" s="2" t="s">
        <v>1030</v>
      </c>
      <c r="D134" s="2" t="s">
        <v>144</v>
      </c>
      <c r="E134" s="4">
        <v>40</v>
      </c>
      <c r="F134" s="2" t="s">
        <v>9</v>
      </c>
      <c r="G134" s="2" t="s">
        <v>2771</v>
      </c>
      <c r="H134" s="4">
        <v>1582.2</v>
      </c>
      <c r="I134" t="str">
        <f t="shared" si="2"/>
        <v>SEVERANCEJAMES</v>
      </c>
    </row>
    <row r="135" spans="1:9">
      <c r="A135" s="2" t="s">
        <v>1160</v>
      </c>
      <c r="B135" s="3">
        <v>42838</v>
      </c>
      <c r="C135" s="2" t="s">
        <v>1161</v>
      </c>
      <c r="D135" s="2" t="s">
        <v>1162</v>
      </c>
      <c r="E135" s="4">
        <v>224</v>
      </c>
      <c r="F135" s="2" t="s">
        <v>9</v>
      </c>
      <c r="G135" s="2" t="s">
        <v>2771</v>
      </c>
      <c r="H135" s="4">
        <v>11307.69</v>
      </c>
      <c r="I135" t="str">
        <f t="shared" si="2"/>
        <v>SPITZERAMY</v>
      </c>
    </row>
    <row r="136" spans="1:9">
      <c r="A136" s="2" t="s">
        <v>1164</v>
      </c>
      <c r="B136" s="3">
        <v>42838</v>
      </c>
      <c r="C136" s="2" t="s">
        <v>213</v>
      </c>
      <c r="D136" s="2" t="s">
        <v>1165</v>
      </c>
      <c r="E136" s="4">
        <v>40</v>
      </c>
      <c r="F136" s="2" t="s">
        <v>9</v>
      </c>
      <c r="G136" s="2" t="s">
        <v>2771</v>
      </c>
      <c r="H136" s="4">
        <v>1177.78</v>
      </c>
      <c r="I136" t="str">
        <f t="shared" si="2"/>
        <v>HARRISHELEN</v>
      </c>
    </row>
    <row r="137" spans="1:9">
      <c r="A137" s="2" t="s">
        <v>1384</v>
      </c>
      <c r="B137" s="3">
        <v>42838</v>
      </c>
      <c r="C137" s="2" t="s">
        <v>1385</v>
      </c>
      <c r="D137" s="2" t="s">
        <v>1311</v>
      </c>
      <c r="E137" s="4">
        <v>40</v>
      </c>
      <c r="F137" s="2" t="s">
        <v>9</v>
      </c>
      <c r="G137" s="2" t="s">
        <v>2771</v>
      </c>
      <c r="H137" s="4">
        <v>621.19000000000005</v>
      </c>
      <c r="I137" t="str">
        <f t="shared" si="2"/>
        <v>BISHOPADAM</v>
      </c>
    </row>
    <row r="138" spans="1:9">
      <c r="A138" s="2" t="s">
        <v>2377</v>
      </c>
      <c r="B138" s="3">
        <v>42838</v>
      </c>
      <c r="C138" s="2" t="s">
        <v>2378</v>
      </c>
      <c r="D138" s="2" t="s">
        <v>1728</v>
      </c>
      <c r="E138" s="4">
        <v>93.83</v>
      </c>
      <c r="F138" s="2" t="s">
        <v>9</v>
      </c>
      <c r="G138" s="2" t="s">
        <v>2771</v>
      </c>
      <c r="H138" s="4">
        <v>2845.32</v>
      </c>
      <c r="I138" t="str">
        <f t="shared" si="2"/>
        <v>MCKINNONCECIL</v>
      </c>
    </row>
    <row r="139" spans="1:9">
      <c r="A139" s="2" t="s">
        <v>2563</v>
      </c>
      <c r="B139" s="3">
        <v>42838</v>
      </c>
      <c r="C139" s="2" t="s">
        <v>2564</v>
      </c>
      <c r="D139" s="2" t="s">
        <v>2565</v>
      </c>
      <c r="E139" s="4">
        <v>12.33</v>
      </c>
      <c r="F139" s="2" t="s">
        <v>9</v>
      </c>
      <c r="G139" s="2" t="s">
        <v>2771</v>
      </c>
      <c r="H139" s="4">
        <v>151.08000000000001</v>
      </c>
      <c r="I139" t="str">
        <f t="shared" si="2"/>
        <v>REINHARDTTAIMI</v>
      </c>
    </row>
    <row r="140" spans="1:9">
      <c r="A140" s="2" t="s">
        <v>529</v>
      </c>
      <c r="B140" s="3">
        <v>42852</v>
      </c>
      <c r="C140" s="2" t="s">
        <v>530</v>
      </c>
      <c r="D140" s="2" t="s">
        <v>226</v>
      </c>
      <c r="E140" s="4">
        <v>6.17</v>
      </c>
      <c r="F140" s="2" t="s">
        <v>9</v>
      </c>
      <c r="G140" s="2" t="s">
        <v>2771</v>
      </c>
      <c r="H140" s="4">
        <v>77.86</v>
      </c>
      <c r="I140" t="str">
        <f t="shared" si="2"/>
        <v>STURKSMARK</v>
      </c>
    </row>
    <row r="141" spans="1:9">
      <c r="A141" s="2" t="s">
        <v>628</v>
      </c>
      <c r="B141" s="3">
        <v>42852</v>
      </c>
      <c r="C141" s="2" t="s">
        <v>629</v>
      </c>
      <c r="D141" s="2" t="s">
        <v>241</v>
      </c>
      <c r="E141" s="4">
        <v>40</v>
      </c>
      <c r="F141" s="2" t="s">
        <v>9</v>
      </c>
      <c r="G141" s="2" t="s">
        <v>2771</v>
      </c>
      <c r="H141" s="4">
        <v>1860.72</v>
      </c>
      <c r="I141" t="str">
        <f t="shared" si="2"/>
        <v>FERRARAANTHONY</v>
      </c>
    </row>
    <row r="142" spans="1:9">
      <c r="A142" s="2" t="s">
        <v>777</v>
      </c>
      <c r="B142" s="3">
        <v>42852</v>
      </c>
      <c r="C142" s="2" t="s">
        <v>778</v>
      </c>
      <c r="D142" s="2" t="s">
        <v>779</v>
      </c>
      <c r="E142" s="4">
        <v>40</v>
      </c>
      <c r="F142" s="2" t="s">
        <v>9</v>
      </c>
      <c r="G142" s="2" t="s">
        <v>2771</v>
      </c>
      <c r="H142" s="4">
        <v>1175.4000000000001</v>
      </c>
      <c r="I142" t="str">
        <f t="shared" si="2"/>
        <v>WELDONCLINTON</v>
      </c>
    </row>
    <row r="143" spans="1:9">
      <c r="A143" s="2" t="s">
        <v>942</v>
      </c>
      <c r="B143" s="3">
        <v>42852</v>
      </c>
      <c r="C143" s="2" t="s">
        <v>943</v>
      </c>
      <c r="D143" s="2" t="s">
        <v>135</v>
      </c>
      <c r="E143" s="4">
        <v>40</v>
      </c>
      <c r="F143" s="2" t="s">
        <v>9</v>
      </c>
      <c r="G143" s="2" t="s">
        <v>2771</v>
      </c>
      <c r="H143" s="4">
        <v>1314.17</v>
      </c>
      <c r="I143" t="str">
        <f t="shared" si="2"/>
        <v>BACOMJOHN</v>
      </c>
    </row>
    <row r="144" spans="1:9">
      <c r="A144" s="2" t="s">
        <v>1099</v>
      </c>
      <c r="B144" s="3">
        <v>42852</v>
      </c>
      <c r="C144" s="2" t="s">
        <v>1100</v>
      </c>
      <c r="D144" s="2" t="s">
        <v>807</v>
      </c>
      <c r="E144" s="4">
        <v>40</v>
      </c>
      <c r="F144" s="2" t="s">
        <v>9</v>
      </c>
      <c r="G144" s="2" t="s">
        <v>2771</v>
      </c>
      <c r="H144" s="4">
        <v>1006.49</v>
      </c>
      <c r="I144" t="str">
        <f t="shared" si="2"/>
        <v>HENDRIXBRIAN</v>
      </c>
    </row>
    <row r="145" spans="1:9">
      <c r="A145" s="2" t="s">
        <v>1239</v>
      </c>
      <c r="B145" s="3">
        <v>42852</v>
      </c>
      <c r="C145" s="2" t="s">
        <v>155</v>
      </c>
      <c r="D145" s="2" t="s">
        <v>1240</v>
      </c>
      <c r="E145" s="4">
        <v>20</v>
      </c>
      <c r="F145" s="2" t="s">
        <v>9</v>
      </c>
      <c r="G145" s="2" t="s">
        <v>2771</v>
      </c>
      <c r="H145" s="4">
        <v>502.85</v>
      </c>
      <c r="I145" t="str">
        <f t="shared" si="2"/>
        <v>BLAKEGABRIEL</v>
      </c>
    </row>
    <row r="146" spans="1:9">
      <c r="A146" s="2" t="s">
        <v>1459</v>
      </c>
      <c r="B146" s="3">
        <v>42852</v>
      </c>
      <c r="C146" s="2" t="s">
        <v>1460</v>
      </c>
      <c r="D146" s="2" t="s">
        <v>1461</v>
      </c>
      <c r="E146" s="4">
        <v>40</v>
      </c>
      <c r="F146" s="2" t="s">
        <v>9</v>
      </c>
      <c r="G146" s="2" t="s">
        <v>2771</v>
      </c>
      <c r="H146" s="4">
        <v>726.27</v>
      </c>
      <c r="I146" t="str">
        <f t="shared" si="2"/>
        <v>WETHYDENESE</v>
      </c>
    </row>
    <row r="147" spans="1:9">
      <c r="A147" s="2" t="s">
        <v>1765</v>
      </c>
      <c r="B147" s="3">
        <v>42852</v>
      </c>
      <c r="C147" s="2" t="s">
        <v>1766</v>
      </c>
      <c r="D147" s="2" t="s">
        <v>313</v>
      </c>
      <c r="E147" s="4">
        <v>3</v>
      </c>
      <c r="F147" s="2" t="s">
        <v>9</v>
      </c>
      <c r="G147" s="2" t="s">
        <v>2771</v>
      </c>
      <c r="H147" s="4">
        <v>56.17</v>
      </c>
      <c r="I147" t="str">
        <f t="shared" si="2"/>
        <v>LIGHTHEARTGREGORY</v>
      </c>
    </row>
    <row r="148" spans="1:9">
      <c r="A148" s="2" t="s">
        <v>1765</v>
      </c>
      <c r="B148" s="3">
        <v>42852</v>
      </c>
      <c r="C148" s="2" t="s">
        <v>1766</v>
      </c>
      <c r="D148" s="2" t="s">
        <v>313</v>
      </c>
      <c r="E148" s="4">
        <v>4.2699999999999996</v>
      </c>
      <c r="F148" s="2" t="s">
        <v>9</v>
      </c>
      <c r="G148" s="2" t="s">
        <v>2771</v>
      </c>
      <c r="H148" s="4">
        <v>79.88</v>
      </c>
      <c r="I148" t="str">
        <f t="shared" si="2"/>
        <v>LIGHTHEARTGREGORY</v>
      </c>
    </row>
    <row r="149" spans="1:9">
      <c r="A149" s="2" t="s">
        <v>1915</v>
      </c>
      <c r="B149" s="3">
        <v>42852</v>
      </c>
      <c r="C149" s="2" t="s">
        <v>55</v>
      </c>
      <c r="D149" s="2" t="s">
        <v>226</v>
      </c>
      <c r="E149" s="4">
        <v>44</v>
      </c>
      <c r="F149" s="2" t="s">
        <v>9</v>
      </c>
      <c r="G149" s="2" t="s">
        <v>2771</v>
      </c>
      <c r="H149" s="4">
        <v>700.9</v>
      </c>
      <c r="I149" t="str">
        <f t="shared" si="2"/>
        <v>MOOREMARK</v>
      </c>
    </row>
    <row r="150" spans="1:9">
      <c r="A150" s="2" t="s">
        <v>2500</v>
      </c>
      <c r="B150" s="3">
        <v>42852</v>
      </c>
      <c r="C150" s="2" t="s">
        <v>2435</v>
      </c>
      <c r="D150" s="2" t="s">
        <v>62</v>
      </c>
      <c r="E150" s="4">
        <v>52.83</v>
      </c>
      <c r="F150" s="2" t="s">
        <v>9</v>
      </c>
      <c r="G150" s="2" t="s">
        <v>2771</v>
      </c>
      <c r="H150" s="4">
        <v>798.49</v>
      </c>
      <c r="I150" t="str">
        <f t="shared" si="2"/>
        <v>NEALGARY</v>
      </c>
    </row>
    <row r="151" spans="1:9">
      <c r="A151" s="2" t="s">
        <v>2519</v>
      </c>
      <c r="B151" s="3">
        <v>42852</v>
      </c>
      <c r="C151" s="2" t="s">
        <v>2520</v>
      </c>
      <c r="D151" s="2" t="s">
        <v>2521</v>
      </c>
      <c r="E151" s="4">
        <v>9.5</v>
      </c>
      <c r="F151" s="2" t="s">
        <v>9</v>
      </c>
      <c r="G151" s="2" t="s">
        <v>2771</v>
      </c>
      <c r="H151" s="4">
        <v>185.95</v>
      </c>
      <c r="I151" t="str">
        <f t="shared" si="2"/>
        <v>CASSAMAJORMARYSE</v>
      </c>
    </row>
    <row r="152" spans="1:9">
      <c r="A152" s="2" t="s">
        <v>2552</v>
      </c>
      <c r="B152" s="3">
        <v>42852</v>
      </c>
      <c r="C152" s="2" t="s">
        <v>2553</v>
      </c>
      <c r="D152" s="2" t="s">
        <v>2554</v>
      </c>
      <c r="E152" s="4">
        <v>20.5</v>
      </c>
      <c r="F152" s="2" t="s">
        <v>9</v>
      </c>
      <c r="G152" s="2" t="s">
        <v>2771</v>
      </c>
      <c r="H152" s="4">
        <v>358.75</v>
      </c>
      <c r="I152" t="str">
        <f t="shared" si="2"/>
        <v>CHANGRASHANDRAPHANESSA</v>
      </c>
    </row>
    <row r="153" spans="1:9">
      <c r="A153" s="2" t="s">
        <v>529</v>
      </c>
      <c r="B153" s="3">
        <v>42865</v>
      </c>
      <c r="C153" s="2" t="s">
        <v>530</v>
      </c>
      <c r="D153" s="2" t="s">
        <v>226</v>
      </c>
      <c r="E153" s="4">
        <v>6.17</v>
      </c>
      <c r="F153" s="2" t="s">
        <v>9</v>
      </c>
      <c r="G153" s="2" t="s">
        <v>2771</v>
      </c>
      <c r="H153" s="4">
        <v>77.86</v>
      </c>
      <c r="I153" t="str">
        <f t="shared" si="2"/>
        <v>STURKSMARK</v>
      </c>
    </row>
    <row r="154" spans="1:9">
      <c r="A154" s="2" t="s">
        <v>529</v>
      </c>
      <c r="B154" s="3">
        <v>42865</v>
      </c>
      <c r="C154" s="2" t="s">
        <v>530</v>
      </c>
      <c r="D154" s="2" t="s">
        <v>226</v>
      </c>
      <c r="E154" s="4">
        <v>-6.17</v>
      </c>
      <c r="F154" s="2" t="s">
        <v>9</v>
      </c>
      <c r="G154" s="2" t="s">
        <v>2771</v>
      </c>
      <c r="H154" s="4">
        <v>-77.86</v>
      </c>
      <c r="I154" t="str">
        <f t="shared" si="2"/>
        <v>STURKSMARK</v>
      </c>
    </row>
    <row r="155" spans="1:9">
      <c r="A155" s="2" t="s">
        <v>2476</v>
      </c>
      <c r="B155" s="3">
        <v>42865</v>
      </c>
      <c r="C155" s="2" t="s">
        <v>176</v>
      </c>
      <c r="D155" s="2" t="s">
        <v>2477</v>
      </c>
      <c r="E155" s="4">
        <v>18.420000000000002</v>
      </c>
      <c r="F155" s="2" t="s">
        <v>9</v>
      </c>
      <c r="G155" s="2" t="s">
        <v>2771</v>
      </c>
      <c r="H155" s="4">
        <v>217.81</v>
      </c>
      <c r="I155" t="str">
        <f t="shared" si="2"/>
        <v>WILLIAMSGEREMY</v>
      </c>
    </row>
    <row r="156" spans="1:9">
      <c r="A156" s="2" t="s">
        <v>118</v>
      </c>
      <c r="B156" s="3">
        <v>42866</v>
      </c>
      <c r="C156" s="2" t="s">
        <v>119</v>
      </c>
      <c r="D156" s="2" t="s">
        <v>120</v>
      </c>
      <c r="E156" s="4">
        <v>40</v>
      </c>
      <c r="F156" s="2" t="s">
        <v>9</v>
      </c>
      <c r="G156" s="2" t="s">
        <v>2771</v>
      </c>
      <c r="H156" s="4">
        <v>1196.82</v>
      </c>
      <c r="I156" t="str">
        <f t="shared" si="2"/>
        <v>HUTCHINSONBEVERLY</v>
      </c>
    </row>
    <row r="157" spans="1:9">
      <c r="A157" s="2" t="s">
        <v>166</v>
      </c>
      <c r="B157" s="3">
        <v>42866</v>
      </c>
      <c r="C157" s="2" t="s">
        <v>167</v>
      </c>
      <c r="D157" s="2" t="s">
        <v>168</v>
      </c>
      <c r="E157" s="4">
        <v>40</v>
      </c>
      <c r="F157" s="2" t="s">
        <v>9</v>
      </c>
      <c r="G157" s="2" t="s">
        <v>2771</v>
      </c>
      <c r="H157" s="4">
        <v>1040.68</v>
      </c>
      <c r="I157" t="str">
        <f t="shared" si="2"/>
        <v>KIRBYGUY</v>
      </c>
    </row>
    <row r="158" spans="1:9">
      <c r="A158" s="2" t="s">
        <v>221</v>
      </c>
      <c r="B158" s="3">
        <v>42866</v>
      </c>
      <c r="C158" s="2" t="s">
        <v>222</v>
      </c>
      <c r="D158" s="2" t="s">
        <v>223</v>
      </c>
      <c r="E158" s="4">
        <v>40</v>
      </c>
      <c r="F158" s="2" t="s">
        <v>9</v>
      </c>
      <c r="G158" s="2" t="s">
        <v>2771</v>
      </c>
      <c r="H158" s="4">
        <v>1040.68</v>
      </c>
      <c r="I158" t="str">
        <f t="shared" si="2"/>
        <v>RICHARDSONLIONEL</v>
      </c>
    </row>
    <row r="159" spans="1:9">
      <c r="A159" s="2" t="s">
        <v>230</v>
      </c>
      <c r="B159" s="3">
        <v>42866</v>
      </c>
      <c r="C159" s="2" t="s">
        <v>231</v>
      </c>
      <c r="D159" s="2" t="s">
        <v>232</v>
      </c>
      <c r="E159" s="4">
        <v>261.27</v>
      </c>
      <c r="F159" s="2" t="s">
        <v>9</v>
      </c>
      <c r="G159" s="2" t="s">
        <v>2771</v>
      </c>
      <c r="H159" s="4">
        <v>5694.65</v>
      </c>
      <c r="I159" t="str">
        <f t="shared" si="2"/>
        <v>CAUTHENCYNTHIA</v>
      </c>
    </row>
    <row r="160" spans="1:9">
      <c r="A160" s="2" t="s">
        <v>253</v>
      </c>
      <c r="B160" s="3">
        <v>42866</v>
      </c>
      <c r="C160" s="2" t="s">
        <v>254</v>
      </c>
      <c r="D160" s="2" t="s">
        <v>255</v>
      </c>
      <c r="E160" s="4">
        <v>280</v>
      </c>
      <c r="F160" s="2" t="s">
        <v>9</v>
      </c>
      <c r="G160" s="2" t="s">
        <v>2771</v>
      </c>
      <c r="H160" s="4">
        <v>9021.2900000000009</v>
      </c>
      <c r="I160" t="str">
        <f t="shared" si="2"/>
        <v>SNYDERTAMMY</v>
      </c>
    </row>
    <row r="161" spans="1:9">
      <c r="A161" s="2" t="s">
        <v>598</v>
      </c>
      <c r="B161" s="3">
        <v>42866</v>
      </c>
      <c r="C161" s="2" t="s">
        <v>599</v>
      </c>
      <c r="D161" s="2" t="s">
        <v>285</v>
      </c>
      <c r="E161" s="4">
        <v>255.57</v>
      </c>
      <c r="F161" s="2" t="s">
        <v>9</v>
      </c>
      <c r="G161" s="2" t="s">
        <v>2771</v>
      </c>
      <c r="H161" s="4">
        <v>16189.44</v>
      </c>
      <c r="I161" t="str">
        <f t="shared" si="2"/>
        <v>STORMANTWILLIAM</v>
      </c>
    </row>
    <row r="162" spans="1:9">
      <c r="A162" s="2" t="s">
        <v>618</v>
      </c>
      <c r="B162" s="3">
        <v>42866</v>
      </c>
      <c r="C162" s="2" t="s">
        <v>619</v>
      </c>
      <c r="D162" s="2" t="s">
        <v>620</v>
      </c>
      <c r="E162" s="4">
        <v>40</v>
      </c>
      <c r="F162" s="2" t="s">
        <v>9</v>
      </c>
      <c r="G162" s="2" t="s">
        <v>2771</v>
      </c>
      <c r="H162" s="4">
        <v>1503.1</v>
      </c>
      <c r="I162" t="str">
        <f t="shared" si="2"/>
        <v>WHITMANLEONARD</v>
      </c>
    </row>
    <row r="163" spans="1:9">
      <c r="A163" s="2" t="s">
        <v>621</v>
      </c>
      <c r="B163" s="3">
        <v>42866</v>
      </c>
      <c r="C163" s="2" t="s">
        <v>622</v>
      </c>
      <c r="D163" s="2" t="s">
        <v>270</v>
      </c>
      <c r="E163" s="4">
        <v>247.87</v>
      </c>
      <c r="F163" s="2" t="s">
        <v>9</v>
      </c>
      <c r="G163" s="2" t="s">
        <v>2771</v>
      </c>
      <c r="H163" s="4">
        <v>6007.92</v>
      </c>
      <c r="I163" t="str">
        <f t="shared" si="2"/>
        <v>NISWONGERKENNETH</v>
      </c>
    </row>
    <row r="164" spans="1:9">
      <c r="A164" s="2" t="s">
        <v>713</v>
      </c>
      <c r="B164" s="3">
        <v>42866</v>
      </c>
      <c r="C164" s="2" t="s">
        <v>714</v>
      </c>
      <c r="D164" s="2" t="s">
        <v>715</v>
      </c>
      <c r="E164" s="4">
        <v>5.83</v>
      </c>
      <c r="F164" s="2" t="s">
        <v>9</v>
      </c>
      <c r="G164" s="2" t="s">
        <v>2771</v>
      </c>
      <c r="H164" s="4">
        <v>291.67</v>
      </c>
      <c r="I164" t="str">
        <f t="shared" si="2"/>
        <v>DUNNINGTONPHILLIP</v>
      </c>
    </row>
    <row r="165" spans="1:9">
      <c r="A165" s="2" t="s">
        <v>1033</v>
      </c>
      <c r="B165" s="3">
        <v>42866</v>
      </c>
      <c r="C165" s="2" t="s">
        <v>1034</v>
      </c>
      <c r="D165" s="2" t="s">
        <v>1035</v>
      </c>
      <c r="E165" s="4">
        <v>40</v>
      </c>
      <c r="F165" s="2" t="s">
        <v>9</v>
      </c>
      <c r="G165" s="2" t="s">
        <v>2771</v>
      </c>
      <c r="H165" s="4">
        <v>1570.72</v>
      </c>
      <c r="I165" t="str">
        <f t="shared" si="2"/>
        <v>HODGERICKY</v>
      </c>
    </row>
    <row r="166" spans="1:9">
      <c r="A166" s="2" t="s">
        <v>1105</v>
      </c>
      <c r="B166" s="3">
        <v>42866</v>
      </c>
      <c r="C166" s="2" t="s">
        <v>1106</v>
      </c>
      <c r="D166" s="2" t="s">
        <v>198</v>
      </c>
      <c r="E166" s="4">
        <v>40</v>
      </c>
      <c r="F166" s="2" t="s">
        <v>9</v>
      </c>
      <c r="G166" s="2" t="s">
        <v>2771</v>
      </c>
      <c r="H166" s="4">
        <v>1810.51</v>
      </c>
      <c r="I166" t="str">
        <f t="shared" si="2"/>
        <v>DAIGNAULTPAUL</v>
      </c>
    </row>
    <row r="167" spans="1:9">
      <c r="A167" s="2" t="s">
        <v>1213</v>
      </c>
      <c r="B167" s="3">
        <v>42866</v>
      </c>
      <c r="C167" s="2" t="s">
        <v>1214</v>
      </c>
      <c r="D167" s="2" t="s">
        <v>135</v>
      </c>
      <c r="E167" s="4">
        <v>187.8</v>
      </c>
      <c r="F167" s="2" t="s">
        <v>9</v>
      </c>
      <c r="G167" s="2" t="s">
        <v>2771</v>
      </c>
      <c r="H167" s="4">
        <v>4674.47</v>
      </c>
      <c r="I167" t="str">
        <f t="shared" si="2"/>
        <v>RAJASEKARANJOHN</v>
      </c>
    </row>
    <row r="168" spans="1:9">
      <c r="A168" s="2" t="s">
        <v>1226</v>
      </c>
      <c r="B168" s="3">
        <v>42866</v>
      </c>
      <c r="C168" s="2" t="s">
        <v>1227</v>
      </c>
      <c r="D168" s="2" t="s">
        <v>1228</v>
      </c>
      <c r="E168" s="4">
        <v>18.48</v>
      </c>
      <c r="F168" s="2" t="s">
        <v>9</v>
      </c>
      <c r="G168" s="2" t="s">
        <v>2771</v>
      </c>
      <c r="H168" s="4">
        <v>291.10000000000002</v>
      </c>
      <c r="I168" t="str">
        <f t="shared" si="2"/>
        <v>COGLEYDORIS</v>
      </c>
    </row>
    <row r="169" spans="1:9">
      <c r="A169" s="2" t="s">
        <v>1226</v>
      </c>
      <c r="B169" s="3">
        <v>42866</v>
      </c>
      <c r="C169" s="2" t="s">
        <v>1227</v>
      </c>
      <c r="D169" s="2" t="s">
        <v>1228</v>
      </c>
      <c r="E169" s="4">
        <v>48.28</v>
      </c>
      <c r="F169" s="2" t="s">
        <v>9</v>
      </c>
      <c r="G169" s="2" t="s">
        <v>2771</v>
      </c>
      <c r="H169" s="4">
        <v>760.42</v>
      </c>
      <c r="I169" t="str">
        <f t="shared" si="2"/>
        <v>COGLEYDORIS</v>
      </c>
    </row>
    <row r="170" spans="1:9">
      <c r="A170" s="2" t="s">
        <v>1363</v>
      </c>
      <c r="B170" s="3">
        <v>42866</v>
      </c>
      <c r="C170" s="2" t="s">
        <v>1364</v>
      </c>
      <c r="D170" s="2" t="s">
        <v>1365</v>
      </c>
      <c r="E170" s="4">
        <v>40</v>
      </c>
      <c r="F170" s="2" t="s">
        <v>9</v>
      </c>
      <c r="G170" s="2" t="s">
        <v>2771</v>
      </c>
      <c r="H170" s="4">
        <v>1582.15</v>
      </c>
      <c r="I170" t="str">
        <f t="shared" si="2"/>
        <v>HOLOWASKOW</v>
      </c>
    </row>
    <row r="171" spans="1:9">
      <c r="A171" s="2" t="s">
        <v>1593</v>
      </c>
      <c r="B171" s="3">
        <v>42866</v>
      </c>
      <c r="C171" s="2" t="s">
        <v>949</v>
      </c>
      <c r="D171" s="2" t="s">
        <v>1594</v>
      </c>
      <c r="E171" s="4">
        <v>40</v>
      </c>
      <c r="F171" s="2" t="s">
        <v>9</v>
      </c>
      <c r="G171" s="2" t="s">
        <v>2771</v>
      </c>
      <c r="H171" s="4">
        <v>1035.83</v>
      </c>
      <c r="I171" t="str">
        <f t="shared" si="2"/>
        <v>RUSSELLGLENDA</v>
      </c>
    </row>
    <row r="172" spans="1:9">
      <c r="A172" s="2" t="s">
        <v>1762</v>
      </c>
      <c r="B172" s="3">
        <v>42866</v>
      </c>
      <c r="C172" s="2" t="s">
        <v>119</v>
      </c>
      <c r="D172" s="2" t="s">
        <v>991</v>
      </c>
      <c r="E172" s="4">
        <v>40</v>
      </c>
      <c r="F172" s="2" t="s">
        <v>9</v>
      </c>
      <c r="G172" s="2" t="s">
        <v>2771</v>
      </c>
      <c r="H172" s="4">
        <v>832.83</v>
      </c>
      <c r="I172" t="str">
        <f t="shared" si="2"/>
        <v>HUTCHINSONAARON</v>
      </c>
    </row>
    <row r="173" spans="1:9">
      <c r="A173" s="2" t="s">
        <v>1916</v>
      </c>
      <c r="B173" s="3">
        <v>42866</v>
      </c>
      <c r="C173" s="2" t="s">
        <v>1917</v>
      </c>
      <c r="D173" s="2" t="s">
        <v>1918</v>
      </c>
      <c r="E173" s="4">
        <v>160</v>
      </c>
      <c r="F173" s="2" t="s">
        <v>9</v>
      </c>
      <c r="G173" s="2" t="s">
        <v>2771</v>
      </c>
      <c r="H173" s="4">
        <v>2234.64</v>
      </c>
      <c r="I173" t="str">
        <f t="shared" si="2"/>
        <v>CROWEEMANUEL</v>
      </c>
    </row>
    <row r="174" spans="1:9">
      <c r="A174" s="2" t="s">
        <v>1930</v>
      </c>
      <c r="B174" s="3">
        <v>42866</v>
      </c>
      <c r="C174" s="2" t="s">
        <v>1931</v>
      </c>
      <c r="D174" s="2" t="s">
        <v>1932</v>
      </c>
      <c r="E174" s="4">
        <v>19.03</v>
      </c>
      <c r="F174" s="2" t="s">
        <v>9</v>
      </c>
      <c r="G174" s="2" t="s">
        <v>2771</v>
      </c>
      <c r="H174" s="4">
        <v>311.73</v>
      </c>
      <c r="I174" t="str">
        <f t="shared" si="2"/>
        <v>MAZZOTTIJESSICA</v>
      </c>
    </row>
    <row r="175" spans="1:9">
      <c r="A175" s="2" t="s">
        <v>2177</v>
      </c>
      <c r="B175" s="3">
        <v>42866</v>
      </c>
      <c r="C175" s="2" t="s">
        <v>2178</v>
      </c>
      <c r="D175" s="2" t="s">
        <v>317</v>
      </c>
      <c r="E175" s="4">
        <v>19.329999999999998</v>
      </c>
      <c r="F175" s="2" t="s">
        <v>9</v>
      </c>
      <c r="G175" s="2" t="s">
        <v>2771</v>
      </c>
      <c r="H175" s="4">
        <v>272.16000000000003</v>
      </c>
      <c r="I175" t="str">
        <f t="shared" si="2"/>
        <v>ARBERSTEVEN</v>
      </c>
    </row>
    <row r="176" spans="1:9">
      <c r="A176" s="2" t="s">
        <v>2522</v>
      </c>
      <c r="B176" s="3">
        <v>42866</v>
      </c>
      <c r="C176" s="2" t="s">
        <v>2523</v>
      </c>
      <c r="D176" s="2" t="s">
        <v>285</v>
      </c>
      <c r="E176" s="4">
        <v>7</v>
      </c>
      <c r="F176" s="2" t="s">
        <v>9</v>
      </c>
      <c r="G176" s="2" t="s">
        <v>2771</v>
      </c>
      <c r="H176" s="4">
        <v>82.79</v>
      </c>
      <c r="I176" t="str">
        <f t="shared" si="2"/>
        <v>GOLDENWILLIAM</v>
      </c>
    </row>
    <row r="177" spans="1:9">
      <c r="A177" s="2" t="s">
        <v>66</v>
      </c>
      <c r="B177" s="3">
        <v>42880</v>
      </c>
      <c r="C177" s="2" t="s">
        <v>67</v>
      </c>
      <c r="D177" s="2" t="s">
        <v>68</v>
      </c>
      <c r="E177" s="4">
        <v>40</v>
      </c>
      <c r="F177" s="2" t="s">
        <v>9</v>
      </c>
      <c r="G177" s="2" t="s">
        <v>2771</v>
      </c>
      <c r="H177" s="4">
        <v>2235.02</v>
      </c>
      <c r="I177" t="str">
        <f t="shared" si="2"/>
        <v>HEIDTCHARLES</v>
      </c>
    </row>
    <row r="178" spans="1:9">
      <c r="A178" s="2" t="s">
        <v>451</v>
      </c>
      <c r="B178" s="3">
        <v>42880</v>
      </c>
      <c r="C178" s="2" t="s">
        <v>452</v>
      </c>
      <c r="D178" s="2" t="s">
        <v>453</v>
      </c>
      <c r="E178" s="4">
        <v>30</v>
      </c>
      <c r="F178" s="2" t="s">
        <v>410</v>
      </c>
      <c r="G178" s="2" t="s">
        <v>2772</v>
      </c>
      <c r="H178" s="4">
        <v>1022.84</v>
      </c>
      <c r="I178" t="str">
        <f t="shared" si="2"/>
        <v>OWENSPARIS</v>
      </c>
    </row>
    <row r="179" spans="1:9">
      <c r="A179" s="2" t="s">
        <v>623</v>
      </c>
      <c r="B179" s="3">
        <v>42880</v>
      </c>
      <c r="C179" s="2" t="s">
        <v>624</v>
      </c>
      <c r="D179" s="2" t="s">
        <v>12</v>
      </c>
      <c r="E179" s="4">
        <v>12.33</v>
      </c>
      <c r="F179" s="2" t="s">
        <v>9</v>
      </c>
      <c r="G179" s="2" t="s">
        <v>2771</v>
      </c>
      <c r="H179" s="4">
        <v>510.15</v>
      </c>
      <c r="I179" t="str">
        <f t="shared" si="2"/>
        <v>MELZERRICHARD</v>
      </c>
    </row>
    <row r="180" spans="1:9">
      <c r="A180" s="2" t="s">
        <v>781</v>
      </c>
      <c r="B180" s="3">
        <v>42880</v>
      </c>
      <c r="C180" s="2" t="s">
        <v>782</v>
      </c>
      <c r="D180" s="2" t="s">
        <v>21</v>
      </c>
      <c r="E180" s="4">
        <v>40</v>
      </c>
      <c r="F180" s="2" t="s">
        <v>9</v>
      </c>
      <c r="G180" s="2" t="s">
        <v>2771</v>
      </c>
      <c r="H180" s="4">
        <v>1869.71</v>
      </c>
      <c r="I180" t="str">
        <f t="shared" si="2"/>
        <v>NIBLETTDAVID</v>
      </c>
    </row>
    <row r="181" spans="1:9">
      <c r="A181" s="2" t="s">
        <v>1107</v>
      </c>
      <c r="B181" s="3">
        <v>42880</v>
      </c>
      <c r="C181" s="2" t="s">
        <v>1108</v>
      </c>
      <c r="D181" s="2" t="s">
        <v>1109</v>
      </c>
      <c r="E181" s="4">
        <v>40</v>
      </c>
      <c r="F181" s="2" t="s">
        <v>9</v>
      </c>
      <c r="G181" s="2" t="s">
        <v>2771</v>
      </c>
      <c r="H181" s="4">
        <v>1036.4000000000001</v>
      </c>
      <c r="I181" t="str">
        <f t="shared" si="2"/>
        <v>PLUMMERPHYLLIS</v>
      </c>
    </row>
    <row r="182" spans="1:9">
      <c r="A182" s="2" t="s">
        <v>1110</v>
      </c>
      <c r="B182" s="3">
        <v>42880</v>
      </c>
      <c r="C182" s="2" t="s">
        <v>765</v>
      </c>
      <c r="D182" s="2" t="s">
        <v>1111</v>
      </c>
      <c r="E182" s="4">
        <v>40</v>
      </c>
      <c r="F182" s="2" t="s">
        <v>9</v>
      </c>
      <c r="G182" s="2" t="s">
        <v>2771</v>
      </c>
      <c r="H182" s="4">
        <v>606.84</v>
      </c>
      <c r="I182" t="str">
        <f t="shared" si="2"/>
        <v>HANSKATCHRISTOPHER</v>
      </c>
    </row>
    <row r="183" spans="1:9">
      <c r="A183" s="2" t="s">
        <v>1278</v>
      </c>
      <c r="B183" s="3">
        <v>42880</v>
      </c>
      <c r="C183" s="2" t="s">
        <v>1279</v>
      </c>
      <c r="D183" s="2" t="s">
        <v>108</v>
      </c>
      <c r="E183" s="4">
        <v>70</v>
      </c>
      <c r="F183" s="2" t="s">
        <v>410</v>
      </c>
      <c r="G183" s="2" t="s">
        <v>2772</v>
      </c>
      <c r="H183" s="4">
        <v>1809.49</v>
      </c>
      <c r="I183" t="str">
        <f t="shared" si="2"/>
        <v>DONNELLYPATRICK</v>
      </c>
    </row>
    <row r="184" spans="1:9">
      <c r="A184" s="2" t="s">
        <v>1304</v>
      </c>
      <c r="B184" s="3">
        <v>42880</v>
      </c>
      <c r="C184" s="2" t="s">
        <v>1305</v>
      </c>
      <c r="D184" s="2" t="s">
        <v>847</v>
      </c>
      <c r="E184" s="4">
        <v>49.25</v>
      </c>
      <c r="F184" s="2" t="s">
        <v>9</v>
      </c>
      <c r="G184" s="2" t="s">
        <v>2771</v>
      </c>
      <c r="H184" s="4">
        <v>784.53</v>
      </c>
      <c r="I184" t="str">
        <f t="shared" si="2"/>
        <v>MCKENZYREBECCA</v>
      </c>
    </row>
    <row r="185" spans="1:9">
      <c r="A185" s="2" t="s">
        <v>1452</v>
      </c>
      <c r="B185" s="3">
        <v>42880</v>
      </c>
      <c r="C185" s="2" t="s">
        <v>1453</v>
      </c>
      <c r="D185" s="2" t="s">
        <v>1454</v>
      </c>
      <c r="E185" s="4">
        <v>40</v>
      </c>
      <c r="F185" s="2" t="s">
        <v>9</v>
      </c>
      <c r="G185" s="2" t="s">
        <v>2771</v>
      </c>
      <c r="H185" s="4">
        <v>1299.4100000000001</v>
      </c>
      <c r="I185" t="str">
        <f t="shared" si="2"/>
        <v>FROSTLOREN</v>
      </c>
    </row>
    <row r="186" spans="1:9">
      <c r="A186" s="2" t="s">
        <v>1470</v>
      </c>
      <c r="B186" s="3">
        <v>42880</v>
      </c>
      <c r="C186" s="2" t="s">
        <v>1471</v>
      </c>
      <c r="D186" s="2" t="s">
        <v>896</v>
      </c>
      <c r="E186" s="4">
        <v>40</v>
      </c>
      <c r="F186" s="2" t="s">
        <v>9</v>
      </c>
      <c r="G186" s="2" t="s">
        <v>2771</v>
      </c>
      <c r="H186" s="4">
        <v>2291.0500000000002</v>
      </c>
      <c r="I186" t="str">
        <f t="shared" si="2"/>
        <v>MCBRIDECHERYL</v>
      </c>
    </row>
    <row r="187" spans="1:9">
      <c r="A187" s="2" t="s">
        <v>1473</v>
      </c>
      <c r="B187" s="3">
        <v>42880</v>
      </c>
      <c r="C187" s="2" t="s">
        <v>1474</v>
      </c>
      <c r="D187" s="2" t="s">
        <v>562</v>
      </c>
      <c r="E187" s="4">
        <v>40</v>
      </c>
      <c r="F187" s="2" t="s">
        <v>9</v>
      </c>
      <c r="G187" s="2" t="s">
        <v>2771</v>
      </c>
      <c r="H187" s="4">
        <v>1192.1199999999999</v>
      </c>
      <c r="I187" t="str">
        <f t="shared" si="2"/>
        <v>LARSENRANDY</v>
      </c>
    </row>
    <row r="188" spans="1:9">
      <c r="A188" s="2" t="s">
        <v>1599</v>
      </c>
      <c r="B188" s="3">
        <v>42880</v>
      </c>
      <c r="C188" s="2" t="s">
        <v>1600</v>
      </c>
      <c r="D188" s="2" t="s">
        <v>485</v>
      </c>
      <c r="E188" s="4">
        <v>70</v>
      </c>
      <c r="F188" s="2" t="s">
        <v>410</v>
      </c>
      <c r="G188" s="2" t="s">
        <v>2772</v>
      </c>
      <c r="H188" s="4">
        <v>1768.18</v>
      </c>
      <c r="I188" t="str">
        <f t="shared" si="2"/>
        <v>FERROTONY</v>
      </c>
    </row>
    <row r="189" spans="1:9">
      <c r="A189" s="2" t="s">
        <v>1605</v>
      </c>
      <c r="B189" s="3">
        <v>42880</v>
      </c>
      <c r="C189" s="2" t="s">
        <v>1606</v>
      </c>
      <c r="D189" s="2" t="s">
        <v>545</v>
      </c>
      <c r="E189" s="4">
        <v>62.33</v>
      </c>
      <c r="F189" s="2" t="s">
        <v>9</v>
      </c>
      <c r="G189" s="2" t="s">
        <v>2771</v>
      </c>
      <c r="H189" s="4">
        <v>989.17</v>
      </c>
      <c r="I189" t="str">
        <f t="shared" si="2"/>
        <v>CORBETTLINDA</v>
      </c>
    </row>
    <row r="190" spans="1:9">
      <c r="A190" s="2" t="s">
        <v>1874</v>
      </c>
      <c r="B190" s="3">
        <v>42880</v>
      </c>
      <c r="C190" s="2" t="s">
        <v>1875</v>
      </c>
      <c r="D190" s="2" t="s">
        <v>15</v>
      </c>
      <c r="E190" s="4">
        <v>12.45</v>
      </c>
      <c r="F190" s="2" t="s">
        <v>9</v>
      </c>
      <c r="G190" s="2" t="s">
        <v>2771</v>
      </c>
      <c r="H190" s="4">
        <v>153.03</v>
      </c>
      <c r="I190" t="str">
        <f t="shared" si="2"/>
        <v>BEDRYJOSEPH</v>
      </c>
    </row>
    <row r="191" spans="1:9">
      <c r="A191" s="2" t="s">
        <v>1896</v>
      </c>
      <c r="B191" s="3">
        <v>42880</v>
      </c>
      <c r="C191" s="2" t="s">
        <v>1897</v>
      </c>
      <c r="D191" s="2" t="s">
        <v>1898</v>
      </c>
      <c r="E191" s="4">
        <v>40</v>
      </c>
      <c r="F191" s="2" t="s">
        <v>9</v>
      </c>
      <c r="G191" s="2" t="s">
        <v>2771</v>
      </c>
      <c r="H191" s="4">
        <v>1632.6</v>
      </c>
      <c r="I191" t="str">
        <f t="shared" si="2"/>
        <v>ZHOUXIDAN</v>
      </c>
    </row>
    <row r="192" spans="1:9">
      <c r="A192" s="2" t="s">
        <v>2003</v>
      </c>
      <c r="B192" s="3">
        <v>42880</v>
      </c>
      <c r="C192" s="2" t="s">
        <v>2004</v>
      </c>
      <c r="D192" s="2" t="s">
        <v>2005</v>
      </c>
      <c r="E192" s="4">
        <v>54.33</v>
      </c>
      <c r="F192" s="2" t="s">
        <v>9</v>
      </c>
      <c r="G192" s="2" t="s">
        <v>2771</v>
      </c>
      <c r="H192" s="4">
        <v>919.75</v>
      </c>
      <c r="I192" t="str">
        <f t="shared" si="2"/>
        <v>FISHERCATHY</v>
      </c>
    </row>
    <row r="193" spans="1:9">
      <c r="A193" s="2" t="s">
        <v>2146</v>
      </c>
      <c r="B193" s="3">
        <v>42880</v>
      </c>
      <c r="C193" s="2" t="s">
        <v>2147</v>
      </c>
      <c r="D193" s="2" t="s">
        <v>2148</v>
      </c>
      <c r="E193" s="4">
        <v>70</v>
      </c>
      <c r="F193" s="2" t="s">
        <v>410</v>
      </c>
      <c r="G193" s="2" t="s">
        <v>2772</v>
      </c>
      <c r="H193" s="4">
        <v>1483.79</v>
      </c>
      <c r="I193" t="str">
        <f t="shared" si="2"/>
        <v>HATCHERBYLYNN</v>
      </c>
    </row>
    <row r="194" spans="1:9">
      <c r="A194" s="2" t="s">
        <v>2334</v>
      </c>
      <c r="B194" s="3">
        <v>42880</v>
      </c>
      <c r="C194" s="2" t="s">
        <v>2335</v>
      </c>
      <c r="D194" s="2" t="s">
        <v>2336</v>
      </c>
      <c r="E194" s="4">
        <v>45.83</v>
      </c>
      <c r="F194" s="2" t="s">
        <v>9</v>
      </c>
      <c r="G194" s="2" t="s">
        <v>2771</v>
      </c>
      <c r="H194" s="4">
        <v>720.44</v>
      </c>
      <c r="I194" t="str">
        <f t="shared" ref="I194:I257" si="3">CONCATENATE(C194,D194)</f>
        <v>COLLEYLARA</v>
      </c>
    </row>
    <row r="195" spans="1:9">
      <c r="A195" s="2" t="s">
        <v>2446</v>
      </c>
      <c r="B195" s="3">
        <v>42880</v>
      </c>
      <c r="C195" s="2" t="s">
        <v>2447</v>
      </c>
      <c r="D195" s="2" t="s">
        <v>2448</v>
      </c>
      <c r="E195" s="4">
        <v>16.670000000000002</v>
      </c>
      <c r="F195" s="2" t="s">
        <v>9</v>
      </c>
      <c r="G195" s="2" t="s">
        <v>2771</v>
      </c>
      <c r="H195" s="4">
        <v>203.61</v>
      </c>
      <c r="I195" t="str">
        <f t="shared" si="3"/>
        <v>LOWMANBROOKE</v>
      </c>
    </row>
    <row r="196" spans="1:9">
      <c r="A196" s="2" t="s">
        <v>2528</v>
      </c>
      <c r="B196" s="3">
        <v>42880</v>
      </c>
      <c r="C196" s="2" t="s">
        <v>2529</v>
      </c>
      <c r="D196" s="2" t="s">
        <v>132</v>
      </c>
      <c r="E196" s="4">
        <v>24</v>
      </c>
      <c r="F196" s="2" t="s">
        <v>9</v>
      </c>
      <c r="G196" s="2" t="s">
        <v>2771</v>
      </c>
      <c r="H196" s="4">
        <v>751.44</v>
      </c>
      <c r="I196" t="str">
        <f t="shared" si="3"/>
        <v>WIENEKERONALD</v>
      </c>
    </row>
    <row r="197" spans="1:9">
      <c r="A197" s="2" t="s">
        <v>2530</v>
      </c>
      <c r="B197" s="3">
        <v>42880</v>
      </c>
      <c r="C197" s="2" t="s">
        <v>2531</v>
      </c>
      <c r="D197" s="2" t="s">
        <v>39</v>
      </c>
      <c r="E197" s="4">
        <v>19.670000000000002</v>
      </c>
      <c r="F197" s="2" t="s">
        <v>9</v>
      </c>
      <c r="G197" s="2" t="s">
        <v>2771</v>
      </c>
      <c r="H197" s="4">
        <v>784.78</v>
      </c>
      <c r="I197" t="str">
        <f t="shared" si="3"/>
        <v>QUIGLEYTHOMAS</v>
      </c>
    </row>
    <row r="198" spans="1:9">
      <c r="A198" s="2" t="s">
        <v>2582</v>
      </c>
      <c r="B198" s="3">
        <v>42880</v>
      </c>
      <c r="C198" s="2" t="s">
        <v>2583</v>
      </c>
      <c r="D198" s="2" t="s">
        <v>2584</v>
      </c>
      <c r="E198" s="4">
        <v>12.33</v>
      </c>
      <c r="F198" s="2" t="s">
        <v>9</v>
      </c>
      <c r="G198" s="2" t="s">
        <v>2771</v>
      </c>
      <c r="H198" s="4">
        <v>151.08000000000001</v>
      </c>
      <c r="I198" t="str">
        <f t="shared" si="3"/>
        <v>OKIKECHIDOZIE</v>
      </c>
    </row>
    <row r="199" spans="1:9">
      <c r="A199" s="2" t="s">
        <v>2585</v>
      </c>
      <c r="B199" s="3">
        <v>42880</v>
      </c>
      <c r="C199" s="2" t="s">
        <v>2586</v>
      </c>
      <c r="D199" s="2" t="s">
        <v>2587</v>
      </c>
      <c r="E199" s="4">
        <v>12.33</v>
      </c>
      <c r="F199" s="2" t="s">
        <v>9</v>
      </c>
      <c r="G199" s="2" t="s">
        <v>2771</v>
      </c>
      <c r="H199" s="4">
        <v>151.08000000000001</v>
      </c>
      <c r="I199" t="str">
        <f t="shared" si="3"/>
        <v>LIUYANGCAIQI</v>
      </c>
    </row>
    <row r="200" spans="1:9">
      <c r="A200" s="2" t="s">
        <v>163</v>
      </c>
      <c r="B200" s="3">
        <v>42894</v>
      </c>
      <c r="C200" s="2" t="s">
        <v>164</v>
      </c>
      <c r="D200" s="2" t="s">
        <v>165</v>
      </c>
      <c r="E200" s="4">
        <v>40</v>
      </c>
      <c r="F200" s="2" t="s">
        <v>9</v>
      </c>
      <c r="G200" s="2" t="s">
        <v>2771</v>
      </c>
      <c r="H200" s="4">
        <v>1174.27</v>
      </c>
      <c r="I200" t="str">
        <f t="shared" si="3"/>
        <v>HARPTERRANCE</v>
      </c>
    </row>
    <row r="201" spans="1:9">
      <c r="A201" s="2" t="s">
        <v>193</v>
      </c>
      <c r="B201" s="3">
        <v>42894</v>
      </c>
      <c r="C201" s="2" t="s">
        <v>194</v>
      </c>
      <c r="D201" s="2" t="s">
        <v>195</v>
      </c>
      <c r="E201" s="4">
        <v>4.97</v>
      </c>
      <c r="F201" s="2" t="s">
        <v>9</v>
      </c>
      <c r="G201" s="2" t="s">
        <v>2771</v>
      </c>
      <c r="H201" s="4">
        <v>153.52000000000001</v>
      </c>
      <c r="I201" t="str">
        <f t="shared" si="3"/>
        <v>CALDWELL-SMITHCONNIE</v>
      </c>
    </row>
    <row r="202" spans="1:9">
      <c r="A202" s="2" t="s">
        <v>438</v>
      </c>
      <c r="B202" s="3">
        <v>42894</v>
      </c>
      <c r="C202" s="2" t="s">
        <v>439</v>
      </c>
      <c r="D202" s="2" t="s">
        <v>135</v>
      </c>
      <c r="E202" s="4">
        <v>70</v>
      </c>
      <c r="F202" s="2" t="s">
        <v>410</v>
      </c>
      <c r="G202" s="2" t="s">
        <v>2772</v>
      </c>
      <c r="H202" s="4">
        <v>2576.63</v>
      </c>
      <c r="I202" t="str">
        <f t="shared" si="3"/>
        <v>KLEMENTJOHN</v>
      </c>
    </row>
    <row r="203" spans="1:9">
      <c r="A203" s="2" t="s">
        <v>591</v>
      </c>
      <c r="B203" s="3">
        <v>42894</v>
      </c>
      <c r="C203" s="2" t="s">
        <v>592</v>
      </c>
      <c r="D203" s="2" t="s">
        <v>317</v>
      </c>
      <c r="E203" s="4">
        <v>40</v>
      </c>
      <c r="F203" s="2" t="s">
        <v>9</v>
      </c>
      <c r="G203" s="2" t="s">
        <v>2771</v>
      </c>
      <c r="H203" s="4">
        <v>2086.29</v>
      </c>
      <c r="I203" t="str">
        <f t="shared" si="3"/>
        <v>VARVELSTEVEN</v>
      </c>
    </row>
    <row r="204" spans="1:9">
      <c r="A204" s="2" t="s">
        <v>633</v>
      </c>
      <c r="B204" s="3">
        <v>42894</v>
      </c>
      <c r="C204" s="2" t="s">
        <v>634</v>
      </c>
      <c r="D204" s="2" t="s">
        <v>635</v>
      </c>
      <c r="E204" s="4">
        <v>70</v>
      </c>
      <c r="F204" s="2" t="s">
        <v>410</v>
      </c>
      <c r="G204" s="2" t="s">
        <v>2772</v>
      </c>
      <c r="H204" s="4">
        <v>2498.5500000000002</v>
      </c>
      <c r="I204" t="str">
        <f t="shared" si="3"/>
        <v>WESTMICHEAL</v>
      </c>
    </row>
    <row r="205" spans="1:9">
      <c r="A205" s="2" t="s">
        <v>706</v>
      </c>
      <c r="B205" s="3">
        <v>42894</v>
      </c>
      <c r="C205" s="2" t="s">
        <v>119</v>
      </c>
      <c r="D205" s="2" t="s">
        <v>707</v>
      </c>
      <c r="E205" s="4">
        <v>155.53</v>
      </c>
      <c r="F205" s="2" t="s">
        <v>9</v>
      </c>
      <c r="G205" s="2" t="s">
        <v>2771</v>
      </c>
      <c r="H205" s="4">
        <v>5928.17</v>
      </c>
      <c r="I205" t="str">
        <f t="shared" si="3"/>
        <v>HUTCHINSONLILIAN</v>
      </c>
    </row>
    <row r="206" spans="1:9">
      <c r="A206" s="2" t="s">
        <v>775</v>
      </c>
      <c r="B206" s="3">
        <v>42894</v>
      </c>
      <c r="C206" s="2" t="s">
        <v>776</v>
      </c>
      <c r="D206" s="2" t="s">
        <v>270</v>
      </c>
      <c r="E206" s="4">
        <v>40</v>
      </c>
      <c r="F206" s="2" t="s">
        <v>9</v>
      </c>
      <c r="G206" s="2" t="s">
        <v>2771</v>
      </c>
      <c r="H206" s="4">
        <v>1449.68</v>
      </c>
      <c r="I206" t="str">
        <f t="shared" si="3"/>
        <v>REISINGKENNETH</v>
      </c>
    </row>
    <row r="207" spans="1:9">
      <c r="A207" s="2" t="s">
        <v>947</v>
      </c>
      <c r="B207" s="3">
        <v>42894</v>
      </c>
      <c r="C207" s="2" t="s">
        <v>948</v>
      </c>
      <c r="D207" s="2" t="s">
        <v>949</v>
      </c>
      <c r="E207" s="4">
        <v>8.33</v>
      </c>
      <c r="F207" s="2" t="s">
        <v>9</v>
      </c>
      <c r="G207" s="2" t="s">
        <v>2771</v>
      </c>
      <c r="H207" s="4">
        <v>105</v>
      </c>
      <c r="I207" t="str">
        <f t="shared" si="3"/>
        <v>RENCHRUSSELL</v>
      </c>
    </row>
    <row r="208" spans="1:9">
      <c r="A208" s="2" t="s">
        <v>1370</v>
      </c>
      <c r="B208" s="3">
        <v>42894</v>
      </c>
      <c r="C208" s="2" t="s">
        <v>1371</v>
      </c>
      <c r="D208" s="2" t="s">
        <v>1372</v>
      </c>
      <c r="E208" s="4">
        <v>40</v>
      </c>
      <c r="F208" s="2" t="s">
        <v>9</v>
      </c>
      <c r="G208" s="2" t="s">
        <v>2771</v>
      </c>
      <c r="H208" s="4">
        <v>1310.56</v>
      </c>
      <c r="I208" t="str">
        <f t="shared" si="3"/>
        <v>FOWLERJOEY</v>
      </c>
    </row>
    <row r="209" spans="1:9">
      <c r="A209" s="2" t="s">
        <v>1478</v>
      </c>
      <c r="B209" s="3">
        <v>42894</v>
      </c>
      <c r="C209" s="2" t="s">
        <v>1479</v>
      </c>
      <c r="D209" s="2" t="s">
        <v>39</v>
      </c>
      <c r="E209" s="4">
        <v>40</v>
      </c>
      <c r="F209" s="2" t="s">
        <v>9</v>
      </c>
      <c r="G209" s="2" t="s">
        <v>2771</v>
      </c>
      <c r="H209" s="4">
        <v>1192.1199999999999</v>
      </c>
      <c r="I209" t="str">
        <f t="shared" si="3"/>
        <v>COPELANDTHOMAS</v>
      </c>
    </row>
    <row r="210" spans="1:9">
      <c r="A210" s="2" t="s">
        <v>1603</v>
      </c>
      <c r="B210" s="3">
        <v>42894</v>
      </c>
      <c r="C210" s="2" t="s">
        <v>455</v>
      </c>
      <c r="D210" s="2" t="s">
        <v>1359</v>
      </c>
      <c r="E210" s="4">
        <v>70</v>
      </c>
      <c r="F210" s="2" t="s">
        <v>410</v>
      </c>
      <c r="G210" s="2" t="s">
        <v>2772</v>
      </c>
      <c r="H210" s="4">
        <v>1556.17</v>
      </c>
      <c r="I210" t="str">
        <f t="shared" si="3"/>
        <v>ROWEJASON</v>
      </c>
    </row>
    <row r="211" spans="1:9">
      <c r="A211" s="2" t="s">
        <v>454</v>
      </c>
      <c r="B211" s="3">
        <v>42908</v>
      </c>
      <c r="C211" s="2" t="s">
        <v>455</v>
      </c>
      <c r="D211" s="2" t="s">
        <v>21</v>
      </c>
      <c r="E211" s="4">
        <v>35</v>
      </c>
      <c r="F211" s="2" t="s">
        <v>410</v>
      </c>
      <c r="G211" s="2" t="s">
        <v>2772</v>
      </c>
      <c r="H211" s="4">
        <v>1376.98</v>
      </c>
      <c r="I211" t="str">
        <f t="shared" si="3"/>
        <v>ROWEDAVID</v>
      </c>
    </row>
    <row r="212" spans="1:9">
      <c r="A212" s="2" t="s">
        <v>625</v>
      </c>
      <c r="B212" s="3">
        <v>42908</v>
      </c>
      <c r="C212" s="2" t="s">
        <v>626</v>
      </c>
      <c r="D212" s="2" t="s">
        <v>317</v>
      </c>
      <c r="E212" s="4">
        <v>70</v>
      </c>
      <c r="F212" s="2" t="s">
        <v>410</v>
      </c>
      <c r="G212" s="2" t="s">
        <v>2772</v>
      </c>
      <c r="H212" s="4">
        <v>2446.5</v>
      </c>
      <c r="I212" t="str">
        <f t="shared" si="3"/>
        <v>BRADFORDSTEVEN</v>
      </c>
    </row>
    <row r="213" spans="1:9">
      <c r="A213" s="2" t="s">
        <v>711</v>
      </c>
      <c r="B213" s="3">
        <v>42908</v>
      </c>
      <c r="C213" s="2" t="s">
        <v>712</v>
      </c>
      <c r="D213" s="2" t="s">
        <v>39</v>
      </c>
      <c r="E213" s="4">
        <v>40</v>
      </c>
      <c r="F213" s="2" t="s">
        <v>9</v>
      </c>
      <c r="G213" s="2" t="s">
        <v>2771</v>
      </c>
      <c r="H213" s="4">
        <v>1299.4100000000001</v>
      </c>
      <c r="I213" t="str">
        <f t="shared" si="3"/>
        <v>POTTSTHOMAS</v>
      </c>
    </row>
    <row r="214" spans="1:9">
      <c r="A214" s="2" t="s">
        <v>848</v>
      </c>
      <c r="B214" s="3">
        <v>42908</v>
      </c>
      <c r="C214" s="2" t="s">
        <v>849</v>
      </c>
      <c r="D214" s="2" t="s">
        <v>270</v>
      </c>
      <c r="E214" s="4">
        <v>40</v>
      </c>
      <c r="F214" s="2" t="s">
        <v>9</v>
      </c>
      <c r="G214" s="2" t="s">
        <v>2771</v>
      </c>
      <c r="H214" s="4">
        <v>1959.8</v>
      </c>
      <c r="I214" t="str">
        <f t="shared" si="3"/>
        <v>LAZZAROKENNETH</v>
      </c>
    </row>
    <row r="215" spans="1:9">
      <c r="A215" s="2" t="s">
        <v>862</v>
      </c>
      <c r="B215" s="3">
        <v>42908</v>
      </c>
      <c r="C215" s="2" t="s">
        <v>39</v>
      </c>
      <c r="D215" s="2" t="s">
        <v>863</v>
      </c>
      <c r="E215" s="4">
        <v>40</v>
      </c>
      <c r="F215" s="2" t="s">
        <v>9</v>
      </c>
      <c r="G215" s="2" t="s">
        <v>2771</v>
      </c>
      <c r="H215" s="4">
        <v>774.12</v>
      </c>
      <c r="I215" t="str">
        <f t="shared" si="3"/>
        <v>THOMASBRENDA</v>
      </c>
    </row>
    <row r="216" spans="1:9">
      <c r="A216" s="2" t="s">
        <v>950</v>
      </c>
      <c r="B216" s="3">
        <v>42908</v>
      </c>
      <c r="C216" s="2" t="s">
        <v>951</v>
      </c>
      <c r="D216" s="2" t="s">
        <v>285</v>
      </c>
      <c r="E216" s="4">
        <v>40</v>
      </c>
      <c r="F216" s="2" t="s">
        <v>9</v>
      </c>
      <c r="G216" s="2" t="s">
        <v>2771</v>
      </c>
      <c r="H216" s="4">
        <v>1003.38</v>
      </c>
      <c r="I216" t="str">
        <f t="shared" si="3"/>
        <v>KARRASWILLIAM</v>
      </c>
    </row>
    <row r="217" spans="1:9">
      <c r="A217" s="2" t="s">
        <v>1177</v>
      </c>
      <c r="B217" s="3">
        <v>42908</v>
      </c>
      <c r="C217" s="2" t="s">
        <v>1178</v>
      </c>
      <c r="D217" s="2" t="s">
        <v>1179</v>
      </c>
      <c r="E217" s="4">
        <v>57.87</v>
      </c>
      <c r="F217" s="2" t="s">
        <v>9</v>
      </c>
      <c r="G217" s="2" t="s">
        <v>2771</v>
      </c>
      <c r="H217" s="4">
        <v>1148.75</v>
      </c>
      <c r="I217" t="str">
        <f t="shared" si="3"/>
        <v>MOUATABIGAIL</v>
      </c>
    </row>
    <row r="218" spans="1:9">
      <c r="A218" s="2" t="s">
        <v>1274</v>
      </c>
      <c r="B218" s="3">
        <v>42908</v>
      </c>
      <c r="C218" s="2" t="s">
        <v>1275</v>
      </c>
      <c r="D218" s="2" t="s">
        <v>917</v>
      </c>
      <c r="E218" s="4">
        <v>40</v>
      </c>
      <c r="F218" s="2" t="s">
        <v>9</v>
      </c>
      <c r="G218" s="2" t="s">
        <v>2771</v>
      </c>
      <c r="H218" s="4">
        <v>1053.55</v>
      </c>
      <c r="I218" t="str">
        <f t="shared" si="3"/>
        <v>BOLLERMANGRAHAM</v>
      </c>
    </row>
    <row r="219" spans="1:9">
      <c r="A219" s="2" t="s">
        <v>1276</v>
      </c>
      <c r="B219" s="3">
        <v>42908</v>
      </c>
      <c r="C219" s="2" t="s">
        <v>1277</v>
      </c>
      <c r="D219" s="2" t="s">
        <v>308</v>
      </c>
      <c r="E219" s="4">
        <v>40</v>
      </c>
      <c r="F219" s="2" t="s">
        <v>9</v>
      </c>
      <c r="G219" s="2" t="s">
        <v>2771</v>
      </c>
      <c r="H219" s="4">
        <v>2867.31</v>
      </c>
      <c r="I219" t="str">
        <f t="shared" si="3"/>
        <v>SHUPINGMARY</v>
      </c>
    </row>
    <row r="220" spans="1:9">
      <c r="A220" s="2" t="s">
        <v>1506</v>
      </c>
      <c r="B220" s="3">
        <v>42908</v>
      </c>
      <c r="C220" s="2" t="s">
        <v>1507</v>
      </c>
      <c r="D220" s="2" t="s">
        <v>198</v>
      </c>
      <c r="E220" s="4">
        <v>200</v>
      </c>
      <c r="F220" s="2" t="s">
        <v>9</v>
      </c>
      <c r="G220" s="2" t="s">
        <v>2771</v>
      </c>
      <c r="H220" s="4">
        <v>13788.3</v>
      </c>
      <c r="I220" t="str">
        <f t="shared" si="3"/>
        <v>FOLKERSPAUL</v>
      </c>
    </row>
    <row r="221" spans="1:9">
      <c r="A221" s="2" t="s">
        <v>2304</v>
      </c>
      <c r="B221" s="3">
        <v>42908</v>
      </c>
      <c r="C221" s="2" t="s">
        <v>2305</v>
      </c>
      <c r="D221" s="2" t="s">
        <v>1111</v>
      </c>
      <c r="E221" s="4">
        <v>101.9</v>
      </c>
      <c r="F221" s="2" t="s">
        <v>9</v>
      </c>
      <c r="G221" s="2" t="s">
        <v>2771</v>
      </c>
      <c r="H221" s="4">
        <v>1312.32</v>
      </c>
      <c r="I221" t="str">
        <f t="shared" si="3"/>
        <v>HEASLETTCHRISTOPHER</v>
      </c>
    </row>
    <row r="222" spans="1:9">
      <c r="A222" s="2" t="s">
        <v>2434</v>
      </c>
      <c r="B222" s="3">
        <v>42908</v>
      </c>
      <c r="C222" s="2" t="s">
        <v>2435</v>
      </c>
      <c r="D222" s="2" t="s">
        <v>62</v>
      </c>
      <c r="E222" s="4">
        <v>128.33000000000001</v>
      </c>
      <c r="F222" s="2" t="s">
        <v>9</v>
      </c>
      <c r="G222" s="2" t="s">
        <v>2771</v>
      </c>
      <c r="H222" s="4">
        <v>3135.91</v>
      </c>
      <c r="I222" t="str">
        <f t="shared" si="3"/>
        <v>NEALGARY</v>
      </c>
    </row>
    <row r="223" spans="1:9">
      <c r="A223" s="2" t="s">
        <v>2440</v>
      </c>
      <c r="B223" s="3">
        <v>42908</v>
      </c>
      <c r="C223" s="2" t="s">
        <v>176</v>
      </c>
      <c r="D223" s="2" t="s">
        <v>2441</v>
      </c>
      <c r="E223" s="4">
        <v>0.52</v>
      </c>
      <c r="F223" s="2" t="s">
        <v>9</v>
      </c>
      <c r="G223" s="2" t="s">
        <v>2771</v>
      </c>
      <c r="H223" s="4">
        <v>6.65</v>
      </c>
      <c r="I223" t="str">
        <f t="shared" si="3"/>
        <v>WILLIAMSZACHARY</v>
      </c>
    </row>
    <row r="224" spans="1:9">
      <c r="A224" s="2" t="s">
        <v>175</v>
      </c>
      <c r="B224" s="3">
        <v>42922</v>
      </c>
      <c r="C224" s="2" t="s">
        <v>176</v>
      </c>
      <c r="D224" s="2" t="s">
        <v>177</v>
      </c>
      <c r="E224" s="4">
        <v>272.33</v>
      </c>
      <c r="F224" s="2" t="s">
        <v>9</v>
      </c>
      <c r="G224" s="2" t="s">
        <v>2771</v>
      </c>
      <c r="H224" s="4">
        <v>6500.27</v>
      </c>
      <c r="I224" t="str">
        <f t="shared" si="3"/>
        <v>WILLIAMSALPHONSO</v>
      </c>
    </row>
    <row r="225" spans="1:9">
      <c r="A225" s="2" t="s">
        <v>354</v>
      </c>
      <c r="B225" s="3">
        <v>42922</v>
      </c>
      <c r="C225" s="2" t="s">
        <v>176</v>
      </c>
      <c r="D225" s="2" t="s">
        <v>355</v>
      </c>
      <c r="E225" s="4">
        <v>14.58</v>
      </c>
      <c r="F225" s="2" t="s">
        <v>9</v>
      </c>
      <c r="G225" s="2" t="s">
        <v>2771</v>
      </c>
      <c r="H225" s="4">
        <v>390.88</v>
      </c>
      <c r="I225" t="str">
        <f t="shared" si="3"/>
        <v>WILLIAMSSUANN</v>
      </c>
    </row>
    <row r="226" spans="1:9">
      <c r="A226" s="2" t="s">
        <v>354</v>
      </c>
      <c r="B226" s="3">
        <v>42922</v>
      </c>
      <c r="C226" s="2" t="s">
        <v>176</v>
      </c>
      <c r="D226" s="2" t="s">
        <v>355</v>
      </c>
      <c r="E226" s="4">
        <v>8.1</v>
      </c>
      <c r="F226" s="2" t="s">
        <v>9</v>
      </c>
      <c r="G226" s="2" t="s">
        <v>2771</v>
      </c>
      <c r="H226" s="4">
        <v>217.11</v>
      </c>
      <c r="I226" t="str">
        <f t="shared" si="3"/>
        <v>WILLIAMSSUANN</v>
      </c>
    </row>
    <row r="227" spans="1:9">
      <c r="A227" s="2" t="s">
        <v>503</v>
      </c>
      <c r="B227" s="3">
        <v>42922</v>
      </c>
      <c r="C227" s="2" t="s">
        <v>504</v>
      </c>
      <c r="D227" s="2" t="s">
        <v>505</v>
      </c>
      <c r="E227" s="4">
        <v>40</v>
      </c>
      <c r="F227" s="2" t="s">
        <v>9</v>
      </c>
      <c r="G227" s="2" t="s">
        <v>2771</v>
      </c>
      <c r="H227" s="4">
        <v>1110.17</v>
      </c>
      <c r="I227" t="str">
        <f t="shared" si="3"/>
        <v>STEIDLEYKATHLENE</v>
      </c>
    </row>
    <row r="228" spans="1:9">
      <c r="A228" s="2" t="s">
        <v>533</v>
      </c>
      <c r="B228" s="3">
        <v>42922</v>
      </c>
      <c r="C228" s="2" t="s">
        <v>64</v>
      </c>
      <c r="D228" s="2" t="s">
        <v>534</v>
      </c>
      <c r="E228" s="4">
        <v>250</v>
      </c>
      <c r="F228" s="2" t="s">
        <v>9</v>
      </c>
      <c r="G228" s="2" t="s">
        <v>2771</v>
      </c>
      <c r="H228" s="4">
        <v>5474.5</v>
      </c>
      <c r="I228" t="str">
        <f t="shared" si="3"/>
        <v>ALFORDAUDO</v>
      </c>
    </row>
    <row r="229" spans="1:9">
      <c r="A229" s="2" t="s">
        <v>662</v>
      </c>
      <c r="B229" s="3">
        <v>42922</v>
      </c>
      <c r="C229" s="2" t="s">
        <v>663</v>
      </c>
      <c r="D229" s="2" t="s">
        <v>144</v>
      </c>
      <c r="E229" s="4">
        <v>240</v>
      </c>
      <c r="F229" s="2" t="s">
        <v>9</v>
      </c>
      <c r="G229" s="2" t="s">
        <v>2771</v>
      </c>
      <c r="H229" s="4">
        <v>4648.78</v>
      </c>
      <c r="I229" t="str">
        <f t="shared" si="3"/>
        <v>ALBRIGHTJAMES</v>
      </c>
    </row>
    <row r="230" spans="1:9">
      <c r="A230" s="2" t="s">
        <v>671</v>
      </c>
      <c r="B230" s="3">
        <v>42922</v>
      </c>
      <c r="C230" s="2" t="s">
        <v>672</v>
      </c>
      <c r="D230" s="2" t="s">
        <v>214</v>
      </c>
      <c r="E230" s="4">
        <v>40</v>
      </c>
      <c r="F230" s="2" t="s">
        <v>9</v>
      </c>
      <c r="G230" s="2" t="s">
        <v>2771</v>
      </c>
      <c r="H230" s="4">
        <v>1390.37</v>
      </c>
      <c r="I230" t="str">
        <f t="shared" si="3"/>
        <v>ROSEERIC</v>
      </c>
    </row>
    <row r="231" spans="1:9">
      <c r="A231" s="2" t="s">
        <v>820</v>
      </c>
      <c r="B231" s="3">
        <v>42922</v>
      </c>
      <c r="C231" s="2" t="s">
        <v>821</v>
      </c>
      <c r="D231" s="2" t="s">
        <v>822</v>
      </c>
      <c r="E231" s="4">
        <v>40</v>
      </c>
      <c r="F231" s="2" t="s">
        <v>410</v>
      </c>
      <c r="G231" s="2" t="s">
        <v>2772</v>
      </c>
      <c r="H231" s="4">
        <v>951.28</v>
      </c>
      <c r="I231" t="str">
        <f t="shared" si="3"/>
        <v>DOUALEHIAHIPO</v>
      </c>
    </row>
    <row r="232" spans="1:9">
      <c r="A232" s="2" t="s">
        <v>954</v>
      </c>
      <c r="B232" s="3">
        <v>42922</v>
      </c>
      <c r="C232" s="2" t="s">
        <v>955</v>
      </c>
      <c r="D232" s="2" t="s">
        <v>956</v>
      </c>
      <c r="E232" s="4">
        <v>70</v>
      </c>
      <c r="F232" s="2" t="s">
        <v>410</v>
      </c>
      <c r="G232" s="2" t="s">
        <v>2772</v>
      </c>
      <c r="H232" s="4">
        <v>2002.7</v>
      </c>
      <c r="I232" t="str">
        <f t="shared" si="3"/>
        <v>ROBERTSRANDAL</v>
      </c>
    </row>
    <row r="233" spans="1:9">
      <c r="A233" s="2" t="s">
        <v>1082</v>
      </c>
      <c r="B233" s="3">
        <v>42922</v>
      </c>
      <c r="C233" s="2" t="s">
        <v>1083</v>
      </c>
      <c r="D233" s="2" t="s">
        <v>1084</v>
      </c>
      <c r="E233" s="4">
        <v>95.67</v>
      </c>
      <c r="F233" s="2" t="s">
        <v>9</v>
      </c>
      <c r="G233" s="2" t="s">
        <v>2771</v>
      </c>
      <c r="H233" s="4">
        <v>1658.13</v>
      </c>
      <c r="I233" t="str">
        <f t="shared" si="3"/>
        <v>RAMSEURDORCAS</v>
      </c>
    </row>
    <row r="234" spans="1:9">
      <c r="A234" s="2" t="s">
        <v>1095</v>
      </c>
      <c r="B234" s="3">
        <v>42922</v>
      </c>
      <c r="C234" s="2" t="s">
        <v>1096</v>
      </c>
      <c r="D234" s="2" t="s">
        <v>1097</v>
      </c>
      <c r="E234" s="4">
        <v>40</v>
      </c>
      <c r="F234" s="2" t="s">
        <v>410</v>
      </c>
      <c r="G234" s="2" t="s">
        <v>2772</v>
      </c>
      <c r="H234" s="4">
        <v>827.2</v>
      </c>
      <c r="I234" t="str">
        <f t="shared" si="3"/>
        <v>HOLMESKIRK</v>
      </c>
    </row>
    <row r="235" spans="1:9">
      <c r="A235" s="2" t="s">
        <v>1147</v>
      </c>
      <c r="B235" s="3">
        <v>42922</v>
      </c>
      <c r="C235" s="2" t="s">
        <v>1148</v>
      </c>
      <c r="D235" s="2" t="s">
        <v>816</v>
      </c>
      <c r="E235" s="4">
        <v>47.58</v>
      </c>
      <c r="F235" s="2" t="s">
        <v>9</v>
      </c>
      <c r="G235" s="2" t="s">
        <v>2771</v>
      </c>
      <c r="H235" s="4">
        <v>1802.91</v>
      </c>
      <c r="I235" t="str">
        <f t="shared" si="3"/>
        <v>NANCETIMOTHY</v>
      </c>
    </row>
    <row r="236" spans="1:9">
      <c r="A236" s="2" t="s">
        <v>1704</v>
      </c>
      <c r="B236" s="3">
        <v>42922</v>
      </c>
      <c r="C236" s="2" t="s">
        <v>176</v>
      </c>
      <c r="D236" s="2" t="s">
        <v>653</v>
      </c>
      <c r="E236" s="4">
        <v>40</v>
      </c>
      <c r="F236" s="2" t="s">
        <v>9</v>
      </c>
      <c r="G236" s="2" t="s">
        <v>2771</v>
      </c>
      <c r="H236" s="4">
        <v>1680</v>
      </c>
      <c r="I236" t="str">
        <f t="shared" si="3"/>
        <v>WILLIAMSLARRY</v>
      </c>
    </row>
    <row r="237" spans="1:9">
      <c r="A237" s="2" t="s">
        <v>1760</v>
      </c>
      <c r="B237" s="3">
        <v>42922</v>
      </c>
      <c r="C237" s="2" t="s">
        <v>1626</v>
      </c>
      <c r="D237" s="2" t="s">
        <v>1761</v>
      </c>
      <c r="E237" s="4">
        <v>40</v>
      </c>
      <c r="F237" s="2" t="s">
        <v>9</v>
      </c>
      <c r="G237" s="2" t="s">
        <v>2771</v>
      </c>
      <c r="H237" s="4">
        <v>618.73</v>
      </c>
      <c r="I237" t="str">
        <f t="shared" si="3"/>
        <v>KEENEDEVIN</v>
      </c>
    </row>
    <row r="238" spans="1:9">
      <c r="A238" s="2" t="s">
        <v>1913</v>
      </c>
      <c r="B238" s="3">
        <v>42922</v>
      </c>
      <c r="C238" s="2" t="s">
        <v>1914</v>
      </c>
      <c r="D238" s="2" t="s">
        <v>1831</v>
      </c>
      <c r="E238" s="4">
        <v>40</v>
      </c>
      <c r="F238" s="2" t="s">
        <v>9</v>
      </c>
      <c r="G238" s="2" t="s">
        <v>2771</v>
      </c>
      <c r="H238" s="4">
        <v>1192.1199999999999</v>
      </c>
      <c r="I238" t="str">
        <f t="shared" si="3"/>
        <v>BOURQUEBRANDON</v>
      </c>
    </row>
    <row r="239" spans="1:9">
      <c r="A239" s="2" t="s">
        <v>1938</v>
      </c>
      <c r="B239" s="3">
        <v>42922</v>
      </c>
      <c r="C239" s="2" t="s">
        <v>786</v>
      </c>
      <c r="D239" s="2" t="s">
        <v>1939</v>
      </c>
      <c r="E239" s="4">
        <v>32.67</v>
      </c>
      <c r="F239" s="2" t="s">
        <v>9</v>
      </c>
      <c r="G239" s="2" t="s">
        <v>2771</v>
      </c>
      <c r="H239" s="4">
        <v>871.64</v>
      </c>
      <c r="I239" t="str">
        <f t="shared" si="3"/>
        <v>YOUNGKIESHA</v>
      </c>
    </row>
    <row r="240" spans="1:9">
      <c r="A240" s="2" t="s">
        <v>2263</v>
      </c>
      <c r="B240" s="3">
        <v>42922</v>
      </c>
      <c r="C240" s="2" t="s">
        <v>2264</v>
      </c>
      <c r="D240" s="2" t="s">
        <v>607</v>
      </c>
      <c r="E240" s="4">
        <v>40</v>
      </c>
      <c r="F240" s="2" t="s">
        <v>9</v>
      </c>
      <c r="G240" s="2" t="s">
        <v>2771</v>
      </c>
      <c r="H240" s="4">
        <v>5629.62</v>
      </c>
      <c r="I240" t="str">
        <f t="shared" si="3"/>
        <v>BIELARSKIEDWARD</v>
      </c>
    </row>
    <row r="241" spans="1:9">
      <c r="A241" s="2" t="s">
        <v>2327</v>
      </c>
      <c r="B241" s="3">
        <v>42922</v>
      </c>
      <c r="C241" s="2" t="s">
        <v>2328</v>
      </c>
      <c r="D241" s="2" t="s">
        <v>2329</v>
      </c>
      <c r="E241" s="4">
        <v>6.17</v>
      </c>
      <c r="F241" s="2" t="s">
        <v>9</v>
      </c>
      <c r="G241" s="2" t="s">
        <v>2771</v>
      </c>
      <c r="H241" s="4">
        <v>79.42</v>
      </c>
      <c r="I241" t="str">
        <f t="shared" si="3"/>
        <v>BRANDKWANDA</v>
      </c>
    </row>
    <row r="242" spans="1:9">
      <c r="A242" s="2" t="s">
        <v>2550</v>
      </c>
      <c r="B242" s="3">
        <v>42922</v>
      </c>
      <c r="C242" s="2" t="s">
        <v>70</v>
      </c>
      <c r="D242" s="2" t="s">
        <v>2551</v>
      </c>
      <c r="E242" s="4">
        <v>22</v>
      </c>
      <c r="F242" s="2" t="s">
        <v>9</v>
      </c>
      <c r="G242" s="2" t="s">
        <v>2771</v>
      </c>
      <c r="H242" s="4">
        <v>726</v>
      </c>
      <c r="I242" t="str">
        <f t="shared" si="3"/>
        <v>THOMPSONERON</v>
      </c>
    </row>
    <row r="243" spans="1:9">
      <c r="A243" s="2" t="s">
        <v>2610</v>
      </c>
      <c r="B243" s="3">
        <v>42922</v>
      </c>
      <c r="C243" s="2" t="s">
        <v>340</v>
      </c>
      <c r="D243" s="2" t="s">
        <v>2611</v>
      </c>
      <c r="E243" s="4">
        <v>24</v>
      </c>
      <c r="F243" s="2" t="s">
        <v>9</v>
      </c>
      <c r="G243" s="2" t="s">
        <v>2771</v>
      </c>
      <c r="H243" s="4">
        <v>608.16</v>
      </c>
      <c r="I243" t="str">
        <f t="shared" si="3"/>
        <v>BATIEBRAD</v>
      </c>
    </row>
    <row r="244" spans="1:9">
      <c r="A244" s="2" t="s">
        <v>2610</v>
      </c>
      <c r="B244" s="3">
        <v>42929</v>
      </c>
      <c r="C244" s="2" t="s">
        <v>340</v>
      </c>
      <c r="D244" s="2" t="s">
        <v>2611</v>
      </c>
      <c r="E244" s="4">
        <v>-24</v>
      </c>
      <c r="F244" s="2" t="s">
        <v>9</v>
      </c>
      <c r="G244" s="2" t="s">
        <v>2771</v>
      </c>
      <c r="H244" s="4">
        <v>-608.16</v>
      </c>
      <c r="I244" t="str">
        <f t="shared" si="3"/>
        <v>BATIEBRAD</v>
      </c>
    </row>
    <row r="245" spans="1:9">
      <c r="A245" s="2" t="s">
        <v>2610</v>
      </c>
      <c r="B245" s="3">
        <v>42929</v>
      </c>
      <c r="C245" s="2" t="s">
        <v>340</v>
      </c>
      <c r="D245" s="2" t="s">
        <v>2611</v>
      </c>
      <c r="E245" s="4">
        <v>24</v>
      </c>
      <c r="F245" s="2" t="s">
        <v>9</v>
      </c>
      <c r="G245" s="2" t="s">
        <v>2771</v>
      </c>
      <c r="H245" s="4">
        <v>608.16</v>
      </c>
      <c r="I245" t="str">
        <f t="shared" si="3"/>
        <v>BATIEBRAD</v>
      </c>
    </row>
    <row r="246" spans="1:9">
      <c r="A246" s="2" t="s">
        <v>161</v>
      </c>
      <c r="B246" s="3">
        <v>42936</v>
      </c>
      <c r="C246" s="2" t="s">
        <v>162</v>
      </c>
      <c r="D246" s="2" t="s">
        <v>83</v>
      </c>
      <c r="E246" s="4">
        <v>40</v>
      </c>
      <c r="F246" s="2" t="s">
        <v>9</v>
      </c>
      <c r="G246" s="2" t="s">
        <v>2771</v>
      </c>
      <c r="H246" s="4">
        <v>969.07</v>
      </c>
      <c r="I246" t="str">
        <f t="shared" si="3"/>
        <v>DEANROBERT</v>
      </c>
    </row>
    <row r="247" spans="1:9">
      <c r="A247" s="2" t="s">
        <v>347</v>
      </c>
      <c r="B247" s="3">
        <v>42936</v>
      </c>
      <c r="C247" s="2" t="s">
        <v>312</v>
      </c>
      <c r="D247" s="2" t="s">
        <v>348</v>
      </c>
      <c r="E247" s="4">
        <v>40</v>
      </c>
      <c r="F247" s="2" t="s">
        <v>9</v>
      </c>
      <c r="G247" s="2" t="s">
        <v>2771</v>
      </c>
      <c r="H247" s="4">
        <v>1980.89</v>
      </c>
      <c r="I247" t="str">
        <f t="shared" si="3"/>
        <v>MARZAKEILEEN</v>
      </c>
    </row>
    <row r="248" spans="1:9">
      <c r="A248" s="2" t="s">
        <v>637</v>
      </c>
      <c r="B248" s="3">
        <v>42936</v>
      </c>
      <c r="C248" s="2" t="s">
        <v>638</v>
      </c>
      <c r="D248" s="2" t="s">
        <v>39</v>
      </c>
      <c r="E248" s="4">
        <v>40</v>
      </c>
      <c r="F248" s="2" t="s">
        <v>9</v>
      </c>
      <c r="G248" s="2" t="s">
        <v>2771</v>
      </c>
      <c r="H248" s="4">
        <v>1003.38</v>
      </c>
      <c r="I248" t="str">
        <f t="shared" si="3"/>
        <v>SIMMONSTHOMAS</v>
      </c>
    </row>
    <row r="249" spans="1:9">
      <c r="A249" s="2" t="s">
        <v>960</v>
      </c>
      <c r="B249" s="3">
        <v>42936</v>
      </c>
      <c r="C249" s="2" t="s">
        <v>961</v>
      </c>
      <c r="D249" s="2" t="s">
        <v>198</v>
      </c>
      <c r="E249" s="4">
        <v>40</v>
      </c>
      <c r="F249" s="2" t="s">
        <v>9</v>
      </c>
      <c r="G249" s="2" t="s">
        <v>2771</v>
      </c>
      <c r="H249" s="4">
        <v>1721.09</v>
      </c>
      <c r="I249" t="str">
        <f t="shared" si="3"/>
        <v>STARLINGPAUL</v>
      </c>
    </row>
    <row r="250" spans="1:9">
      <c r="A250" s="2" t="s">
        <v>1048</v>
      </c>
      <c r="B250" s="3">
        <v>42936</v>
      </c>
      <c r="C250" s="2" t="s">
        <v>209</v>
      </c>
      <c r="D250" s="2" t="s">
        <v>68</v>
      </c>
      <c r="E250" s="4">
        <v>70</v>
      </c>
      <c r="F250" s="2" t="s">
        <v>410</v>
      </c>
      <c r="G250" s="2" t="s">
        <v>2772</v>
      </c>
      <c r="H250" s="4">
        <v>1918.06</v>
      </c>
      <c r="I250" t="str">
        <f t="shared" si="3"/>
        <v>DORMINEYCHARLES</v>
      </c>
    </row>
    <row r="251" spans="1:9">
      <c r="A251" s="2" t="s">
        <v>1276</v>
      </c>
      <c r="B251" s="3">
        <v>42936</v>
      </c>
      <c r="C251" s="2" t="s">
        <v>1277</v>
      </c>
      <c r="D251" s="2" t="s">
        <v>308</v>
      </c>
      <c r="E251" s="4">
        <v>221.23</v>
      </c>
      <c r="F251" s="2" t="s">
        <v>9</v>
      </c>
      <c r="G251" s="2" t="s">
        <v>2771</v>
      </c>
      <c r="H251" s="4">
        <v>15858.6</v>
      </c>
      <c r="I251" t="str">
        <f t="shared" si="3"/>
        <v>SHUPINGMARY</v>
      </c>
    </row>
    <row r="252" spans="1:9">
      <c r="A252" s="2" t="s">
        <v>1283</v>
      </c>
      <c r="B252" s="3">
        <v>42936</v>
      </c>
      <c r="C252" s="2" t="s">
        <v>1026</v>
      </c>
      <c r="D252" s="2" t="s">
        <v>56</v>
      </c>
      <c r="E252" s="4">
        <v>40</v>
      </c>
      <c r="F252" s="2" t="s">
        <v>9</v>
      </c>
      <c r="G252" s="2" t="s">
        <v>2771</v>
      </c>
      <c r="H252" s="4">
        <v>1093.68</v>
      </c>
      <c r="I252" t="str">
        <f t="shared" si="3"/>
        <v>KENNEDYMICHAEL</v>
      </c>
    </row>
    <row r="253" spans="1:9">
      <c r="A253" s="2" t="s">
        <v>1284</v>
      </c>
      <c r="B253" s="3">
        <v>42936</v>
      </c>
      <c r="C253" s="2" t="s">
        <v>1285</v>
      </c>
      <c r="D253" s="2" t="s">
        <v>1286</v>
      </c>
      <c r="E253" s="4">
        <v>20.85</v>
      </c>
      <c r="F253" s="2" t="s">
        <v>9</v>
      </c>
      <c r="G253" s="2" t="s">
        <v>2771</v>
      </c>
      <c r="H253" s="4">
        <v>610.48</v>
      </c>
      <c r="I253" t="str">
        <f t="shared" si="3"/>
        <v>FOSTERVERNON</v>
      </c>
    </row>
    <row r="254" spans="1:9">
      <c r="A254" s="2" t="s">
        <v>1349</v>
      </c>
      <c r="B254" s="3">
        <v>42936</v>
      </c>
      <c r="C254" s="2" t="s">
        <v>1350</v>
      </c>
      <c r="D254" s="2" t="s">
        <v>322</v>
      </c>
      <c r="E254" s="4">
        <v>203.17</v>
      </c>
      <c r="F254" s="2" t="s">
        <v>9</v>
      </c>
      <c r="G254" s="2" t="s">
        <v>2771</v>
      </c>
      <c r="H254" s="4">
        <v>7646.36</v>
      </c>
      <c r="I254" t="str">
        <f t="shared" si="3"/>
        <v>KELEHERSHANNON</v>
      </c>
    </row>
    <row r="255" spans="1:9">
      <c r="A255" s="2" t="s">
        <v>1423</v>
      </c>
      <c r="B255" s="3">
        <v>42936</v>
      </c>
      <c r="C255" s="2" t="s">
        <v>1424</v>
      </c>
      <c r="D255" s="2" t="s">
        <v>1425</v>
      </c>
      <c r="E255" s="4">
        <v>88.17</v>
      </c>
      <c r="F255" s="2" t="s">
        <v>9</v>
      </c>
      <c r="G255" s="2" t="s">
        <v>2771</v>
      </c>
      <c r="H255" s="4">
        <v>2290.25</v>
      </c>
      <c r="I255" t="str">
        <f t="shared" si="3"/>
        <v>HOEFERTRODDI</v>
      </c>
    </row>
    <row r="256" spans="1:9">
      <c r="A256" s="2" t="s">
        <v>1440</v>
      </c>
      <c r="B256" s="3">
        <v>42936</v>
      </c>
      <c r="C256" s="2" t="s">
        <v>1441</v>
      </c>
      <c r="D256" s="2" t="s">
        <v>226</v>
      </c>
      <c r="E256" s="4">
        <v>69.72</v>
      </c>
      <c r="F256" s="2" t="s">
        <v>9</v>
      </c>
      <c r="G256" s="2" t="s">
        <v>2771</v>
      </c>
      <c r="H256" s="4">
        <v>1864.24</v>
      </c>
      <c r="I256" t="str">
        <f t="shared" si="3"/>
        <v>SIBURTMARK</v>
      </c>
    </row>
    <row r="257" spans="1:9">
      <c r="A257" s="2" t="s">
        <v>1612</v>
      </c>
      <c r="B257" s="3">
        <v>42936</v>
      </c>
      <c r="C257" s="2" t="s">
        <v>917</v>
      </c>
      <c r="D257" s="2" t="s">
        <v>1245</v>
      </c>
      <c r="E257" s="4">
        <v>70</v>
      </c>
      <c r="F257" s="2" t="s">
        <v>410</v>
      </c>
      <c r="G257" s="2" t="s">
        <v>2772</v>
      </c>
      <c r="H257" s="4">
        <v>1700.93</v>
      </c>
      <c r="I257" t="str">
        <f t="shared" si="3"/>
        <v>GRAHAMDARREN</v>
      </c>
    </row>
    <row r="258" spans="1:9">
      <c r="A258" s="2" t="s">
        <v>2076</v>
      </c>
      <c r="B258" s="3">
        <v>42936</v>
      </c>
      <c r="C258" s="2" t="s">
        <v>2077</v>
      </c>
      <c r="D258" s="2" t="s">
        <v>135</v>
      </c>
      <c r="E258" s="4">
        <v>10</v>
      </c>
      <c r="F258" s="2" t="s">
        <v>9</v>
      </c>
      <c r="G258" s="2" t="s">
        <v>2771</v>
      </c>
      <c r="H258" s="4">
        <v>166.56</v>
      </c>
      <c r="I258" t="str">
        <f t="shared" ref="I258:I321" si="4">CONCATENATE(C258,D258)</f>
        <v>KIRKLANDJOHN</v>
      </c>
    </row>
    <row r="259" spans="1:9">
      <c r="A259" s="2" t="s">
        <v>2076</v>
      </c>
      <c r="B259" s="3">
        <v>42936</v>
      </c>
      <c r="C259" s="2" t="s">
        <v>2077</v>
      </c>
      <c r="D259" s="2" t="s">
        <v>135</v>
      </c>
      <c r="E259" s="4">
        <v>0.33</v>
      </c>
      <c r="F259" s="2" t="s">
        <v>9</v>
      </c>
      <c r="G259" s="2" t="s">
        <v>2771</v>
      </c>
      <c r="H259" s="4">
        <v>5.55</v>
      </c>
      <c r="I259" t="str">
        <f t="shared" si="4"/>
        <v>KIRKLANDJOHN</v>
      </c>
    </row>
    <row r="260" spans="1:9">
      <c r="A260" s="2" t="s">
        <v>2076</v>
      </c>
      <c r="B260" s="3">
        <v>42936</v>
      </c>
      <c r="C260" s="2" t="s">
        <v>2077</v>
      </c>
      <c r="D260" s="2" t="s">
        <v>135</v>
      </c>
      <c r="E260" s="4">
        <v>2</v>
      </c>
      <c r="F260" s="2" t="s">
        <v>9</v>
      </c>
      <c r="G260" s="2" t="s">
        <v>2771</v>
      </c>
      <c r="H260" s="4">
        <v>33.31</v>
      </c>
      <c r="I260" t="str">
        <f t="shared" si="4"/>
        <v>KIRKLANDJOHN</v>
      </c>
    </row>
    <row r="261" spans="1:9">
      <c r="A261" s="2" t="s">
        <v>2127</v>
      </c>
      <c r="B261" s="3">
        <v>42936</v>
      </c>
      <c r="C261" s="2" t="s">
        <v>1059</v>
      </c>
      <c r="D261" s="2" t="s">
        <v>2128</v>
      </c>
      <c r="E261" s="4">
        <v>55</v>
      </c>
      <c r="F261" s="2" t="s">
        <v>9</v>
      </c>
      <c r="G261" s="2" t="s">
        <v>2771</v>
      </c>
      <c r="H261" s="4">
        <v>1617.62</v>
      </c>
      <c r="I261" t="str">
        <f t="shared" si="4"/>
        <v>WYNNSUZANNE</v>
      </c>
    </row>
    <row r="262" spans="1:9">
      <c r="A262" s="2" t="s">
        <v>2127</v>
      </c>
      <c r="B262" s="3">
        <v>42936</v>
      </c>
      <c r="C262" s="2" t="s">
        <v>1059</v>
      </c>
      <c r="D262" s="2" t="s">
        <v>2128</v>
      </c>
      <c r="E262" s="4">
        <v>-8</v>
      </c>
      <c r="F262" s="2" t="s">
        <v>9</v>
      </c>
      <c r="G262" s="2" t="s">
        <v>2771</v>
      </c>
      <c r="H262" s="4">
        <v>-235.29</v>
      </c>
      <c r="I262" t="str">
        <f t="shared" si="4"/>
        <v>WYNNSUZANNE</v>
      </c>
    </row>
    <row r="263" spans="1:9">
      <c r="A263" s="2" t="s">
        <v>2261</v>
      </c>
      <c r="B263" s="3">
        <v>42936</v>
      </c>
      <c r="C263" s="2" t="s">
        <v>2262</v>
      </c>
      <c r="D263" s="2" t="s">
        <v>21</v>
      </c>
      <c r="E263" s="4">
        <v>54.75</v>
      </c>
      <c r="F263" s="2" t="s">
        <v>9</v>
      </c>
      <c r="G263" s="2" t="s">
        <v>2771</v>
      </c>
      <c r="H263" s="4">
        <v>697.22</v>
      </c>
      <c r="I263" t="str">
        <f t="shared" si="4"/>
        <v>TRENORDAVID</v>
      </c>
    </row>
    <row r="264" spans="1:9">
      <c r="A264" s="2" t="s">
        <v>2566</v>
      </c>
      <c r="B264" s="3">
        <v>42936</v>
      </c>
      <c r="C264" s="2" t="s">
        <v>2567</v>
      </c>
      <c r="D264" s="2" t="s">
        <v>2568</v>
      </c>
      <c r="E264" s="4">
        <v>13.5</v>
      </c>
      <c r="F264" s="2" t="s">
        <v>9</v>
      </c>
      <c r="G264" s="2" t="s">
        <v>2771</v>
      </c>
      <c r="H264" s="4">
        <v>212.63</v>
      </c>
      <c r="I264" t="str">
        <f t="shared" si="4"/>
        <v>CANTERBURYVANESA</v>
      </c>
    </row>
    <row r="265" spans="1:9">
      <c r="A265" s="2" t="s">
        <v>2588</v>
      </c>
      <c r="B265" s="3">
        <v>42936</v>
      </c>
      <c r="C265" s="2" t="s">
        <v>2589</v>
      </c>
      <c r="D265" s="2" t="s">
        <v>2590</v>
      </c>
      <c r="E265" s="4">
        <v>22</v>
      </c>
      <c r="F265" s="2" t="s">
        <v>9</v>
      </c>
      <c r="G265" s="2" t="s">
        <v>2771</v>
      </c>
      <c r="H265" s="4">
        <v>464.2</v>
      </c>
      <c r="I265" t="str">
        <f t="shared" si="4"/>
        <v>PIRESGUILHERME</v>
      </c>
    </row>
    <row r="266" spans="1:9">
      <c r="A266" s="2" t="s">
        <v>2598</v>
      </c>
      <c r="B266" s="3">
        <v>42936</v>
      </c>
      <c r="C266" s="2" t="s">
        <v>2599</v>
      </c>
      <c r="D266" s="2" t="s">
        <v>688</v>
      </c>
      <c r="E266" s="4">
        <v>24</v>
      </c>
      <c r="F266" s="2" t="s">
        <v>9</v>
      </c>
      <c r="G266" s="2" t="s">
        <v>2771</v>
      </c>
      <c r="H266" s="4">
        <v>294</v>
      </c>
      <c r="I266" t="str">
        <f t="shared" si="4"/>
        <v>LAWSONJUSTIN</v>
      </c>
    </row>
    <row r="267" spans="1:9">
      <c r="A267" s="2" t="s">
        <v>237</v>
      </c>
      <c r="B267" s="3">
        <v>42950</v>
      </c>
      <c r="C267" s="2" t="s">
        <v>238</v>
      </c>
      <c r="D267" s="2" t="s">
        <v>239</v>
      </c>
      <c r="E267" s="4">
        <v>40</v>
      </c>
      <c r="F267" s="2" t="s">
        <v>9</v>
      </c>
      <c r="G267" s="2" t="s">
        <v>2771</v>
      </c>
      <c r="H267" s="4">
        <v>1607.78</v>
      </c>
      <c r="I267" t="str">
        <f t="shared" si="4"/>
        <v>MERCERDOUG</v>
      </c>
    </row>
    <row r="268" spans="1:9">
      <c r="A268" s="2" t="s">
        <v>244</v>
      </c>
      <c r="B268" s="3">
        <v>42950</v>
      </c>
      <c r="C268" s="2" t="s">
        <v>245</v>
      </c>
      <c r="D268" s="2" t="s">
        <v>30</v>
      </c>
      <c r="E268" s="4">
        <v>40</v>
      </c>
      <c r="F268" s="2" t="s">
        <v>9</v>
      </c>
      <c r="G268" s="2" t="s">
        <v>2771</v>
      </c>
      <c r="H268" s="4">
        <v>1688.67</v>
      </c>
      <c r="I268" t="str">
        <f t="shared" si="4"/>
        <v>KAMHOOTNORMAN</v>
      </c>
    </row>
    <row r="269" spans="1:9">
      <c r="A269" s="2" t="s">
        <v>692</v>
      </c>
      <c r="B269" s="3">
        <v>42950</v>
      </c>
      <c r="C269" s="2" t="s">
        <v>693</v>
      </c>
      <c r="D269" s="2" t="s">
        <v>15</v>
      </c>
      <c r="E269" s="4">
        <v>35</v>
      </c>
      <c r="F269" s="2" t="s">
        <v>410</v>
      </c>
      <c r="G269" s="2" t="s">
        <v>2772</v>
      </c>
      <c r="H269" s="4">
        <v>1196.73</v>
      </c>
      <c r="I269" t="str">
        <f t="shared" si="4"/>
        <v>RAULERSONJOSEPH</v>
      </c>
    </row>
    <row r="270" spans="1:9">
      <c r="A270" s="2" t="s">
        <v>852</v>
      </c>
      <c r="B270" s="3">
        <v>42950</v>
      </c>
      <c r="C270" s="2" t="s">
        <v>853</v>
      </c>
      <c r="D270" s="2" t="s">
        <v>56</v>
      </c>
      <c r="E270" s="4">
        <v>40</v>
      </c>
      <c r="F270" s="2" t="s">
        <v>9</v>
      </c>
      <c r="G270" s="2" t="s">
        <v>2771</v>
      </c>
      <c r="H270" s="4">
        <v>1899.64</v>
      </c>
      <c r="I270" t="str">
        <f t="shared" si="4"/>
        <v>DYBEVICKMICHAEL</v>
      </c>
    </row>
    <row r="271" spans="1:9">
      <c r="A271" s="2" t="s">
        <v>900</v>
      </c>
      <c r="B271" s="3">
        <v>42950</v>
      </c>
      <c r="C271" s="2" t="s">
        <v>901</v>
      </c>
      <c r="D271" s="2" t="s">
        <v>135</v>
      </c>
      <c r="E271" s="4">
        <v>40</v>
      </c>
      <c r="F271" s="2" t="s">
        <v>9</v>
      </c>
      <c r="G271" s="2" t="s">
        <v>2771</v>
      </c>
      <c r="H271" s="4">
        <v>1192.1199999999999</v>
      </c>
      <c r="I271" t="str">
        <f t="shared" si="4"/>
        <v>HAUSEJOHN</v>
      </c>
    </row>
    <row r="272" spans="1:9">
      <c r="A272" s="2" t="s">
        <v>1120</v>
      </c>
      <c r="B272" s="3">
        <v>42950</v>
      </c>
      <c r="C272" s="2" t="s">
        <v>1121</v>
      </c>
      <c r="D272" s="2" t="s">
        <v>135</v>
      </c>
      <c r="E272" s="4">
        <v>40</v>
      </c>
      <c r="F272" s="2" t="s">
        <v>9</v>
      </c>
      <c r="G272" s="2" t="s">
        <v>2771</v>
      </c>
      <c r="H272" s="4">
        <v>1307.18</v>
      </c>
      <c r="I272" t="str">
        <f t="shared" si="4"/>
        <v>WEBERJOHN</v>
      </c>
    </row>
    <row r="273" spans="1:9">
      <c r="A273" s="2" t="s">
        <v>1125</v>
      </c>
      <c r="B273" s="3">
        <v>42950</v>
      </c>
      <c r="C273" s="2" t="s">
        <v>1126</v>
      </c>
      <c r="D273" s="2" t="s">
        <v>83</v>
      </c>
      <c r="E273" s="4">
        <v>70</v>
      </c>
      <c r="F273" s="2" t="s">
        <v>410</v>
      </c>
      <c r="G273" s="2" t="s">
        <v>2772</v>
      </c>
      <c r="H273" s="4">
        <v>2134.19</v>
      </c>
      <c r="I273" t="str">
        <f t="shared" si="4"/>
        <v>FANELLIROBERT</v>
      </c>
    </row>
    <row r="274" spans="1:9">
      <c r="A274" s="2" t="s">
        <v>1287</v>
      </c>
      <c r="B274" s="3">
        <v>42950</v>
      </c>
      <c r="C274" s="2" t="s">
        <v>1288</v>
      </c>
      <c r="D274" s="2" t="s">
        <v>93</v>
      </c>
      <c r="E274" s="4">
        <v>40</v>
      </c>
      <c r="F274" s="2" t="s">
        <v>9</v>
      </c>
      <c r="G274" s="2" t="s">
        <v>2771</v>
      </c>
      <c r="H274" s="4">
        <v>1784.79</v>
      </c>
      <c r="I274" t="str">
        <f t="shared" si="4"/>
        <v>LIDDICKGERALD</v>
      </c>
    </row>
    <row r="275" spans="1:9">
      <c r="A275" s="2" t="s">
        <v>1289</v>
      </c>
      <c r="B275" s="3">
        <v>42950</v>
      </c>
      <c r="C275" s="2" t="s">
        <v>213</v>
      </c>
      <c r="D275" s="2" t="s">
        <v>1290</v>
      </c>
      <c r="E275" s="4">
        <v>40</v>
      </c>
      <c r="F275" s="2" t="s">
        <v>9</v>
      </c>
      <c r="G275" s="2" t="s">
        <v>2771</v>
      </c>
      <c r="H275" s="4">
        <v>1025.8800000000001</v>
      </c>
      <c r="I275" t="str">
        <f t="shared" si="4"/>
        <v>HARRISARCHIE</v>
      </c>
    </row>
    <row r="276" spans="1:9">
      <c r="A276" s="2" t="s">
        <v>1487</v>
      </c>
      <c r="B276" s="3">
        <v>42950</v>
      </c>
      <c r="C276" s="2" t="s">
        <v>1488</v>
      </c>
      <c r="D276" s="2" t="s">
        <v>1187</v>
      </c>
      <c r="E276" s="4">
        <v>70</v>
      </c>
      <c r="F276" s="2" t="s">
        <v>410</v>
      </c>
      <c r="G276" s="2" t="s">
        <v>2772</v>
      </c>
      <c r="H276" s="4">
        <v>1700.93</v>
      </c>
      <c r="I276" t="str">
        <f t="shared" si="4"/>
        <v>WELCHCHAD</v>
      </c>
    </row>
    <row r="277" spans="1:9">
      <c r="A277" s="2" t="s">
        <v>1705</v>
      </c>
      <c r="B277" s="3">
        <v>42950</v>
      </c>
      <c r="C277" s="2" t="s">
        <v>1706</v>
      </c>
      <c r="D277" s="2" t="s">
        <v>56</v>
      </c>
      <c r="E277" s="4">
        <v>40</v>
      </c>
      <c r="F277" s="2" t="s">
        <v>9</v>
      </c>
      <c r="G277" s="2" t="s">
        <v>2771</v>
      </c>
      <c r="H277" s="4">
        <v>863.43</v>
      </c>
      <c r="I277" t="str">
        <f t="shared" si="4"/>
        <v>RAGSDALEMICHAEL</v>
      </c>
    </row>
    <row r="278" spans="1:9">
      <c r="A278" s="2" t="s">
        <v>1707</v>
      </c>
      <c r="B278" s="3">
        <v>42950</v>
      </c>
      <c r="C278" s="2" t="s">
        <v>1708</v>
      </c>
      <c r="D278" s="2" t="s">
        <v>1709</v>
      </c>
      <c r="E278" s="4">
        <v>40</v>
      </c>
      <c r="F278" s="2" t="s">
        <v>9</v>
      </c>
      <c r="G278" s="2" t="s">
        <v>2771</v>
      </c>
      <c r="H278" s="4">
        <v>1153.8499999999999</v>
      </c>
      <c r="I278" t="str">
        <f t="shared" si="4"/>
        <v>TRIPATHISHEFALI</v>
      </c>
    </row>
    <row r="279" spans="1:9">
      <c r="A279" s="2" t="s">
        <v>1767</v>
      </c>
      <c r="B279" s="3">
        <v>42950</v>
      </c>
      <c r="C279" s="2" t="s">
        <v>1353</v>
      </c>
      <c r="D279" s="2" t="s">
        <v>1367</v>
      </c>
      <c r="E279" s="4">
        <v>70</v>
      </c>
      <c r="F279" s="2" t="s">
        <v>410</v>
      </c>
      <c r="G279" s="2" t="s">
        <v>2772</v>
      </c>
      <c r="H279" s="4">
        <v>1628.55</v>
      </c>
      <c r="I279" t="str">
        <f t="shared" si="4"/>
        <v>SCOTTLONNIE</v>
      </c>
    </row>
    <row r="280" spans="1:9">
      <c r="A280" s="2" t="s">
        <v>2232</v>
      </c>
      <c r="B280" s="3">
        <v>42950</v>
      </c>
      <c r="C280" s="2" t="s">
        <v>176</v>
      </c>
      <c r="D280" s="2" t="s">
        <v>317</v>
      </c>
      <c r="E280" s="4">
        <v>160</v>
      </c>
      <c r="F280" s="2" t="s">
        <v>9</v>
      </c>
      <c r="G280" s="2" t="s">
        <v>2771</v>
      </c>
      <c r="H280" s="4">
        <v>3003.9</v>
      </c>
      <c r="I280" t="str">
        <f t="shared" si="4"/>
        <v>WILLIAMSSTEVEN</v>
      </c>
    </row>
    <row r="281" spans="1:9">
      <c r="A281" s="2" t="s">
        <v>2233</v>
      </c>
      <c r="B281" s="3">
        <v>42950</v>
      </c>
      <c r="C281" s="2" t="s">
        <v>326</v>
      </c>
      <c r="D281" s="2" t="s">
        <v>152</v>
      </c>
      <c r="E281" s="4">
        <v>160</v>
      </c>
      <c r="F281" s="2" t="s">
        <v>9</v>
      </c>
      <c r="G281" s="2" t="s">
        <v>2771</v>
      </c>
      <c r="H281" s="4">
        <v>4330.24</v>
      </c>
      <c r="I281" t="str">
        <f t="shared" si="4"/>
        <v>BENNETTKEITH</v>
      </c>
    </row>
    <row r="282" spans="1:9">
      <c r="A282" s="2" t="s">
        <v>2337</v>
      </c>
      <c r="B282" s="3">
        <v>42950</v>
      </c>
      <c r="C282" s="2" t="s">
        <v>2338</v>
      </c>
      <c r="D282" s="2" t="s">
        <v>2339</v>
      </c>
      <c r="E282" s="4">
        <v>29.42</v>
      </c>
      <c r="F282" s="2" t="s">
        <v>9</v>
      </c>
      <c r="G282" s="2" t="s">
        <v>2771</v>
      </c>
      <c r="H282" s="4">
        <v>456.86</v>
      </c>
      <c r="I282" t="str">
        <f t="shared" si="4"/>
        <v>HENKEMELISSA</v>
      </c>
    </row>
    <row r="283" spans="1:9">
      <c r="A283" s="2" t="s">
        <v>2460</v>
      </c>
      <c r="B283" s="3">
        <v>42950</v>
      </c>
      <c r="C283" s="2" t="s">
        <v>2461</v>
      </c>
      <c r="D283" s="2" t="s">
        <v>2462</v>
      </c>
      <c r="E283" s="4">
        <v>68</v>
      </c>
      <c r="F283" s="2" t="s">
        <v>9</v>
      </c>
      <c r="G283" s="2" t="s">
        <v>2771</v>
      </c>
      <c r="H283" s="4">
        <v>995.86</v>
      </c>
      <c r="I283" t="str">
        <f t="shared" si="4"/>
        <v>WASHINGTONALEXIS</v>
      </c>
    </row>
    <row r="284" spans="1:9">
      <c r="A284" s="2" t="s">
        <v>2511</v>
      </c>
      <c r="B284" s="3">
        <v>42950</v>
      </c>
      <c r="C284" s="2" t="s">
        <v>2512</v>
      </c>
      <c r="D284" s="2" t="s">
        <v>2513</v>
      </c>
      <c r="E284" s="4">
        <v>101.17</v>
      </c>
      <c r="F284" s="2" t="s">
        <v>9</v>
      </c>
      <c r="G284" s="2" t="s">
        <v>2771</v>
      </c>
      <c r="H284" s="4">
        <v>3453.29</v>
      </c>
      <c r="I284" t="str">
        <f t="shared" si="4"/>
        <v>DODDINGTONHALLY</v>
      </c>
    </row>
    <row r="285" spans="1:9">
      <c r="A285" s="2" t="s">
        <v>2537</v>
      </c>
      <c r="B285" s="3">
        <v>42950</v>
      </c>
      <c r="C285" s="2" t="s">
        <v>2538</v>
      </c>
      <c r="D285" s="2" t="s">
        <v>816</v>
      </c>
      <c r="E285" s="4">
        <v>78.33</v>
      </c>
      <c r="F285" s="2" t="s">
        <v>9</v>
      </c>
      <c r="G285" s="2" t="s">
        <v>2771</v>
      </c>
      <c r="H285" s="4">
        <v>5649.04</v>
      </c>
      <c r="I285" t="str">
        <f t="shared" si="4"/>
        <v>COTNERTIMOTHY</v>
      </c>
    </row>
    <row r="286" spans="1:9">
      <c r="A286" s="2" t="s">
        <v>16</v>
      </c>
      <c r="B286" s="3">
        <v>42964</v>
      </c>
      <c r="C286" s="2" t="s">
        <v>17</v>
      </c>
      <c r="D286" s="2" t="s">
        <v>18</v>
      </c>
      <c r="E286" s="4">
        <v>279.88</v>
      </c>
      <c r="F286" s="2" t="s">
        <v>9</v>
      </c>
      <c r="G286" s="2" t="s">
        <v>2771</v>
      </c>
      <c r="H286" s="4">
        <v>13130.43</v>
      </c>
      <c r="I286" t="str">
        <f t="shared" si="4"/>
        <v>GORDONTERRY</v>
      </c>
    </row>
    <row r="287" spans="1:9">
      <c r="A287" s="2" t="s">
        <v>142</v>
      </c>
      <c r="B287" s="3">
        <v>42964</v>
      </c>
      <c r="C287" s="2" t="s">
        <v>143</v>
      </c>
      <c r="D287" s="2" t="s">
        <v>144</v>
      </c>
      <c r="E287" s="4">
        <v>40</v>
      </c>
      <c r="F287" s="2" t="s">
        <v>9</v>
      </c>
      <c r="G287" s="2" t="s">
        <v>2771</v>
      </c>
      <c r="H287" s="4">
        <v>1299.4100000000001</v>
      </c>
      <c r="I287" t="str">
        <f t="shared" si="4"/>
        <v>EARNHARTJAMES</v>
      </c>
    </row>
    <row r="288" spans="1:9">
      <c r="A288" s="2" t="s">
        <v>259</v>
      </c>
      <c r="B288" s="3">
        <v>42964</v>
      </c>
      <c r="C288" s="2" t="s">
        <v>26</v>
      </c>
      <c r="D288" s="2" t="s">
        <v>260</v>
      </c>
      <c r="E288" s="4">
        <v>40</v>
      </c>
      <c r="F288" s="2" t="s">
        <v>9</v>
      </c>
      <c r="G288" s="2" t="s">
        <v>2771</v>
      </c>
      <c r="H288" s="4">
        <v>1963.6</v>
      </c>
      <c r="I288" t="str">
        <f t="shared" si="4"/>
        <v>CRAWFORDALLEN</v>
      </c>
    </row>
    <row r="289" spans="1:9">
      <c r="A289" s="2" t="s">
        <v>381</v>
      </c>
      <c r="B289" s="3">
        <v>42964</v>
      </c>
      <c r="C289" s="2" t="s">
        <v>382</v>
      </c>
      <c r="D289" s="2" t="s">
        <v>285</v>
      </c>
      <c r="E289" s="4">
        <v>168.87</v>
      </c>
      <c r="F289" s="2" t="s">
        <v>9</v>
      </c>
      <c r="G289" s="2" t="s">
        <v>2771</v>
      </c>
      <c r="H289" s="4">
        <v>3112.4</v>
      </c>
      <c r="I289" t="str">
        <f t="shared" si="4"/>
        <v>HIGHLANDWILLIAM</v>
      </c>
    </row>
    <row r="290" spans="1:9">
      <c r="A290" s="2" t="s">
        <v>398</v>
      </c>
      <c r="B290" s="3">
        <v>42964</v>
      </c>
      <c r="C290" s="2" t="s">
        <v>157</v>
      </c>
      <c r="D290" s="2" t="s">
        <v>399</v>
      </c>
      <c r="E290" s="4">
        <v>40</v>
      </c>
      <c r="F290" s="2" t="s">
        <v>9</v>
      </c>
      <c r="G290" s="2" t="s">
        <v>2771</v>
      </c>
      <c r="H290" s="4">
        <v>1093.68</v>
      </c>
      <c r="I290" t="str">
        <f t="shared" si="4"/>
        <v>SMITHBRAWNER</v>
      </c>
    </row>
    <row r="291" spans="1:9">
      <c r="A291" s="2" t="s">
        <v>436</v>
      </c>
      <c r="B291" s="3">
        <v>42964</v>
      </c>
      <c r="C291" s="2" t="s">
        <v>437</v>
      </c>
      <c r="D291" s="2" t="s">
        <v>144</v>
      </c>
      <c r="E291" s="4">
        <v>70</v>
      </c>
      <c r="F291" s="2" t="s">
        <v>410</v>
      </c>
      <c r="G291" s="2" t="s">
        <v>2772</v>
      </c>
      <c r="H291" s="4">
        <v>2117.11</v>
      </c>
      <c r="I291" t="str">
        <f t="shared" si="4"/>
        <v>JACKSONJAMES</v>
      </c>
    </row>
    <row r="292" spans="1:9">
      <c r="A292" s="2" t="s">
        <v>454</v>
      </c>
      <c r="B292" s="3">
        <v>42964</v>
      </c>
      <c r="C292" s="2" t="s">
        <v>455</v>
      </c>
      <c r="D292" s="2" t="s">
        <v>21</v>
      </c>
      <c r="E292" s="4">
        <v>35</v>
      </c>
      <c r="F292" s="2" t="s">
        <v>410</v>
      </c>
      <c r="G292" s="2" t="s">
        <v>2772</v>
      </c>
      <c r="H292" s="4">
        <v>1376.98</v>
      </c>
      <c r="I292" t="str">
        <f t="shared" si="4"/>
        <v>ROWEDAVID</v>
      </c>
    </row>
    <row r="293" spans="1:9">
      <c r="A293" s="2" t="s">
        <v>553</v>
      </c>
      <c r="B293" s="3">
        <v>42964</v>
      </c>
      <c r="C293" s="2" t="s">
        <v>554</v>
      </c>
      <c r="D293" s="2" t="s">
        <v>555</v>
      </c>
      <c r="E293" s="4">
        <v>15.08</v>
      </c>
      <c r="F293" s="2" t="s">
        <v>9</v>
      </c>
      <c r="G293" s="2" t="s">
        <v>2771</v>
      </c>
      <c r="H293" s="4">
        <v>435.16</v>
      </c>
      <c r="I293" t="str">
        <f t="shared" si="4"/>
        <v>RUTHBOYD</v>
      </c>
    </row>
    <row r="294" spans="1:9">
      <c r="A294" s="2" t="s">
        <v>692</v>
      </c>
      <c r="B294" s="3">
        <v>42964</v>
      </c>
      <c r="C294" s="2" t="s">
        <v>693</v>
      </c>
      <c r="D294" s="2" t="s">
        <v>15</v>
      </c>
      <c r="E294" s="4">
        <v>35</v>
      </c>
      <c r="F294" s="2" t="s">
        <v>410</v>
      </c>
      <c r="G294" s="2" t="s">
        <v>2772</v>
      </c>
      <c r="H294" s="4">
        <v>1196.73</v>
      </c>
      <c r="I294" t="str">
        <f t="shared" si="4"/>
        <v>RAULERSONJOSEPH</v>
      </c>
    </row>
    <row r="295" spans="1:9">
      <c r="A295" s="2" t="s">
        <v>797</v>
      </c>
      <c r="B295" s="3">
        <v>42964</v>
      </c>
      <c r="C295" s="2" t="s">
        <v>793</v>
      </c>
      <c r="D295" s="2" t="s">
        <v>798</v>
      </c>
      <c r="E295" s="4">
        <v>70</v>
      </c>
      <c r="F295" s="2" t="s">
        <v>410</v>
      </c>
      <c r="G295" s="2" t="s">
        <v>2772</v>
      </c>
      <c r="H295" s="4">
        <v>2026.63</v>
      </c>
      <c r="I295" t="str">
        <f t="shared" si="4"/>
        <v>SOUTHJUSTINE</v>
      </c>
    </row>
    <row r="296" spans="1:9">
      <c r="A296" s="2" t="s">
        <v>1049</v>
      </c>
      <c r="B296" s="3">
        <v>42964</v>
      </c>
      <c r="C296" s="2" t="s">
        <v>1050</v>
      </c>
      <c r="D296" s="2" t="s">
        <v>21</v>
      </c>
      <c r="E296" s="4">
        <v>40</v>
      </c>
      <c r="F296" s="2" t="s">
        <v>9</v>
      </c>
      <c r="G296" s="2" t="s">
        <v>2771</v>
      </c>
      <c r="H296" s="4">
        <v>2494.81</v>
      </c>
      <c r="I296" t="str">
        <f t="shared" si="4"/>
        <v>HOLLANDSWORTHDAVID</v>
      </c>
    </row>
    <row r="297" spans="1:9">
      <c r="A297" s="2" t="s">
        <v>1215</v>
      </c>
      <c r="B297" s="3">
        <v>42964</v>
      </c>
      <c r="C297" s="2" t="s">
        <v>1216</v>
      </c>
      <c r="D297" s="2" t="s">
        <v>135</v>
      </c>
      <c r="E297" s="4">
        <v>70</v>
      </c>
      <c r="F297" s="2" t="s">
        <v>410</v>
      </c>
      <c r="G297" s="2" t="s">
        <v>2772</v>
      </c>
      <c r="H297" s="4">
        <v>1773.3</v>
      </c>
      <c r="I297" t="str">
        <f t="shared" si="4"/>
        <v>KOPROWSKIJOHN</v>
      </c>
    </row>
    <row r="298" spans="1:9">
      <c r="A298" s="2" t="s">
        <v>1448</v>
      </c>
      <c r="B298" s="3">
        <v>42964</v>
      </c>
      <c r="C298" s="2" t="s">
        <v>1449</v>
      </c>
      <c r="D298" s="2" t="s">
        <v>1359</v>
      </c>
      <c r="E298" s="4">
        <v>189</v>
      </c>
      <c r="F298" s="2" t="s">
        <v>9</v>
      </c>
      <c r="G298" s="2" t="s">
        <v>2771</v>
      </c>
      <c r="H298" s="4">
        <v>6139.7</v>
      </c>
      <c r="I298" t="str">
        <f t="shared" si="4"/>
        <v>GOREJASON</v>
      </c>
    </row>
    <row r="299" spans="1:9">
      <c r="A299" s="2" t="s">
        <v>1613</v>
      </c>
      <c r="B299" s="3">
        <v>42964</v>
      </c>
      <c r="C299" s="2" t="s">
        <v>1614</v>
      </c>
      <c r="D299" s="2" t="s">
        <v>991</v>
      </c>
      <c r="E299" s="4">
        <v>70</v>
      </c>
      <c r="F299" s="2" t="s">
        <v>410</v>
      </c>
      <c r="G299" s="2" t="s">
        <v>2772</v>
      </c>
      <c r="H299" s="4">
        <v>1700.93</v>
      </c>
      <c r="I299" t="str">
        <f t="shared" si="4"/>
        <v>WAGLEAARON</v>
      </c>
    </row>
    <row r="300" spans="1:9">
      <c r="A300" s="2" t="s">
        <v>1615</v>
      </c>
      <c r="B300" s="3">
        <v>42964</v>
      </c>
      <c r="C300" s="2" t="s">
        <v>1616</v>
      </c>
      <c r="D300" s="2" t="s">
        <v>1617</v>
      </c>
      <c r="E300" s="4">
        <v>40</v>
      </c>
      <c r="F300" s="2" t="s">
        <v>9</v>
      </c>
      <c r="G300" s="2" t="s">
        <v>2771</v>
      </c>
      <c r="H300" s="4">
        <v>988.44</v>
      </c>
      <c r="I300" t="str">
        <f t="shared" si="4"/>
        <v>CHATMANERICA</v>
      </c>
    </row>
    <row r="301" spans="1:9">
      <c r="A301" s="2" t="s">
        <v>1622</v>
      </c>
      <c r="B301" s="3">
        <v>42964</v>
      </c>
      <c r="C301" s="2" t="s">
        <v>1623</v>
      </c>
      <c r="D301" s="2" t="s">
        <v>270</v>
      </c>
      <c r="E301" s="4">
        <v>59</v>
      </c>
      <c r="F301" s="2" t="s">
        <v>410</v>
      </c>
      <c r="G301" s="2" t="s">
        <v>2772</v>
      </c>
      <c r="H301" s="4">
        <v>1433.64</v>
      </c>
      <c r="I301" t="str">
        <f t="shared" si="4"/>
        <v>DAVIESKENNETH</v>
      </c>
    </row>
    <row r="302" spans="1:9">
      <c r="A302" s="2" t="s">
        <v>1768</v>
      </c>
      <c r="B302" s="3">
        <v>42964</v>
      </c>
      <c r="C302" s="2" t="s">
        <v>1769</v>
      </c>
      <c r="D302" s="2" t="s">
        <v>1770</v>
      </c>
      <c r="E302" s="4">
        <v>70</v>
      </c>
      <c r="F302" s="2" t="s">
        <v>410</v>
      </c>
      <c r="G302" s="2" t="s">
        <v>2772</v>
      </c>
      <c r="H302" s="4">
        <v>1628.55</v>
      </c>
      <c r="I302" t="str">
        <f t="shared" si="4"/>
        <v>MCCARTHYBRENDON</v>
      </c>
    </row>
    <row r="303" spans="1:9">
      <c r="A303" s="2" t="s">
        <v>2578</v>
      </c>
      <c r="B303" s="3">
        <v>42964</v>
      </c>
      <c r="C303" s="2" t="s">
        <v>2579</v>
      </c>
      <c r="D303" s="2" t="s">
        <v>413</v>
      </c>
      <c r="E303" s="4">
        <v>61.67</v>
      </c>
      <c r="F303" s="2" t="s">
        <v>9</v>
      </c>
      <c r="G303" s="2" t="s">
        <v>2771</v>
      </c>
      <c r="H303" s="4">
        <v>1734.38</v>
      </c>
      <c r="I303" t="str">
        <f t="shared" si="4"/>
        <v>HOGANMARC</v>
      </c>
    </row>
    <row r="304" spans="1:9">
      <c r="A304" s="2" t="s">
        <v>2591</v>
      </c>
      <c r="B304" s="3">
        <v>42964</v>
      </c>
      <c r="C304" s="2" t="s">
        <v>2592</v>
      </c>
      <c r="D304" s="2" t="s">
        <v>492</v>
      </c>
      <c r="E304" s="4">
        <v>20</v>
      </c>
      <c r="F304" s="2" t="s">
        <v>9</v>
      </c>
      <c r="G304" s="2" t="s">
        <v>2771</v>
      </c>
      <c r="H304" s="4">
        <v>340</v>
      </c>
      <c r="I304" t="str">
        <f t="shared" si="4"/>
        <v>GLICCOMATTHEW</v>
      </c>
    </row>
    <row r="305" spans="1:9">
      <c r="A305" s="2" t="s">
        <v>156</v>
      </c>
      <c r="B305" s="3">
        <v>42978</v>
      </c>
      <c r="C305" s="2" t="s">
        <v>157</v>
      </c>
      <c r="D305" s="2" t="s">
        <v>126</v>
      </c>
      <c r="E305" s="4">
        <v>40</v>
      </c>
      <c r="F305" s="2" t="s">
        <v>9</v>
      </c>
      <c r="G305" s="2" t="s">
        <v>2771</v>
      </c>
      <c r="H305" s="4">
        <v>1192.1199999999999</v>
      </c>
      <c r="I305" t="str">
        <f t="shared" si="4"/>
        <v>SMITHDALE</v>
      </c>
    </row>
    <row r="306" spans="1:9">
      <c r="A306" s="2" t="s">
        <v>580</v>
      </c>
      <c r="B306" s="3">
        <v>42978</v>
      </c>
      <c r="C306" s="2" t="s">
        <v>581</v>
      </c>
      <c r="D306" s="2" t="s">
        <v>582</v>
      </c>
      <c r="E306" s="4">
        <v>40</v>
      </c>
      <c r="F306" s="2" t="s">
        <v>9</v>
      </c>
      <c r="G306" s="2" t="s">
        <v>2771</v>
      </c>
      <c r="H306" s="4">
        <v>1057.76</v>
      </c>
      <c r="I306" t="str">
        <f t="shared" si="4"/>
        <v>OSBORNERHONDA</v>
      </c>
    </row>
    <row r="307" spans="1:9">
      <c r="A307" s="2" t="s">
        <v>790</v>
      </c>
      <c r="B307" s="3">
        <v>42978</v>
      </c>
      <c r="C307" s="2" t="s">
        <v>791</v>
      </c>
      <c r="D307" s="2" t="s">
        <v>214</v>
      </c>
      <c r="E307" s="4">
        <v>40</v>
      </c>
      <c r="F307" s="2" t="s">
        <v>9</v>
      </c>
      <c r="G307" s="2" t="s">
        <v>2771</v>
      </c>
      <c r="H307" s="4">
        <v>1392.05</v>
      </c>
      <c r="I307" t="str">
        <f t="shared" si="4"/>
        <v>CHAPMANERIC</v>
      </c>
    </row>
    <row r="308" spans="1:9">
      <c r="A308" s="2" t="s">
        <v>855</v>
      </c>
      <c r="B308" s="3">
        <v>42978</v>
      </c>
      <c r="C308" s="2" t="s">
        <v>856</v>
      </c>
      <c r="D308" s="2" t="s">
        <v>317</v>
      </c>
      <c r="E308" s="4">
        <v>40</v>
      </c>
      <c r="F308" s="2" t="s">
        <v>9</v>
      </c>
      <c r="G308" s="2" t="s">
        <v>2771</v>
      </c>
      <c r="H308" s="4">
        <v>1093.68</v>
      </c>
      <c r="I308" t="str">
        <f t="shared" si="4"/>
        <v>HARRIETTSTEVEN</v>
      </c>
    </row>
    <row r="309" spans="1:9">
      <c r="A309" s="2" t="s">
        <v>1004</v>
      </c>
      <c r="B309" s="3">
        <v>42978</v>
      </c>
      <c r="C309" s="2" t="s">
        <v>1005</v>
      </c>
      <c r="D309" s="2" t="s">
        <v>1006</v>
      </c>
      <c r="E309" s="4">
        <v>40</v>
      </c>
      <c r="F309" s="2" t="s">
        <v>9</v>
      </c>
      <c r="G309" s="2" t="s">
        <v>2771</v>
      </c>
      <c r="H309" s="4">
        <v>1003.38</v>
      </c>
      <c r="I309" t="str">
        <f t="shared" si="4"/>
        <v>GREENEUGENE</v>
      </c>
    </row>
    <row r="310" spans="1:9">
      <c r="A310" s="2" t="s">
        <v>1127</v>
      </c>
      <c r="B310" s="3">
        <v>42978</v>
      </c>
      <c r="C310" s="2" t="s">
        <v>1128</v>
      </c>
      <c r="D310" s="2" t="s">
        <v>1111</v>
      </c>
      <c r="E310" s="4">
        <v>50</v>
      </c>
      <c r="F310" s="2" t="s">
        <v>410</v>
      </c>
      <c r="G310" s="2" t="s">
        <v>2772</v>
      </c>
      <c r="H310" s="4">
        <v>1487.24</v>
      </c>
      <c r="I310" t="str">
        <f t="shared" si="4"/>
        <v>CARDWELLCHRISTOPHER</v>
      </c>
    </row>
    <row r="311" spans="1:9">
      <c r="A311" s="2" t="s">
        <v>1136</v>
      </c>
      <c r="B311" s="3">
        <v>42978</v>
      </c>
      <c r="C311" s="2" t="s">
        <v>1137</v>
      </c>
      <c r="D311" s="2" t="s">
        <v>1138</v>
      </c>
      <c r="E311" s="4">
        <v>40</v>
      </c>
      <c r="F311" s="2" t="s">
        <v>9</v>
      </c>
      <c r="G311" s="2" t="s">
        <v>2771</v>
      </c>
      <c r="H311" s="4">
        <v>1340.11</v>
      </c>
      <c r="I311" t="str">
        <f t="shared" si="4"/>
        <v>MONAGLEKATHLEEN</v>
      </c>
    </row>
    <row r="312" spans="1:9">
      <c r="A312" s="2" t="s">
        <v>1168</v>
      </c>
      <c r="B312" s="3">
        <v>42978</v>
      </c>
      <c r="C312" s="2" t="s">
        <v>157</v>
      </c>
      <c r="D312" s="2" t="s">
        <v>844</v>
      </c>
      <c r="E312" s="4">
        <v>114.13</v>
      </c>
      <c r="F312" s="2" t="s">
        <v>9</v>
      </c>
      <c r="G312" s="2" t="s">
        <v>2771</v>
      </c>
      <c r="H312" s="4">
        <v>1978.2</v>
      </c>
      <c r="I312" t="str">
        <f t="shared" si="4"/>
        <v>SMITHHERMAN</v>
      </c>
    </row>
    <row r="313" spans="1:9">
      <c r="A313" s="2" t="s">
        <v>1185</v>
      </c>
      <c r="B313" s="3">
        <v>42978</v>
      </c>
      <c r="C313" s="2" t="s">
        <v>1186</v>
      </c>
      <c r="D313" s="2" t="s">
        <v>1187</v>
      </c>
      <c r="E313" s="4">
        <v>40</v>
      </c>
      <c r="F313" s="2" t="s">
        <v>9</v>
      </c>
      <c r="G313" s="2" t="s">
        <v>2771</v>
      </c>
      <c r="H313" s="4">
        <v>1347.91</v>
      </c>
      <c r="I313" t="str">
        <f t="shared" si="4"/>
        <v>GRIFFINCHAD</v>
      </c>
    </row>
    <row r="314" spans="1:9">
      <c r="A314" s="2" t="s">
        <v>1188</v>
      </c>
      <c r="B314" s="3">
        <v>42978</v>
      </c>
      <c r="C314" s="2" t="s">
        <v>1189</v>
      </c>
      <c r="D314" s="2" t="s">
        <v>1143</v>
      </c>
      <c r="E314" s="4">
        <v>40</v>
      </c>
      <c r="F314" s="2" t="s">
        <v>9</v>
      </c>
      <c r="G314" s="2" t="s">
        <v>2771</v>
      </c>
      <c r="H314" s="4">
        <v>1941.15</v>
      </c>
      <c r="I314" t="str">
        <f t="shared" si="4"/>
        <v>FIRSCHINGHERBERT</v>
      </c>
    </row>
    <row r="315" spans="1:9">
      <c r="A315" s="2" t="s">
        <v>1193</v>
      </c>
      <c r="B315" s="3">
        <v>42978</v>
      </c>
      <c r="C315" s="2" t="s">
        <v>1194</v>
      </c>
      <c r="D315" s="2" t="s">
        <v>56</v>
      </c>
      <c r="E315" s="4">
        <v>70</v>
      </c>
      <c r="F315" s="2" t="s">
        <v>410</v>
      </c>
      <c r="G315" s="2" t="s">
        <v>2772</v>
      </c>
      <c r="H315" s="4">
        <v>1809.49</v>
      </c>
      <c r="I315" t="str">
        <f t="shared" si="4"/>
        <v>CAVETTMICHAEL</v>
      </c>
    </row>
    <row r="316" spans="1:9">
      <c r="A316" s="2" t="s">
        <v>1293</v>
      </c>
      <c r="B316" s="3">
        <v>42978</v>
      </c>
      <c r="C316" s="2" t="s">
        <v>70</v>
      </c>
      <c r="D316" s="2" t="s">
        <v>21</v>
      </c>
      <c r="E316" s="4">
        <v>40</v>
      </c>
      <c r="F316" s="2" t="s">
        <v>9</v>
      </c>
      <c r="G316" s="2" t="s">
        <v>2771</v>
      </c>
      <c r="H316" s="4">
        <v>1691.65</v>
      </c>
      <c r="I316" t="str">
        <f t="shared" si="4"/>
        <v>THOMPSONDAVID</v>
      </c>
    </row>
    <row r="317" spans="1:9">
      <c r="A317" s="2" t="s">
        <v>1386</v>
      </c>
      <c r="B317" s="3">
        <v>42978</v>
      </c>
      <c r="C317" s="2" t="s">
        <v>1387</v>
      </c>
      <c r="D317" s="2" t="s">
        <v>1388</v>
      </c>
      <c r="E317" s="4">
        <v>40</v>
      </c>
      <c r="F317" s="2" t="s">
        <v>9</v>
      </c>
      <c r="G317" s="2" t="s">
        <v>2771</v>
      </c>
      <c r="H317" s="4">
        <v>3482.19</v>
      </c>
      <c r="I317" t="str">
        <f t="shared" si="4"/>
        <v>SHALLEYNICOLLE</v>
      </c>
    </row>
    <row r="318" spans="1:9">
      <c r="A318" s="2" t="s">
        <v>1492</v>
      </c>
      <c r="B318" s="3">
        <v>42978</v>
      </c>
      <c r="C318" s="2" t="s">
        <v>17</v>
      </c>
      <c r="D318" s="2" t="s">
        <v>56</v>
      </c>
      <c r="E318" s="4">
        <v>40</v>
      </c>
      <c r="F318" s="2" t="s">
        <v>9</v>
      </c>
      <c r="G318" s="2" t="s">
        <v>2771</v>
      </c>
      <c r="H318" s="4">
        <v>920.54</v>
      </c>
      <c r="I318" t="str">
        <f t="shared" si="4"/>
        <v>GORDONMICHAEL</v>
      </c>
    </row>
    <row r="319" spans="1:9">
      <c r="A319" s="2" t="s">
        <v>1493</v>
      </c>
      <c r="B319" s="3">
        <v>42978</v>
      </c>
      <c r="C319" s="2" t="s">
        <v>1494</v>
      </c>
      <c r="D319" s="2" t="s">
        <v>279</v>
      </c>
      <c r="E319" s="4">
        <v>40</v>
      </c>
      <c r="F319" s="2" t="s">
        <v>9</v>
      </c>
      <c r="G319" s="2" t="s">
        <v>2771</v>
      </c>
      <c r="H319" s="4">
        <v>920.54</v>
      </c>
      <c r="I319" t="str">
        <f t="shared" si="4"/>
        <v>HADSOCKGEORGE</v>
      </c>
    </row>
    <row r="320" spans="1:9">
      <c r="A320" s="2" t="s">
        <v>1641</v>
      </c>
      <c r="B320" s="3">
        <v>42978</v>
      </c>
      <c r="C320" s="2" t="s">
        <v>1642</v>
      </c>
      <c r="D320" s="2" t="s">
        <v>270</v>
      </c>
      <c r="E320" s="4">
        <v>80.900000000000006</v>
      </c>
      <c r="F320" s="2" t="s">
        <v>9</v>
      </c>
      <c r="G320" s="2" t="s">
        <v>2771</v>
      </c>
      <c r="H320" s="4">
        <v>1624.32</v>
      </c>
      <c r="I320" t="str">
        <f t="shared" si="4"/>
        <v>HABICHTKENNETH</v>
      </c>
    </row>
    <row r="321" spans="1:9">
      <c r="A321" s="2" t="s">
        <v>1715</v>
      </c>
      <c r="B321" s="3">
        <v>42978</v>
      </c>
      <c r="C321" s="2" t="s">
        <v>1716</v>
      </c>
      <c r="D321" s="2" t="s">
        <v>1081</v>
      </c>
      <c r="E321" s="4">
        <v>40</v>
      </c>
      <c r="F321" s="2" t="s">
        <v>9</v>
      </c>
      <c r="G321" s="2" t="s">
        <v>2771</v>
      </c>
      <c r="H321" s="4">
        <v>1201.3699999999999</v>
      </c>
      <c r="I321" t="str">
        <f t="shared" si="4"/>
        <v>DARNOLDROY</v>
      </c>
    </row>
    <row r="322" spans="1:9">
      <c r="A322" s="2" t="s">
        <v>1794</v>
      </c>
      <c r="B322" s="3">
        <v>42978</v>
      </c>
      <c r="C322" s="2" t="s">
        <v>144</v>
      </c>
      <c r="D322" s="2" t="s">
        <v>361</v>
      </c>
      <c r="E322" s="4">
        <v>26.7</v>
      </c>
      <c r="F322" s="2" t="s">
        <v>9</v>
      </c>
      <c r="G322" s="2" t="s">
        <v>2771</v>
      </c>
      <c r="H322" s="4">
        <v>503.29</v>
      </c>
      <c r="I322" t="str">
        <f t="shared" ref="I322:I385" si="5">CONCATENATE(C322,D322)</f>
        <v>JAMESSHARON</v>
      </c>
    </row>
    <row r="323" spans="1:9">
      <c r="A323" s="2" t="s">
        <v>1842</v>
      </c>
      <c r="B323" s="3">
        <v>42978</v>
      </c>
      <c r="C323" s="2" t="s">
        <v>1843</v>
      </c>
      <c r="D323" s="2" t="s">
        <v>1353</v>
      </c>
      <c r="E323" s="4">
        <v>40</v>
      </c>
      <c r="F323" s="2" t="s">
        <v>9</v>
      </c>
      <c r="G323" s="2" t="s">
        <v>2771</v>
      </c>
      <c r="H323" s="4">
        <v>1846.73</v>
      </c>
      <c r="I323" t="str">
        <f t="shared" si="5"/>
        <v>HEFFNERSCOTT</v>
      </c>
    </row>
    <row r="324" spans="1:9">
      <c r="A324" s="2" t="s">
        <v>2186</v>
      </c>
      <c r="B324" s="3">
        <v>42978</v>
      </c>
      <c r="C324" s="2" t="s">
        <v>2187</v>
      </c>
      <c r="D324" s="2" t="s">
        <v>285</v>
      </c>
      <c r="E324" s="4">
        <v>78.650000000000006</v>
      </c>
      <c r="F324" s="2" t="s">
        <v>9</v>
      </c>
      <c r="G324" s="2" t="s">
        <v>2771</v>
      </c>
      <c r="H324" s="4">
        <v>1033.1500000000001</v>
      </c>
      <c r="I324" t="str">
        <f t="shared" si="5"/>
        <v>RANDWILLIAM</v>
      </c>
    </row>
    <row r="325" spans="1:9">
      <c r="A325" s="2" t="s">
        <v>2242</v>
      </c>
      <c r="B325" s="3">
        <v>42978</v>
      </c>
      <c r="C325" s="2" t="s">
        <v>2243</v>
      </c>
      <c r="D325" s="2" t="s">
        <v>1404</v>
      </c>
      <c r="E325" s="4">
        <v>155.41999999999999</v>
      </c>
      <c r="F325" s="2" t="s">
        <v>9</v>
      </c>
      <c r="G325" s="2" t="s">
        <v>2771</v>
      </c>
      <c r="H325" s="4">
        <v>2442.96</v>
      </c>
      <c r="I325" t="str">
        <f t="shared" si="5"/>
        <v>CHANEYKIMBERLY</v>
      </c>
    </row>
    <row r="326" spans="1:9">
      <c r="A326" s="2" t="s">
        <v>2484</v>
      </c>
      <c r="B326" s="3">
        <v>42978</v>
      </c>
      <c r="C326" s="2" t="s">
        <v>2485</v>
      </c>
      <c r="D326" s="2" t="s">
        <v>2486</v>
      </c>
      <c r="E326" s="4">
        <v>22.88</v>
      </c>
      <c r="F326" s="2" t="s">
        <v>9</v>
      </c>
      <c r="G326" s="2" t="s">
        <v>2771</v>
      </c>
      <c r="H326" s="4">
        <v>294.7</v>
      </c>
      <c r="I326" t="str">
        <f t="shared" si="5"/>
        <v>GOMEZ AMETLLERMANUEL</v>
      </c>
    </row>
    <row r="327" spans="1:9">
      <c r="A327" s="2" t="s">
        <v>163</v>
      </c>
      <c r="B327" s="3">
        <v>42992</v>
      </c>
      <c r="C327" s="2" t="s">
        <v>164</v>
      </c>
      <c r="D327" s="2" t="s">
        <v>165</v>
      </c>
      <c r="E327" s="4">
        <v>255.22</v>
      </c>
      <c r="F327" s="2" t="s">
        <v>9</v>
      </c>
      <c r="G327" s="2" t="s">
        <v>2771</v>
      </c>
      <c r="H327" s="4">
        <v>7492.34</v>
      </c>
      <c r="I327" t="str">
        <f t="shared" si="5"/>
        <v>HARPTERRANCE</v>
      </c>
    </row>
    <row r="328" spans="1:9">
      <c r="A328" s="2" t="s">
        <v>169</v>
      </c>
      <c r="B328" s="3">
        <v>42992</v>
      </c>
      <c r="C328" s="2" t="s">
        <v>170</v>
      </c>
      <c r="D328" s="2" t="s">
        <v>171</v>
      </c>
      <c r="E328" s="4">
        <v>76.58</v>
      </c>
      <c r="F328" s="2" t="s">
        <v>9</v>
      </c>
      <c r="G328" s="2" t="s">
        <v>2771</v>
      </c>
      <c r="H328" s="4">
        <v>1993.86</v>
      </c>
      <c r="I328" t="str">
        <f t="shared" si="5"/>
        <v>STOKESDOLLY</v>
      </c>
    </row>
    <row r="329" spans="1:9">
      <c r="A329" s="2" t="s">
        <v>233</v>
      </c>
      <c r="B329" s="3">
        <v>42992</v>
      </c>
      <c r="C329" s="2" t="s">
        <v>234</v>
      </c>
      <c r="D329" s="2" t="s">
        <v>235</v>
      </c>
      <c r="E329" s="4">
        <v>40</v>
      </c>
      <c r="F329" s="2" t="s">
        <v>9</v>
      </c>
      <c r="G329" s="2" t="s">
        <v>2771</v>
      </c>
      <c r="H329" s="4">
        <v>1093.68</v>
      </c>
      <c r="I329" t="str">
        <f t="shared" si="5"/>
        <v>HEWITTDOYLE</v>
      </c>
    </row>
    <row r="330" spans="1:9">
      <c r="A330" s="2" t="s">
        <v>274</v>
      </c>
      <c r="B330" s="3">
        <v>42992</v>
      </c>
      <c r="C330" s="2" t="s">
        <v>275</v>
      </c>
      <c r="D330" s="2" t="s">
        <v>276</v>
      </c>
      <c r="E330" s="4">
        <v>117.37</v>
      </c>
      <c r="F330" s="2" t="s">
        <v>9</v>
      </c>
      <c r="G330" s="2" t="s">
        <v>2771</v>
      </c>
      <c r="H330" s="4">
        <v>4977.3500000000004</v>
      </c>
      <c r="I330" t="str">
        <f t="shared" si="5"/>
        <v>DORVALJOANN</v>
      </c>
    </row>
    <row r="331" spans="1:9">
      <c r="A331" s="2" t="s">
        <v>369</v>
      </c>
      <c r="B331" s="3">
        <v>42992</v>
      </c>
      <c r="C331" s="2" t="s">
        <v>370</v>
      </c>
      <c r="D331" s="2" t="s">
        <v>371</v>
      </c>
      <c r="E331" s="4">
        <v>246.4</v>
      </c>
      <c r="F331" s="2" t="s">
        <v>9</v>
      </c>
      <c r="G331" s="2" t="s">
        <v>2771</v>
      </c>
      <c r="H331" s="4">
        <v>12694.42</v>
      </c>
      <c r="I331" t="str">
        <f t="shared" si="5"/>
        <v>HILLIARDRALPH</v>
      </c>
    </row>
    <row r="332" spans="1:9">
      <c r="A332" s="2" t="s">
        <v>424</v>
      </c>
      <c r="B332" s="3">
        <v>42992</v>
      </c>
      <c r="C332" s="2" t="s">
        <v>425</v>
      </c>
      <c r="D332" s="2" t="s">
        <v>426</v>
      </c>
      <c r="E332" s="4">
        <v>40</v>
      </c>
      <c r="F332" s="2" t="s">
        <v>9</v>
      </c>
      <c r="G332" s="2" t="s">
        <v>2771</v>
      </c>
      <c r="H332" s="4">
        <v>1860.72</v>
      </c>
      <c r="I332" t="str">
        <f t="shared" si="5"/>
        <v>CAMPOSJORGE</v>
      </c>
    </row>
    <row r="333" spans="1:9">
      <c r="A333" s="2" t="s">
        <v>427</v>
      </c>
      <c r="B333" s="3">
        <v>42992</v>
      </c>
      <c r="C333" s="2" t="s">
        <v>428</v>
      </c>
      <c r="D333" s="2" t="s">
        <v>83</v>
      </c>
      <c r="E333" s="4">
        <v>70</v>
      </c>
      <c r="F333" s="2" t="s">
        <v>410</v>
      </c>
      <c r="G333" s="2" t="s">
        <v>2772</v>
      </c>
      <c r="H333" s="4">
        <v>2117.11</v>
      </c>
      <c r="I333" t="str">
        <f t="shared" si="5"/>
        <v>CONCANNONROBERT</v>
      </c>
    </row>
    <row r="334" spans="1:9">
      <c r="A334" s="2" t="s">
        <v>447</v>
      </c>
      <c r="B334" s="3">
        <v>42992</v>
      </c>
      <c r="C334" s="2" t="s">
        <v>448</v>
      </c>
      <c r="D334" s="2" t="s">
        <v>56</v>
      </c>
      <c r="E334" s="4">
        <v>70</v>
      </c>
      <c r="F334" s="2" t="s">
        <v>410</v>
      </c>
      <c r="G334" s="2" t="s">
        <v>2772</v>
      </c>
      <c r="H334" s="4">
        <v>1783.9</v>
      </c>
      <c r="I334" t="str">
        <f t="shared" si="5"/>
        <v>MYERSMICHAEL</v>
      </c>
    </row>
    <row r="335" spans="1:9">
      <c r="A335" s="2" t="s">
        <v>977</v>
      </c>
      <c r="B335" s="3">
        <v>42992</v>
      </c>
      <c r="C335" s="2" t="s">
        <v>978</v>
      </c>
      <c r="D335" s="2" t="s">
        <v>56</v>
      </c>
      <c r="E335" s="4">
        <v>70</v>
      </c>
      <c r="F335" s="2" t="s">
        <v>410</v>
      </c>
      <c r="G335" s="2" t="s">
        <v>2772</v>
      </c>
      <c r="H335" s="4">
        <v>2026.93</v>
      </c>
      <c r="I335" t="str">
        <f t="shared" si="5"/>
        <v>HENAGANMICHAEL</v>
      </c>
    </row>
    <row r="336" spans="1:9">
      <c r="A336" s="2" t="s">
        <v>1135</v>
      </c>
      <c r="B336" s="3">
        <v>42992</v>
      </c>
      <c r="C336" s="2" t="s">
        <v>452</v>
      </c>
      <c r="D336" s="2" t="s">
        <v>68</v>
      </c>
      <c r="E336" s="4">
        <v>70</v>
      </c>
      <c r="F336" s="2" t="s">
        <v>410</v>
      </c>
      <c r="G336" s="2" t="s">
        <v>2772</v>
      </c>
      <c r="H336" s="4">
        <v>2083</v>
      </c>
      <c r="I336" t="str">
        <f t="shared" si="5"/>
        <v>OWENSCHARLES</v>
      </c>
    </row>
    <row r="337" spans="1:9">
      <c r="A337" s="2" t="s">
        <v>1163</v>
      </c>
      <c r="B337" s="3">
        <v>42992</v>
      </c>
      <c r="C337" s="2" t="s">
        <v>189</v>
      </c>
      <c r="D337" s="2" t="s">
        <v>270</v>
      </c>
      <c r="E337" s="4">
        <v>40</v>
      </c>
      <c r="F337" s="2" t="s">
        <v>9</v>
      </c>
      <c r="G337" s="2" t="s">
        <v>2771</v>
      </c>
      <c r="H337" s="4">
        <v>808.74</v>
      </c>
      <c r="I337" t="str">
        <f t="shared" si="5"/>
        <v>BAKERKENNETH</v>
      </c>
    </row>
    <row r="338" spans="1:9">
      <c r="A338" s="2" t="s">
        <v>1195</v>
      </c>
      <c r="B338" s="3">
        <v>42992</v>
      </c>
      <c r="C338" s="2" t="s">
        <v>1196</v>
      </c>
      <c r="D338" s="2" t="s">
        <v>1197</v>
      </c>
      <c r="E338" s="4">
        <v>40</v>
      </c>
      <c r="F338" s="2" t="s">
        <v>9</v>
      </c>
      <c r="G338" s="2" t="s">
        <v>2771</v>
      </c>
      <c r="H338" s="4">
        <v>799.3</v>
      </c>
      <c r="I338" t="str">
        <f t="shared" si="5"/>
        <v>MONTANECARLA</v>
      </c>
    </row>
    <row r="339" spans="1:9">
      <c r="A339" s="2" t="s">
        <v>1202</v>
      </c>
      <c r="B339" s="3">
        <v>42992</v>
      </c>
      <c r="C339" s="2" t="s">
        <v>512</v>
      </c>
      <c r="D339" s="2" t="s">
        <v>1203</v>
      </c>
      <c r="E339" s="4">
        <v>40</v>
      </c>
      <c r="F339" s="2" t="s">
        <v>9</v>
      </c>
      <c r="G339" s="2" t="s">
        <v>2771</v>
      </c>
      <c r="H339" s="4">
        <v>723.01</v>
      </c>
      <c r="I339" t="str">
        <f t="shared" si="5"/>
        <v>BROWNTREVOR</v>
      </c>
    </row>
    <row r="340" spans="1:9">
      <c r="A340" s="2" t="s">
        <v>1380</v>
      </c>
      <c r="B340" s="3">
        <v>42992</v>
      </c>
      <c r="C340" s="2" t="s">
        <v>1381</v>
      </c>
      <c r="D340" s="2" t="s">
        <v>430</v>
      </c>
      <c r="E340" s="4">
        <v>40</v>
      </c>
      <c r="F340" s="2" t="s">
        <v>9</v>
      </c>
      <c r="G340" s="2" t="s">
        <v>2771</v>
      </c>
      <c r="H340" s="4">
        <v>1139.22</v>
      </c>
      <c r="I340" t="str">
        <f t="shared" si="5"/>
        <v>MAXWELLDOUGLAS</v>
      </c>
    </row>
    <row r="341" spans="1:9">
      <c r="A341" s="2" t="s">
        <v>1632</v>
      </c>
      <c r="B341" s="3">
        <v>42992</v>
      </c>
      <c r="C341" s="2" t="s">
        <v>64</v>
      </c>
      <c r="D341" s="2" t="s">
        <v>144</v>
      </c>
      <c r="E341" s="4">
        <v>70</v>
      </c>
      <c r="F341" s="2" t="s">
        <v>410</v>
      </c>
      <c r="G341" s="2" t="s">
        <v>2772</v>
      </c>
      <c r="H341" s="4">
        <v>1700.93</v>
      </c>
      <c r="I341" t="str">
        <f t="shared" si="5"/>
        <v>ALFORDJAMES</v>
      </c>
    </row>
    <row r="342" spans="1:9">
      <c r="A342" s="2" t="s">
        <v>2632</v>
      </c>
      <c r="B342" s="3">
        <v>42992</v>
      </c>
      <c r="C342" s="2" t="s">
        <v>1018</v>
      </c>
      <c r="D342" s="2" t="s">
        <v>144</v>
      </c>
      <c r="E342" s="4">
        <v>24</v>
      </c>
      <c r="F342" s="2" t="s">
        <v>9</v>
      </c>
      <c r="G342" s="2" t="s">
        <v>2771</v>
      </c>
      <c r="H342" s="4">
        <v>294</v>
      </c>
      <c r="I342" t="str">
        <f t="shared" si="5"/>
        <v>HUNTERJAMES</v>
      </c>
    </row>
    <row r="343" spans="1:9">
      <c r="A343" s="2" t="s">
        <v>98</v>
      </c>
      <c r="B343" s="3">
        <v>43006</v>
      </c>
      <c r="C343" s="2" t="s">
        <v>99</v>
      </c>
      <c r="D343" s="2" t="s">
        <v>21</v>
      </c>
      <c r="E343" s="4">
        <v>40</v>
      </c>
      <c r="F343" s="2" t="s">
        <v>9</v>
      </c>
      <c r="G343" s="2" t="s">
        <v>2771</v>
      </c>
      <c r="H343" s="4">
        <v>2172.85</v>
      </c>
      <c r="I343" t="str">
        <f t="shared" si="5"/>
        <v>SPARKSDAVID</v>
      </c>
    </row>
    <row r="344" spans="1:9">
      <c r="A344" s="2" t="s">
        <v>186</v>
      </c>
      <c r="B344" s="3">
        <v>43006</v>
      </c>
      <c r="C344" s="2" t="s">
        <v>187</v>
      </c>
      <c r="D344" s="2" t="s">
        <v>39</v>
      </c>
      <c r="E344" s="4">
        <v>40</v>
      </c>
      <c r="F344" s="2" t="s">
        <v>9</v>
      </c>
      <c r="G344" s="2" t="s">
        <v>2771</v>
      </c>
      <c r="H344" s="4">
        <v>1216.82</v>
      </c>
      <c r="I344" t="str">
        <f t="shared" si="5"/>
        <v>MIKELLTHOMAS</v>
      </c>
    </row>
    <row r="345" spans="1:9">
      <c r="A345" s="2" t="s">
        <v>203</v>
      </c>
      <c r="B345" s="3">
        <v>43006</v>
      </c>
      <c r="C345" s="2" t="s">
        <v>204</v>
      </c>
      <c r="D345" s="2" t="s">
        <v>205</v>
      </c>
      <c r="E345" s="4">
        <v>28.83</v>
      </c>
      <c r="F345" s="2" t="s">
        <v>9</v>
      </c>
      <c r="G345" s="2" t="s">
        <v>2771</v>
      </c>
      <c r="H345" s="4">
        <v>936.66</v>
      </c>
      <c r="I345" t="str">
        <f t="shared" si="5"/>
        <v>BUNTINGDONALD</v>
      </c>
    </row>
    <row r="346" spans="1:9">
      <c r="A346" s="2" t="s">
        <v>286</v>
      </c>
      <c r="B346" s="3">
        <v>43006</v>
      </c>
      <c r="C346" s="2" t="s">
        <v>176</v>
      </c>
      <c r="D346" s="2" t="s">
        <v>287</v>
      </c>
      <c r="E346" s="4">
        <v>40</v>
      </c>
      <c r="F346" s="2" t="s">
        <v>9</v>
      </c>
      <c r="G346" s="2" t="s">
        <v>2771</v>
      </c>
      <c r="H346" s="4">
        <v>1192.1199999999999</v>
      </c>
      <c r="I346" t="str">
        <f t="shared" si="5"/>
        <v>WILLIAMSMELODEE</v>
      </c>
    </row>
    <row r="347" spans="1:9">
      <c r="A347" s="2" t="s">
        <v>588</v>
      </c>
      <c r="B347" s="3">
        <v>43006</v>
      </c>
      <c r="C347" s="2" t="s">
        <v>589</v>
      </c>
      <c r="D347" s="2" t="s">
        <v>590</v>
      </c>
      <c r="E347" s="4">
        <v>40</v>
      </c>
      <c r="F347" s="2" t="s">
        <v>9</v>
      </c>
      <c r="G347" s="2" t="s">
        <v>2771</v>
      </c>
      <c r="H347" s="4">
        <v>1125.74</v>
      </c>
      <c r="I347" t="str">
        <f t="shared" si="5"/>
        <v>STROTHERRITA</v>
      </c>
    </row>
    <row r="348" spans="1:9">
      <c r="A348" s="2" t="s">
        <v>730</v>
      </c>
      <c r="B348" s="3">
        <v>43006</v>
      </c>
      <c r="C348" s="2" t="s">
        <v>731</v>
      </c>
      <c r="D348" s="2" t="s">
        <v>732</v>
      </c>
      <c r="E348" s="4">
        <v>40</v>
      </c>
      <c r="F348" s="2" t="s">
        <v>9</v>
      </c>
      <c r="G348" s="2" t="s">
        <v>2771</v>
      </c>
      <c r="H348" s="4">
        <v>1251.73</v>
      </c>
      <c r="I348" t="str">
        <f t="shared" si="5"/>
        <v>MCCOYKELLY</v>
      </c>
    </row>
    <row r="349" spans="1:9">
      <c r="A349" s="2" t="s">
        <v>974</v>
      </c>
      <c r="B349" s="3">
        <v>43006</v>
      </c>
      <c r="C349" s="2" t="s">
        <v>571</v>
      </c>
      <c r="D349" s="2" t="s">
        <v>975</v>
      </c>
      <c r="E349" s="4">
        <v>40</v>
      </c>
      <c r="F349" s="2" t="s">
        <v>9</v>
      </c>
      <c r="G349" s="2" t="s">
        <v>2771</v>
      </c>
      <c r="H349" s="4">
        <v>919.12</v>
      </c>
      <c r="I349" t="str">
        <f t="shared" si="5"/>
        <v>TYSONDEMETRICA</v>
      </c>
    </row>
    <row r="350" spans="1:9">
      <c r="A350" s="2" t="s">
        <v>976</v>
      </c>
      <c r="B350" s="3">
        <v>43006</v>
      </c>
      <c r="C350" s="2" t="s">
        <v>179</v>
      </c>
      <c r="D350" s="2" t="s">
        <v>899</v>
      </c>
      <c r="E350" s="4">
        <v>48.6</v>
      </c>
      <c r="F350" s="2" t="s">
        <v>410</v>
      </c>
      <c r="G350" s="2" t="s">
        <v>2772</v>
      </c>
      <c r="H350" s="4">
        <v>1331.68</v>
      </c>
      <c r="I350" t="str">
        <f t="shared" si="5"/>
        <v>BARNESSHAWN</v>
      </c>
    </row>
    <row r="351" spans="1:9">
      <c r="A351" s="2" t="s">
        <v>979</v>
      </c>
      <c r="B351" s="3">
        <v>43006</v>
      </c>
      <c r="C351" s="2" t="s">
        <v>980</v>
      </c>
      <c r="D351" s="2" t="s">
        <v>180</v>
      </c>
      <c r="E351" s="4">
        <v>30</v>
      </c>
      <c r="F351" s="2" t="s">
        <v>9</v>
      </c>
      <c r="G351" s="2" t="s">
        <v>2771</v>
      </c>
      <c r="H351" s="4">
        <v>841.15</v>
      </c>
      <c r="I351" t="str">
        <f t="shared" si="5"/>
        <v>FRANKENBERGERSANDRA</v>
      </c>
    </row>
    <row r="352" spans="1:9">
      <c r="A352" s="2" t="s">
        <v>1055</v>
      </c>
      <c r="B352" s="3">
        <v>43006</v>
      </c>
      <c r="C352" s="2" t="s">
        <v>1056</v>
      </c>
      <c r="D352" s="2" t="s">
        <v>1057</v>
      </c>
      <c r="E352" s="4">
        <v>70</v>
      </c>
      <c r="F352" s="2" t="s">
        <v>410</v>
      </c>
      <c r="G352" s="2" t="s">
        <v>2772</v>
      </c>
      <c r="H352" s="4">
        <v>2083</v>
      </c>
      <c r="I352" t="str">
        <f t="shared" si="5"/>
        <v>HALLETT KERKAUNANCY</v>
      </c>
    </row>
    <row r="353" spans="1:9">
      <c r="A353" s="2" t="s">
        <v>1058</v>
      </c>
      <c r="B353" s="3">
        <v>43006</v>
      </c>
      <c r="C353" s="2" t="s">
        <v>1059</v>
      </c>
      <c r="D353" s="2" t="s">
        <v>217</v>
      </c>
      <c r="E353" s="4">
        <v>40</v>
      </c>
      <c r="F353" s="2" t="s">
        <v>9</v>
      </c>
      <c r="G353" s="2" t="s">
        <v>2771</v>
      </c>
      <c r="H353" s="4">
        <v>1436.25</v>
      </c>
      <c r="I353" t="str">
        <f t="shared" si="5"/>
        <v>WYNNTRACEY</v>
      </c>
    </row>
    <row r="354" spans="1:9">
      <c r="A354" s="2" t="s">
        <v>1209</v>
      </c>
      <c r="B354" s="3">
        <v>43006</v>
      </c>
      <c r="C354" s="2" t="s">
        <v>437</v>
      </c>
      <c r="D354" s="2" t="s">
        <v>1210</v>
      </c>
      <c r="E354" s="4">
        <v>40</v>
      </c>
      <c r="F354" s="2" t="s">
        <v>9</v>
      </c>
      <c r="G354" s="2" t="s">
        <v>2771</v>
      </c>
      <c r="H354" s="4">
        <v>913.46</v>
      </c>
      <c r="I354" t="str">
        <f t="shared" si="5"/>
        <v>JACKSONDWRIGHT</v>
      </c>
    </row>
    <row r="355" spans="1:9">
      <c r="A355" s="2" t="s">
        <v>1211</v>
      </c>
      <c r="B355" s="3">
        <v>43006</v>
      </c>
      <c r="C355" s="2" t="s">
        <v>99</v>
      </c>
      <c r="D355" s="2" t="s">
        <v>1212</v>
      </c>
      <c r="E355" s="4">
        <v>40</v>
      </c>
      <c r="F355" s="2" t="s">
        <v>9</v>
      </c>
      <c r="G355" s="2" t="s">
        <v>2771</v>
      </c>
      <c r="H355" s="4">
        <v>1069.42</v>
      </c>
      <c r="I355" t="str">
        <f t="shared" si="5"/>
        <v>SPARKSSHIAN</v>
      </c>
    </row>
    <row r="356" spans="1:9">
      <c r="A356" s="2" t="s">
        <v>1504</v>
      </c>
      <c r="B356" s="3">
        <v>43006</v>
      </c>
      <c r="C356" s="2" t="s">
        <v>1505</v>
      </c>
      <c r="D356" s="2" t="s">
        <v>614</v>
      </c>
      <c r="E356" s="4">
        <v>126.63</v>
      </c>
      <c r="F356" s="2" t="s">
        <v>9</v>
      </c>
      <c r="G356" s="2" t="s">
        <v>2771</v>
      </c>
      <c r="H356" s="4">
        <v>2031.08</v>
      </c>
      <c r="I356" t="str">
        <f t="shared" si="5"/>
        <v>HUNTSHIRLEY</v>
      </c>
    </row>
    <row r="357" spans="1:9">
      <c r="A357" s="2" t="s">
        <v>1775</v>
      </c>
      <c r="B357" s="3">
        <v>43006</v>
      </c>
      <c r="C357" s="2" t="s">
        <v>1776</v>
      </c>
      <c r="D357" s="2" t="s">
        <v>1162</v>
      </c>
      <c r="E357" s="4">
        <v>40</v>
      </c>
      <c r="F357" s="2" t="s">
        <v>9</v>
      </c>
      <c r="G357" s="2" t="s">
        <v>2771</v>
      </c>
      <c r="H357" s="4">
        <v>1005.73</v>
      </c>
      <c r="I357" t="str">
        <f t="shared" si="5"/>
        <v>BROSKEYAMY</v>
      </c>
    </row>
    <row r="358" spans="1:9">
      <c r="A358" s="2" t="s">
        <v>1943</v>
      </c>
      <c r="B358" s="3">
        <v>43006</v>
      </c>
      <c r="C358" s="2" t="s">
        <v>18</v>
      </c>
      <c r="D358" s="2" t="s">
        <v>135</v>
      </c>
      <c r="E358" s="4">
        <v>41</v>
      </c>
      <c r="F358" s="2" t="s">
        <v>9</v>
      </c>
      <c r="G358" s="2" t="s">
        <v>2771</v>
      </c>
      <c r="H358" s="4">
        <v>1331.89</v>
      </c>
      <c r="I358" t="str">
        <f t="shared" si="5"/>
        <v>TERRYJOHN</v>
      </c>
    </row>
    <row r="359" spans="1:9">
      <c r="A359" s="2" t="s">
        <v>1959</v>
      </c>
      <c r="B359" s="3">
        <v>43006</v>
      </c>
      <c r="C359" s="2" t="s">
        <v>1960</v>
      </c>
      <c r="D359" s="2" t="s">
        <v>1961</v>
      </c>
      <c r="E359" s="4">
        <v>60</v>
      </c>
      <c r="F359" s="2" t="s">
        <v>410</v>
      </c>
      <c r="G359" s="2" t="s">
        <v>2772</v>
      </c>
      <c r="H359" s="4">
        <v>1302.8</v>
      </c>
      <c r="I359" t="str">
        <f t="shared" si="5"/>
        <v>JALLADTARIK</v>
      </c>
    </row>
    <row r="360" spans="1:9">
      <c r="A360" s="2" t="s">
        <v>2167</v>
      </c>
      <c r="B360" s="3">
        <v>43006</v>
      </c>
      <c r="C360" s="2" t="s">
        <v>2168</v>
      </c>
      <c r="D360" s="2" t="s">
        <v>2169</v>
      </c>
      <c r="E360" s="4">
        <v>6.17</v>
      </c>
      <c r="F360" s="2" t="s">
        <v>9</v>
      </c>
      <c r="G360" s="2" t="s">
        <v>2771</v>
      </c>
      <c r="H360" s="4">
        <v>81.010000000000005</v>
      </c>
      <c r="I360" t="str">
        <f t="shared" si="5"/>
        <v>FAYSONSIBRENEE</v>
      </c>
    </row>
    <row r="361" spans="1:9">
      <c r="A361" s="2" t="s">
        <v>81</v>
      </c>
      <c r="B361" s="3">
        <v>43020</v>
      </c>
      <c r="C361" s="2" t="s">
        <v>82</v>
      </c>
      <c r="D361" s="2" t="s">
        <v>83</v>
      </c>
      <c r="E361" s="4">
        <v>51.53</v>
      </c>
      <c r="F361" s="2" t="s">
        <v>9</v>
      </c>
      <c r="G361" s="2" t="s">
        <v>2771</v>
      </c>
      <c r="H361" s="4">
        <v>2004.31</v>
      </c>
      <c r="I361" t="str">
        <f t="shared" si="5"/>
        <v>COXROBERT</v>
      </c>
    </row>
    <row r="362" spans="1:9">
      <c r="A362" s="2" t="s">
        <v>81</v>
      </c>
      <c r="B362" s="3">
        <v>43020</v>
      </c>
      <c r="C362" s="2" t="s">
        <v>82</v>
      </c>
      <c r="D362" s="2" t="s">
        <v>83</v>
      </c>
      <c r="E362" s="4">
        <v>280</v>
      </c>
      <c r="F362" s="2" t="s">
        <v>9</v>
      </c>
      <c r="G362" s="2" t="s">
        <v>2771</v>
      </c>
      <c r="H362" s="4">
        <v>10890.18</v>
      </c>
      <c r="I362" t="str">
        <f t="shared" si="5"/>
        <v>COXROBERT</v>
      </c>
    </row>
    <row r="363" spans="1:9">
      <c r="A363" s="2" t="s">
        <v>127</v>
      </c>
      <c r="B363" s="3">
        <v>43020</v>
      </c>
      <c r="C363" s="2" t="s">
        <v>128</v>
      </c>
      <c r="D363" s="2" t="s">
        <v>129</v>
      </c>
      <c r="E363" s="4">
        <v>280</v>
      </c>
      <c r="F363" s="2" t="s">
        <v>9</v>
      </c>
      <c r="G363" s="2" t="s">
        <v>2771</v>
      </c>
      <c r="H363" s="4">
        <v>5625.17</v>
      </c>
      <c r="I363" t="str">
        <f t="shared" si="5"/>
        <v>JOHNSONKIMBERLEY</v>
      </c>
    </row>
    <row r="364" spans="1:9">
      <c r="A364" s="2" t="s">
        <v>166</v>
      </c>
      <c r="B364" s="3">
        <v>43020</v>
      </c>
      <c r="C364" s="2" t="s">
        <v>167</v>
      </c>
      <c r="D364" s="2" t="s">
        <v>168</v>
      </c>
      <c r="E364" s="4">
        <v>267.23</v>
      </c>
      <c r="F364" s="2" t="s">
        <v>9</v>
      </c>
      <c r="G364" s="2" t="s">
        <v>2771</v>
      </c>
      <c r="H364" s="4">
        <v>6952.61</v>
      </c>
      <c r="I364" t="str">
        <f t="shared" si="5"/>
        <v>KIRBYGUY</v>
      </c>
    </row>
    <row r="365" spans="1:9">
      <c r="A365" s="2" t="s">
        <v>219</v>
      </c>
      <c r="B365" s="3">
        <v>43020</v>
      </c>
      <c r="C365" s="2" t="s">
        <v>220</v>
      </c>
      <c r="D365" s="2" t="s">
        <v>68</v>
      </c>
      <c r="E365" s="4">
        <v>280</v>
      </c>
      <c r="F365" s="2" t="s">
        <v>9</v>
      </c>
      <c r="G365" s="2" t="s">
        <v>2771</v>
      </c>
      <c r="H365" s="4">
        <v>8103.62</v>
      </c>
      <c r="I365" t="str">
        <f t="shared" si="5"/>
        <v>MANNCHARLES</v>
      </c>
    </row>
    <row r="366" spans="1:9">
      <c r="A366" s="2" t="s">
        <v>221</v>
      </c>
      <c r="B366" s="3">
        <v>43020</v>
      </c>
      <c r="C366" s="2" t="s">
        <v>222</v>
      </c>
      <c r="D366" s="2" t="s">
        <v>223</v>
      </c>
      <c r="E366" s="4">
        <v>266.73</v>
      </c>
      <c r="F366" s="2" t="s">
        <v>9</v>
      </c>
      <c r="G366" s="2" t="s">
        <v>2771</v>
      </c>
      <c r="H366" s="4">
        <v>6939.6</v>
      </c>
      <c r="I366" t="str">
        <f t="shared" si="5"/>
        <v>RICHARDSONLIONEL</v>
      </c>
    </row>
    <row r="367" spans="1:9">
      <c r="A367" s="2" t="s">
        <v>236</v>
      </c>
      <c r="B367" s="3">
        <v>43020</v>
      </c>
      <c r="C367" s="2" t="s">
        <v>92</v>
      </c>
      <c r="D367" s="2" t="s">
        <v>144</v>
      </c>
      <c r="E367" s="4">
        <v>69.8</v>
      </c>
      <c r="F367" s="2" t="s">
        <v>9</v>
      </c>
      <c r="G367" s="2" t="s">
        <v>2771</v>
      </c>
      <c r="H367" s="4">
        <v>2351.7600000000002</v>
      </c>
      <c r="I367" t="str">
        <f t="shared" si="5"/>
        <v>JOHNSJAMES</v>
      </c>
    </row>
    <row r="368" spans="1:9">
      <c r="A368" s="2" t="s">
        <v>236</v>
      </c>
      <c r="B368" s="3">
        <v>43020</v>
      </c>
      <c r="C368" s="2" t="s">
        <v>92</v>
      </c>
      <c r="D368" s="2" t="s">
        <v>144</v>
      </c>
      <c r="E368" s="4">
        <v>280</v>
      </c>
      <c r="F368" s="2" t="s">
        <v>9</v>
      </c>
      <c r="G368" s="2" t="s">
        <v>2771</v>
      </c>
      <c r="H368" s="4">
        <v>9433.98</v>
      </c>
      <c r="I368" t="str">
        <f t="shared" si="5"/>
        <v>JOHNSJAMES</v>
      </c>
    </row>
    <row r="369" spans="1:9">
      <c r="A369" s="2" t="s">
        <v>246</v>
      </c>
      <c r="B369" s="3">
        <v>43020</v>
      </c>
      <c r="C369" s="2" t="s">
        <v>247</v>
      </c>
      <c r="D369" s="2" t="s">
        <v>248</v>
      </c>
      <c r="E369" s="4">
        <v>280</v>
      </c>
      <c r="F369" s="2" t="s">
        <v>9</v>
      </c>
      <c r="G369" s="2" t="s">
        <v>2771</v>
      </c>
      <c r="H369" s="4">
        <v>8980.92</v>
      </c>
      <c r="I369" t="str">
        <f t="shared" si="5"/>
        <v>OLIVERCARLTON</v>
      </c>
    </row>
    <row r="370" spans="1:9">
      <c r="A370" s="2" t="s">
        <v>283</v>
      </c>
      <c r="B370" s="3">
        <v>43020</v>
      </c>
      <c r="C370" s="2" t="s">
        <v>284</v>
      </c>
      <c r="D370" s="2" t="s">
        <v>285</v>
      </c>
      <c r="E370" s="4">
        <v>40</v>
      </c>
      <c r="F370" s="2" t="s">
        <v>9</v>
      </c>
      <c r="G370" s="2" t="s">
        <v>2771</v>
      </c>
      <c r="H370" s="4">
        <v>2593.4499999999998</v>
      </c>
      <c r="I370" t="str">
        <f t="shared" si="5"/>
        <v>SHEPHERDWILLIAM</v>
      </c>
    </row>
    <row r="371" spans="1:9">
      <c r="A371" s="2" t="s">
        <v>309</v>
      </c>
      <c r="B371" s="3">
        <v>43020</v>
      </c>
      <c r="C371" s="2" t="s">
        <v>310</v>
      </c>
      <c r="D371" s="2" t="s">
        <v>273</v>
      </c>
      <c r="E371" s="4">
        <v>264.87</v>
      </c>
      <c r="F371" s="2" t="s">
        <v>9</v>
      </c>
      <c r="G371" s="2" t="s">
        <v>2771</v>
      </c>
      <c r="H371" s="4">
        <v>5800.05</v>
      </c>
      <c r="I371" t="str">
        <f t="shared" si="5"/>
        <v>ANDRESSMARSHA</v>
      </c>
    </row>
    <row r="372" spans="1:9">
      <c r="A372" s="2" t="s">
        <v>349</v>
      </c>
      <c r="B372" s="3">
        <v>43020</v>
      </c>
      <c r="C372" s="2" t="s">
        <v>350</v>
      </c>
      <c r="D372" s="2" t="s">
        <v>351</v>
      </c>
      <c r="E372" s="4">
        <v>206.4</v>
      </c>
      <c r="F372" s="2" t="s">
        <v>9</v>
      </c>
      <c r="G372" s="2" t="s">
        <v>2771</v>
      </c>
      <c r="H372" s="4">
        <v>7431.29</v>
      </c>
      <c r="I372" t="str">
        <f t="shared" si="5"/>
        <v>HATTNGA</v>
      </c>
    </row>
    <row r="373" spans="1:9">
      <c r="A373" s="2" t="s">
        <v>451</v>
      </c>
      <c r="B373" s="3">
        <v>43020</v>
      </c>
      <c r="C373" s="2" t="s">
        <v>452</v>
      </c>
      <c r="D373" s="2" t="s">
        <v>453</v>
      </c>
      <c r="E373" s="4">
        <v>70</v>
      </c>
      <c r="F373" s="2" t="s">
        <v>410</v>
      </c>
      <c r="G373" s="2" t="s">
        <v>2772</v>
      </c>
      <c r="H373" s="4">
        <v>2386.62</v>
      </c>
      <c r="I373" t="str">
        <f t="shared" si="5"/>
        <v>OWENSPARIS</v>
      </c>
    </row>
    <row r="374" spans="1:9">
      <c r="A374" s="2" t="s">
        <v>490</v>
      </c>
      <c r="B374" s="3">
        <v>43020</v>
      </c>
      <c r="C374" s="2" t="s">
        <v>491</v>
      </c>
      <c r="D374" s="2" t="s">
        <v>492</v>
      </c>
      <c r="E374" s="4">
        <v>70</v>
      </c>
      <c r="F374" s="2" t="s">
        <v>410</v>
      </c>
      <c r="G374" s="2" t="s">
        <v>2772</v>
      </c>
      <c r="H374" s="4">
        <v>2843.25</v>
      </c>
      <c r="I374" t="str">
        <f t="shared" si="5"/>
        <v>NECHODOMMATTHEW</v>
      </c>
    </row>
    <row r="375" spans="1:9">
      <c r="A375" s="2" t="s">
        <v>541</v>
      </c>
      <c r="B375" s="3">
        <v>43020</v>
      </c>
      <c r="C375" s="2" t="s">
        <v>542</v>
      </c>
      <c r="D375" s="2" t="s">
        <v>285</v>
      </c>
      <c r="E375" s="4">
        <v>59.67</v>
      </c>
      <c r="F375" s="2" t="s">
        <v>9</v>
      </c>
      <c r="G375" s="2" t="s">
        <v>2771</v>
      </c>
      <c r="H375" s="4">
        <v>1256.8699999999999</v>
      </c>
      <c r="I375" t="str">
        <f t="shared" si="5"/>
        <v>PALMERWILLIAM</v>
      </c>
    </row>
    <row r="376" spans="1:9">
      <c r="A376" s="2" t="s">
        <v>593</v>
      </c>
      <c r="B376" s="3">
        <v>43020</v>
      </c>
      <c r="C376" s="2" t="s">
        <v>594</v>
      </c>
      <c r="D376" s="2" t="s">
        <v>21</v>
      </c>
      <c r="E376" s="4">
        <v>266.55</v>
      </c>
      <c r="F376" s="2" t="s">
        <v>9</v>
      </c>
      <c r="G376" s="2" t="s">
        <v>2771</v>
      </c>
      <c r="H376" s="4">
        <v>10428.530000000001</v>
      </c>
      <c r="I376" t="str">
        <f t="shared" si="5"/>
        <v>LEADAVID</v>
      </c>
    </row>
    <row r="377" spans="1:9">
      <c r="A377" s="2" t="s">
        <v>683</v>
      </c>
      <c r="B377" s="3">
        <v>43020</v>
      </c>
      <c r="C377" s="2" t="s">
        <v>684</v>
      </c>
      <c r="D377" s="2" t="s">
        <v>685</v>
      </c>
      <c r="E377" s="4">
        <v>40</v>
      </c>
      <c r="F377" s="2" t="s">
        <v>9</v>
      </c>
      <c r="G377" s="2" t="s">
        <v>2771</v>
      </c>
      <c r="H377" s="4">
        <v>1626.54</v>
      </c>
      <c r="I377" t="str">
        <f t="shared" si="5"/>
        <v>BUCHANANKATRINA</v>
      </c>
    </row>
    <row r="378" spans="1:9">
      <c r="A378" s="2" t="s">
        <v>686</v>
      </c>
      <c r="B378" s="3">
        <v>43020</v>
      </c>
      <c r="C378" s="2" t="s">
        <v>687</v>
      </c>
      <c r="D378" s="2" t="s">
        <v>688</v>
      </c>
      <c r="E378" s="4">
        <v>70</v>
      </c>
      <c r="F378" s="2" t="s">
        <v>410</v>
      </c>
      <c r="G378" s="2" t="s">
        <v>2772</v>
      </c>
      <c r="H378" s="4">
        <v>2099.0100000000002</v>
      </c>
      <c r="I378" t="str">
        <f t="shared" si="5"/>
        <v>BAYLESS-SAKELLARIOSJUSTIN</v>
      </c>
    </row>
    <row r="379" spans="1:9">
      <c r="A379" s="2" t="s">
        <v>744</v>
      </c>
      <c r="B379" s="3">
        <v>43020</v>
      </c>
      <c r="C379" s="2" t="s">
        <v>745</v>
      </c>
      <c r="D379" s="2" t="s">
        <v>626</v>
      </c>
      <c r="E379" s="4">
        <v>70</v>
      </c>
      <c r="F379" s="2" t="s">
        <v>410</v>
      </c>
      <c r="G379" s="2" t="s">
        <v>2772</v>
      </c>
      <c r="H379" s="4">
        <v>2394.4499999999998</v>
      </c>
      <c r="I379" t="str">
        <f t="shared" si="5"/>
        <v>LITCHFIELDBRADFORD</v>
      </c>
    </row>
    <row r="380" spans="1:9">
      <c r="A380" s="2" t="s">
        <v>858</v>
      </c>
      <c r="B380" s="3">
        <v>43020</v>
      </c>
      <c r="C380" s="2" t="s">
        <v>176</v>
      </c>
      <c r="D380" s="2" t="s">
        <v>375</v>
      </c>
      <c r="E380" s="4">
        <v>40</v>
      </c>
      <c r="F380" s="2" t="s">
        <v>9</v>
      </c>
      <c r="G380" s="2" t="s">
        <v>2771</v>
      </c>
      <c r="H380" s="4">
        <v>1003.38</v>
      </c>
      <c r="I380" t="str">
        <f t="shared" si="5"/>
        <v>WILLIAMSCARL</v>
      </c>
    </row>
    <row r="381" spans="1:9">
      <c r="A381" s="2" t="s">
        <v>904</v>
      </c>
      <c r="B381" s="3">
        <v>43020</v>
      </c>
      <c r="C381" s="2" t="s">
        <v>468</v>
      </c>
      <c r="D381" s="2" t="s">
        <v>905</v>
      </c>
      <c r="E381" s="4">
        <v>192.93</v>
      </c>
      <c r="F381" s="2" t="s">
        <v>9</v>
      </c>
      <c r="G381" s="2" t="s">
        <v>2771</v>
      </c>
      <c r="H381" s="4">
        <v>3630.79</v>
      </c>
      <c r="I381" t="str">
        <f t="shared" si="5"/>
        <v>WHITNEYCONSTANCE</v>
      </c>
    </row>
    <row r="382" spans="1:9">
      <c r="A382" s="2" t="s">
        <v>904</v>
      </c>
      <c r="B382" s="3">
        <v>43020</v>
      </c>
      <c r="C382" s="2" t="s">
        <v>468</v>
      </c>
      <c r="D382" s="2" t="s">
        <v>905</v>
      </c>
      <c r="E382" s="4">
        <v>40</v>
      </c>
      <c r="F382" s="2" t="s">
        <v>9</v>
      </c>
      <c r="G382" s="2" t="s">
        <v>2771</v>
      </c>
      <c r="H382" s="4">
        <v>752.76</v>
      </c>
      <c r="I382" t="str">
        <f t="shared" si="5"/>
        <v>WHITNEYCONSTANCE</v>
      </c>
    </row>
    <row r="383" spans="1:9">
      <c r="A383" s="2" t="s">
        <v>984</v>
      </c>
      <c r="B383" s="3">
        <v>43020</v>
      </c>
      <c r="C383" s="2" t="s">
        <v>891</v>
      </c>
      <c r="D383" s="2" t="s">
        <v>317</v>
      </c>
      <c r="E383" s="4">
        <v>70</v>
      </c>
      <c r="F383" s="2" t="s">
        <v>410</v>
      </c>
      <c r="G383" s="2" t="s">
        <v>2772</v>
      </c>
      <c r="H383" s="4">
        <v>1918.06</v>
      </c>
      <c r="I383" t="str">
        <f t="shared" si="5"/>
        <v>BRISTOWSTEVEN</v>
      </c>
    </row>
    <row r="384" spans="1:9">
      <c r="A384" s="2" t="s">
        <v>1146</v>
      </c>
      <c r="B384" s="3">
        <v>43020</v>
      </c>
      <c r="C384" s="2" t="s">
        <v>646</v>
      </c>
      <c r="D384" s="2" t="s">
        <v>56</v>
      </c>
      <c r="E384" s="4">
        <v>85.78</v>
      </c>
      <c r="F384" s="2" t="s">
        <v>9</v>
      </c>
      <c r="G384" s="2" t="s">
        <v>2771</v>
      </c>
      <c r="H384" s="4">
        <v>2556.61</v>
      </c>
      <c r="I384" t="str">
        <f t="shared" si="5"/>
        <v>FLANIGANMICHAEL</v>
      </c>
    </row>
    <row r="385" spans="1:9">
      <c r="A385" s="2" t="s">
        <v>1174</v>
      </c>
      <c r="B385" s="3">
        <v>43020</v>
      </c>
      <c r="C385" s="2" t="s">
        <v>1175</v>
      </c>
      <c r="D385" s="2" t="s">
        <v>1176</v>
      </c>
      <c r="E385" s="4">
        <v>2.52</v>
      </c>
      <c r="F385" s="2" t="s">
        <v>9</v>
      </c>
      <c r="G385" s="2" t="s">
        <v>2771</v>
      </c>
      <c r="H385" s="4">
        <v>149.41</v>
      </c>
      <c r="I385" t="str">
        <f t="shared" si="5"/>
        <v>KELLERMANNTHEODORE</v>
      </c>
    </row>
    <row r="386" spans="1:9">
      <c r="A386" s="2" t="s">
        <v>1392</v>
      </c>
      <c r="B386" s="3">
        <v>43020</v>
      </c>
      <c r="C386" s="2" t="s">
        <v>1393</v>
      </c>
      <c r="D386" s="2" t="s">
        <v>1394</v>
      </c>
      <c r="E386" s="4">
        <v>40</v>
      </c>
      <c r="F386" s="2" t="s">
        <v>9</v>
      </c>
      <c r="G386" s="2" t="s">
        <v>2771</v>
      </c>
      <c r="H386" s="4">
        <v>3269.23</v>
      </c>
      <c r="I386" t="str">
        <f t="shared" ref="I386:I449" si="6">CONCATENATE(C386,D386)</f>
        <v>DELEODINO</v>
      </c>
    </row>
    <row r="387" spans="1:9">
      <c r="A387" s="2" t="s">
        <v>1962</v>
      </c>
      <c r="B387" s="3">
        <v>43020</v>
      </c>
      <c r="C387" s="2" t="s">
        <v>1963</v>
      </c>
      <c r="D387" s="2" t="s">
        <v>1407</v>
      </c>
      <c r="E387" s="4">
        <v>21.17</v>
      </c>
      <c r="F387" s="2" t="s">
        <v>9</v>
      </c>
      <c r="G387" s="2" t="s">
        <v>2771</v>
      </c>
      <c r="H387" s="4">
        <v>282.22000000000003</v>
      </c>
      <c r="I387" t="str">
        <f t="shared" si="6"/>
        <v>SHEPPARDBARBARA</v>
      </c>
    </row>
    <row r="388" spans="1:9">
      <c r="A388" s="2" t="s">
        <v>2053</v>
      </c>
      <c r="B388" s="3">
        <v>43020</v>
      </c>
      <c r="C388" s="2" t="s">
        <v>2054</v>
      </c>
      <c r="D388" s="2" t="s">
        <v>8</v>
      </c>
      <c r="E388" s="4">
        <v>70</v>
      </c>
      <c r="F388" s="2" t="s">
        <v>410</v>
      </c>
      <c r="G388" s="2" t="s">
        <v>2772</v>
      </c>
      <c r="H388" s="4">
        <v>1519.94</v>
      </c>
      <c r="I388" t="str">
        <f t="shared" si="6"/>
        <v>GOULDPATRICIA</v>
      </c>
    </row>
    <row r="389" spans="1:9">
      <c r="A389" s="2" t="s">
        <v>2225</v>
      </c>
      <c r="B389" s="3">
        <v>43020</v>
      </c>
      <c r="C389" s="2" t="s">
        <v>2226</v>
      </c>
      <c r="D389" s="2" t="s">
        <v>688</v>
      </c>
      <c r="E389" s="4">
        <v>34.15</v>
      </c>
      <c r="F389" s="2" t="s">
        <v>9</v>
      </c>
      <c r="G389" s="2" t="s">
        <v>2771</v>
      </c>
      <c r="H389" s="4">
        <v>441.04</v>
      </c>
      <c r="I389" t="str">
        <f t="shared" si="6"/>
        <v>CASHJUSTIN</v>
      </c>
    </row>
    <row r="390" spans="1:9">
      <c r="A390" s="2" t="s">
        <v>2298</v>
      </c>
      <c r="B390" s="3">
        <v>43020</v>
      </c>
      <c r="C390" s="2" t="s">
        <v>2299</v>
      </c>
      <c r="D390" s="2" t="s">
        <v>688</v>
      </c>
      <c r="E390" s="4">
        <v>40</v>
      </c>
      <c r="F390" s="2" t="s">
        <v>9</v>
      </c>
      <c r="G390" s="2" t="s">
        <v>2771</v>
      </c>
      <c r="H390" s="4">
        <v>3726.92</v>
      </c>
      <c r="I390" t="str">
        <f t="shared" si="6"/>
        <v>LOCKEJUSTIN</v>
      </c>
    </row>
    <row r="391" spans="1:9">
      <c r="A391" s="2" t="s">
        <v>2607</v>
      </c>
      <c r="B391" s="3">
        <v>43020</v>
      </c>
      <c r="C391" s="2" t="s">
        <v>1561</v>
      </c>
      <c r="D391" s="2" t="s">
        <v>2608</v>
      </c>
      <c r="E391" s="4">
        <v>35.67</v>
      </c>
      <c r="F391" s="2" t="s">
        <v>9</v>
      </c>
      <c r="G391" s="2" t="s">
        <v>2771</v>
      </c>
      <c r="H391" s="4">
        <v>450.33</v>
      </c>
      <c r="I391" t="str">
        <f t="shared" si="6"/>
        <v>CLAYDEEIVORY</v>
      </c>
    </row>
    <row r="392" spans="1:9">
      <c r="A392" s="2" t="s">
        <v>2629</v>
      </c>
      <c r="B392" s="3">
        <v>43020</v>
      </c>
      <c r="C392" s="2" t="s">
        <v>2630</v>
      </c>
      <c r="D392" s="2" t="s">
        <v>2631</v>
      </c>
      <c r="E392" s="4">
        <v>24</v>
      </c>
      <c r="F392" s="2" t="s">
        <v>9</v>
      </c>
      <c r="G392" s="2" t="s">
        <v>2771</v>
      </c>
      <c r="H392" s="4">
        <v>294</v>
      </c>
      <c r="I392" t="str">
        <f t="shared" si="6"/>
        <v>FREEMANALTON</v>
      </c>
    </row>
    <row r="393" spans="1:9">
      <c r="A393" s="2" t="s">
        <v>2633</v>
      </c>
      <c r="B393" s="3">
        <v>43020</v>
      </c>
      <c r="C393" s="2" t="s">
        <v>2634</v>
      </c>
      <c r="D393" s="2" t="s">
        <v>2635</v>
      </c>
      <c r="E393" s="4">
        <v>22.5</v>
      </c>
      <c r="F393" s="2" t="s">
        <v>9</v>
      </c>
      <c r="G393" s="2" t="s">
        <v>2771</v>
      </c>
      <c r="H393" s="4">
        <v>275.63</v>
      </c>
      <c r="I393" t="str">
        <f t="shared" si="6"/>
        <v>PERRYAPRIL</v>
      </c>
    </row>
    <row r="394" spans="1:9">
      <c r="A394" s="2" t="s">
        <v>2640</v>
      </c>
      <c r="B394" s="3">
        <v>43020</v>
      </c>
      <c r="C394" s="2" t="s">
        <v>20</v>
      </c>
      <c r="D394" s="2" t="s">
        <v>2641</v>
      </c>
      <c r="E394" s="4">
        <v>16</v>
      </c>
      <c r="F394" s="2" t="s">
        <v>9</v>
      </c>
      <c r="G394" s="2" t="s">
        <v>2771</v>
      </c>
      <c r="H394" s="4">
        <v>285.55</v>
      </c>
      <c r="I394" t="str">
        <f t="shared" si="6"/>
        <v>HUGHESSHERRY</v>
      </c>
    </row>
    <row r="395" spans="1:9">
      <c r="A395" s="2" t="s">
        <v>106</v>
      </c>
      <c r="B395" s="3">
        <v>43034</v>
      </c>
      <c r="C395" s="2" t="s">
        <v>107</v>
      </c>
      <c r="D395" s="2" t="s">
        <v>108</v>
      </c>
      <c r="E395" s="4">
        <v>40</v>
      </c>
      <c r="F395" s="2" t="s">
        <v>9</v>
      </c>
      <c r="G395" s="2" t="s">
        <v>2771</v>
      </c>
      <c r="H395" s="4">
        <v>1584.48</v>
      </c>
      <c r="I395" t="str">
        <f t="shared" si="6"/>
        <v>WOLFPATRICK</v>
      </c>
    </row>
    <row r="396" spans="1:9">
      <c r="A396" s="2" t="s">
        <v>418</v>
      </c>
      <c r="B396" s="3">
        <v>43034</v>
      </c>
      <c r="C396" s="2" t="s">
        <v>419</v>
      </c>
      <c r="D396" s="2" t="s">
        <v>420</v>
      </c>
      <c r="E396" s="4">
        <v>70</v>
      </c>
      <c r="F396" s="2" t="s">
        <v>410</v>
      </c>
      <c r="G396" s="2" t="s">
        <v>2772</v>
      </c>
      <c r="H396" s="4">
        <v>2878.13</v>
      </c>
      <c r="I396" t="str">
        <f t="shared" si="6"/>
        <v>BLUNDELLJEFFREY</v>
      </c>
    </row>
    <row r="397" spans="1:9">
      <c r="A397" s="2" t="s">
        <v>519</v>
      </c>
      <c r="B397" s="3">
        <v>43034</v>
      </c>
      <c r="C397" s="2" t="s">
        <v>437</v>
      </c>
      <c r="D397" s="2" t="s">
        <v>135</v>
      </c>
      <c r="E397" s="4">
        <v>40</v>
      </c>
      <c r="F397" s="2" t="s">
        <v>218</v>
      </c>
      <c r="G397" s="2" t="s">
        <v>2774</v>
      </c>
      <c r="H397" s="4">
        <v>1109.3599999999999</v>
      </c>
      <c r="I397" t="str">
        <f t="shared" si="6"/>
        <v>JACKSONJOHN</v>
      </c>
    </row>
    <row r="398" spans="1:9">
      <c r="A398" s="2" t="s">
        <v>692</v>
      </c>
      <c r="B398" s="3">
        <v>43034</v>
      </c>
      <c r="C398" s="2" t="s">
        <v>693</v>
      </c>
      <c r="D398" s="2" t="s">
        <v>15</v>
      </c>
      <c r="E398" s="4">
        <v>25</v>
      </c>
      <c r="F398" s="2" t="s">
        <v>410</v>
      </c>
      <c r="G398" s="2" t="s">
        <v>2772</v>
      </c>
      <c r="H398" s="4">
        <v>854.81</v>
      </c>
      <c r="I398" t="str">
        <f t="shared" si="6"/>
        <v>RAULERSONJOSEPH</v>
      </c>
    </row>
    <row r="399" spans="1:9">
      <c r="A399" s="2" t="s">
        <v>739</v>
      </c>
      <c r="B399" s="3">
        <v>43034</v>
      </c>
      <c r="C399" s="2" t="s">
        <v>740</v>
      </c>
      <c r="D399" s="2" t="s">
        <v>258</v>
      </c>
      <c r="E399" s="4">
        <v>40</v>
      </c>
      <c r="F399" s="2" t="s">
        <v>9</v>
      </c>
      <c r="G399" s="2" t="s">
        <v>2771</v>
      </c>
      <c r="H399" s="4">
        <v>1596.24</v>
      </c>
      <c r="I399" t="str">
        <f t="shared" si="6"/>
        <v>SMIERCIAKDANIEL</v>
      </c>
    </row>
    <row r="400" spans="1:9">
      <c r="A400" s="2" t="s">
        <v>989</v>
      </c>
      <c r="B400" s="3">
        <v>43034</v>
      </c>
      <c r="C400" s="2" t="s">
        <v>990</v>
      </c>
      <c r="D400" s="2" t="s">
        <v>991</v>
      </c>
      <c r="E400" s="4">
        <v>40</v>
      </c>
      <c r="F400" s="2" t="s">
        <v>9</v>
      </c>
      <c r="G400" s="2" t="s">
        <v>2771</v>
      </c>
      <c r="H400" s="4">
        <v>983</v>
      </c>
      <c r="I400" t="str">
        <f t="shared" si="6"/>
        <v>BUCKAARON</v>
      </c>
    </row>
    <row r="401" spans="1:9">
      <c r="A401" s="2" t="s">
        <v>1002</v>
      </c>
      <c r="B401" s="3">
        <v>43034</v>
      </c>
      <c r="C401" s="2" t="s">
        <v>1003</v>
      </c>
      <c r="D401" s="2" t="s">
        <v>290</v>
      </c>
      <c r="E401" s="4">
        <v>70</v>
      </c>
      <c r="F401" s="2" t="s">
        <v>410</v>
      </c>
      <c r="G401" s="2" t="s">
        <v>2772</v>
      </c>
      <c r="H401" s="4">
        <v>1918.06</v>
      </c>
      <c r="I401" t="str">
        <f t="shared" si="6"/>
        <v>PAGEDEBRA</v>
      </c>
    </row>
    <row r="402" spans="1:9">
      <c r="A402" s="2" t="s">
        <v>1513</v>
      </c>
      <c r="B402" s="3">
        <v>43034</v>
      </c>
      <c r="C402" s="2" t="s">
        <v>1514</v>
      </c>
      <c r="D402" s="2" t="s">
        <v>1515</v>
      </c>
      <c r="E402" s="4">
        <v>21.55</v>
      </c>
      <c r="F402" s="2" t="s">
        <v>410</v>
      </c>
      <c r="G402" s="2" t="s">
        <v>2772</v>
      </c>
      <c r="H402" s="4">
        <v>523.64</v>
      </c>
      <c r="I402" t="str">
        <f t="shared" si="6"/>
        <v>CASTORCRYSTAL</v>
      </c>
    </row>
    <row r="403" spans="1:9">
      <c r="A403" s="2" t="s">
        <v>1518</v>
      </c>
      <c r="B403" s="3">
        <v>43034</v>
      </c>
      <c r="C403" s="2" t="s">
        <v>1519</v>
      </c>
      <c r="D403" s="2" t="s">
        <v>409</v>
      </c>
      <c r="E403" s="4">
        <v>40</v>
      </c>
      <c r="F403" s="2" t="s">
        <v>9</v>
      </c>
      <c r="G403" s="2" t="s">
        <v>2771</v>
      </c>
      <c r="H403" s="4">
        <v>1322.77</v>
      </c>
      <c r="I403" t="str">
        <f t="shared" si="6"/>
        <v>PAVAISTEPHEN</v>
      </c>
    </row>
    <row r="404" spans="1:9">
      <c r="A404" s="2" t="s">
        <v>1749</v>
      </c>
      <c r="B404" s="3">
        <v>43034</v>
      </c>
      <c r="C404" s="2" t="s">
        <v>1750</v>
      </c>
      <c r="D404" s="2" t="s">
        <v>991</v>
      </c>
      <c r="E404" s="4">
        <v>137.87</v>
      </c>
      <c r="F404" s="2" t="s">
        <v>9</v>
      </c>
      <c r="G404" s="2" t="s">
        <v>2771</v>
      </c>
      <c r="H404" s="4">
        <v>3628.44</v>
      </c>
      <c r="I404" t="str">
        <f t="shared" si="6"/>
        <v>CARVERAARON</v>
      </c>
    </row>
    <row r="405" spans="1:9">
      <c r="A405" s="2" t="s">
        <v>2248</v>
      </c>
      <c r="B405" s="3">
        <v>43034</v>
      </c>
      <c r="C405" s="2" t="s">
        <v>2249</v>
      </c>
      <c r="D405" s="2" t="s">
        <v>21</v>
      </c>
      <c r="E405" s="4">
        <v>40</v>
      </c>
      <c r="F405" s="2" t="s">
        <v>218</v>
      </c>
      <c r="G405" s="2" t="s">
        <v>2774</v>
      </c>
      <c r="H405" s="4">
        <v>636.4</v>
      </c>
      <c r="I405" t="str">
        <f t="shared" si="6"/>
        <v>ASBELLDAVID</v>
      </c>
    </row>
    <row r="406" spans="1:9">
      <c r="A406" s="2" t="s">
        <v>2276</v>
      </c>
      <c r="B406" s="3">
        <v>43034</v>
      </c>
      <c r="C406" s="2" t="s">
        <v>2277</v>
      </c>
      <c r="D406" s="2" t="s">
        <v>2278</v>
      </c>
      <c r="E406" s="4">
        <v>52.67</v>
      </c>
      <c r="F406" s="2" t="s">
        <v>9</v>
      </c>
      <c r="G406" s="2" t="s">
        <v>2771</v>
      </c>
      <c r="H406" s="4">
        <v>1067.8800000000001</v>
      </c>
      <c r="I406" t="str">
        <f t="shared" si="6"/>
        <v>GRIMMJORY</v>
      </c>
    </row>
    <row r="407" spans="1:9">
      <c r="A407" s="2" t="s">
        <v>2399</v>
      </c>
      <c r="B407" s="3">
        <v>43034</v>
      </c>
      <c r="C407" s="2" t="s">
        <v>2400</v>
      </c>
      <c r="D407" s="2" t="s">
        <v>738</v>
      </c>
      <c r="E407" s="4">
        <v>21</v>
      </c>
      <c r="F407" s="2" t="s">
        <v>9</v>
      </c>
      <c r="G407" s="2" t="s">
        <v>2771</v>
      </c>
      <c r="H407" s="4">
        <v>386.27</v>
      </c>
      <c r="I407" t="str">
        <f t="shared" si="6"/>
        <v>FULLERDEREK</v>
      </c>
    </row>
    <row r="408" spans="1:9">
      <c r="A408" s="2" t="s">
        <v>84</v>
      </c>
      <c r="B408" s="3">
        <v>43048</v>
      </c>
      <c r="C408" s="2" t="s">
        <v>85</v>
      </c>
      <c r="D408" s="2" t="s">
        <v>86</v>
      </c>
      <c r="E408" s="4">
        <v>40</v>
      </c>
      <c r="F408" s="2" t="s">
        <v>9</v>
      </c>
      <c r="G408" s="2" t="s">
        <v>2771</v>
      </c>
      <c r="H408" s="4">
        <v>1784.79</v>
      </c>
      <c r="I408" t="str">
        <f t="shared" si="6"/>
        <v>CURLSCALVIN</v>
      </c>
    </row>
    <row r="409" spans="1:9">
      <c r="A409" s="2" t="s">
        <v>643</v>
      </c>
      <c r="B409" s="3">
        <v>43048</v>
      </c>
      <c r="C409" s="2" t="s">
        <v>644</v>
      </c>
      <c r="D409" s="2" t="s">
        <v>285</v>
      </c>
      <c r="E409" s="4">
        <v>40</v>
      </c>
      <c r="F409" s="2" t="s">
        <v>9</v>
      </c>
      <c r="G409" s="2" t="s">
        <v>2771</v>
      </c>
      <c r="H409" s="4">
        <v>1808.5</v>
      </c>
      <c r="I409" t="str">
        <f t="shared" si="6"/>
        <v>JOHNSTONWILLIAM</v>
      </c>
    </row>
    <row r="410" spans="1:9">
      <c r="A410" s="2" t="s">
        <v>746</v>
      </c>
      <c r="B410" s="3">
        <v>43048</v>
      </c>
      <c r="C410" s="2" t="s">
        <v>126</v>
      </c>
      <c r="D410" s="2" t="s">
        <v>68</v>
      </c>
      <c r="E410" s="4">
        <v>70</v>
      </c>
      <c r="F410" s="2" t="s">
        <v>410</v>
      </c>
      <c r="G410" s="2" t="s">
        <v>2772</v>
      </c>
      <c r="H410" s="4">
        <v>2242.5700000000002</v>
      </c>
      <c r="I410" t="str">
        <f t="shared" si="6"/>
        <v>DALECHARLES</v>
      </c>
    </row>
    <row r="411" spans="1:9">
      <c r="A411" s="2" t="s">
        <v>753</v>
      </c>
      <c r="B411" s="3">
        <v>43048</v>
      </c>
      <c r="C411" s="2" t="s">
        <v>754</v>
      </c>
      <c r="D411" s="2" t="s">
        <v>358</v>
      </c>
      <c r="E411" s="4">
        <v>12.62</v>
      </c>
      <c r="F411" s="2" t="s">
        <v>9</v>
      </c>
      <c r="G411" s="2" t="s">
        <v>2771</v>
      </c>
      <c r="H411" s="4">
        <v>409.85</v>
      </c>
      <c r="I411" t="str">
        <f t="shared" si="6"/>
        <v>WISELOUIS</v>
      </c>
    </row>
    <row r="412" spans="1:9">
      <c r="A412" s="2" t="s">
        <v>992</v>
      </c>
      <c r="B412" s="3">
        <v>43048</v>
      </c>
      <c r="C412" s="2" t="s">
        <v>993</v>
      </c>
      <c r="D412" s="2" t="s">
        <v>994</v>
      </c>
      <c r="E412" s="4">
        <v>40</v>
      </c>
      <c r="F412" s="2" t="s">
        <v>9</v>
      </c>
      <c r="G412" s="2" t="s">
        <v>2771</v>
      </c>
      <c r="H412" s="4">
        <v>1059.22</v>
      </c>
      <c r="I412" t="str">
        <f t="shared" si="6"/>
        <v>LAUZANJULIAN</v>
      </c>
    </row>
    <row r="413" spans="1:9">
      <c r="A413" s="2" t="s">
        <v>1139</v>
      </c>
      <c r="B413" s="3">
        <v>43048</v>
      </c>
      <c r="C413" s="2" t="s">
        <v>1140</v>
      </c>
      <c r="D413" s="2" t="s">
        <v>39</v>
      </c>
      <c r="E413" s="4">
        <v>8.6199999999999992</v>
      </c>
      <c r="F413" s="2" t="s">
        <v>9</v>
      </c>
      <c r="G413" s="2" t="s">
        <v>2771</v>
      </c>
      <c r="H413" s="4">
        <v>133.49</v>
      </c>
      <c r="I413" t="str">
        <f t="shared" si="6"/>
        <v>STERNFELDTHOMAS</v>
      </c>
    </row>
    <row r="414" spans="1:9">
      <c r="A414" s="2" t="s">
        <v>1144</v>
      </c>
      <c r="B414" s="3">
        <v>43048</v>
      </c>
      <c r="C414" s="2" t="s">
        <v>1145</v>
      </c>
      <c r="D414" s="2" t="s">
        <v>21</v>
      </c>
      <c r="E414" s="4">
        <v>40</v>
      </c>
      <c r="F414" s="2" t="s">
        <v>9</v>
      </c>
      <c r="G414" s="2" t="s">
        <v>2771</v>
      </c>
      <c r="H414" s="4">
        <v>1619.26</v>
      </c>
      <c r="I414" t="str">
        <f t="shared" si="6"/>
        <v>DUDADAVID</v>
      </c>
    </row>
    <row r="415" spans="1:9">
      <c r="A415" s="2" t="s">
        <v>1355</v>
      </c>
      <c r="B415" s="3">
        <v>43048</v>
      </c>
      <c r="C415" s="2" t="s">
        <v>1356</v>
      </c>
      <c r="D415" s="2" t="s">
        <v>1357</v>
      </c>
      <c r="E415" s="4">
        <v>115.9</v>
      </c>
      <c r="F415" s="2" t="s">
        <v>9</v>
      </c>
      <c r="G415" s="2" t="s">
        <v>2771</v>
      </c>
      <c r="H415" s="4">
        <v>2188.77</v>
      </c>
      <c r="I415" t="str">
        <f t="shared" si="6"/>
        <v>HAMILTONALICIA</v>
      </c>
    </row>
    <row r="416" spans="1:9">
      <c r="A416" s="2" t="s">
        <v>1376</v>
      </c>
      <c r="B416" s="3">
        <v>43048</v>
      </c>
      <c r="C416" s="2" t="s">
        <v>58</v>
      </c>
      <c r="D416" s="2" t="s">
        <v>1377</v>
      </c>
      <c r="E416" s="4">
        <v>40</v>
      </c>
      <c r="F416" s="2" t="s">
        <v>218</v>
      </c>
      <c r="G416" s="2" t="s">
        <v>2774</v>
      </c>
      <c r="H416" s="4">
        <v>1156.07</v>
      </c>
      <c r="I416" t="str">
        <f t="shared" si="6"/>
        <v>SUTTONROBERTO</v>
      </c>
    </row>
    <row r="417" spans="1:9">
      <c r="A417" s="2" t="s">
        <v>1402</v>
      </c>
      <c r="B417" s="3">
        <v>43048</v>
      </c>
      <c r="C417" s="2" t="s">
        <v>1403</v>
      </c>
      <c r="D417" s="2" t="s">
        <v>1404</v>
      </c>
      <c r="E417" s="4">
        <v>40</v>
      </c>
      <c r="F417" s="2" t="s">
        <v>9</v>
      </c>
      <c r="G417" s="2" t="s">
        <v>2771</v>
      </c>
      <c r="H417" s="4">
        <v>722.34</v>
      </c>
      <c r="I417" t="str">
        <f t="shared" si="6"/>
        <v>ROBERTSONKIMBERLY</v>
      </c>
    </row>
    <row r="418" spans="1:9">
      <c r="A418" s="2" t="s">
        <v>1497</v>
      </c>
      <c r="B418" s="3">
        <v>43048</v>
      </c>
      <c r="C418" s="2" t="s">
        <v>1498</v>
      </c>
      <c r="D418" s="2" t="s">
        <v>346</v>
      </c>
      <c r="E418" s="4">
        <v>40</v>
      </c>
      <c r="F418" s="2" t="s">
        <v>9</v>
      </c>
      <c r="G418" s="2" t="s">
        <v>2771</v>
      </c>
      <c r="H418" s="4">
        <v>893.13</v>
      </c>
      <c r="I418" t="str">
        <f t="shared" si="6"/>
        <v>LOPERBRENT</v>
      </c>
    </row>
    <row r="419" spans="1:9">
      <c r="A419" s="2" t="s">
        <v>1520</v>
      </c>
      <c r="B419" s="3">
        <v>43048</v>
      </c>
      <c r="C419" s="2" t="s">
        <v>1521</v>
      </c>
      <c r="D419" s="2" t="s">
        <v>135</v>
      </c>
      <c r="E419" s="4">
        <v>40</v>
      </c>
      <c r="F419" s="2" t="s">
        <v>9</v>
      </c>
      <c r="G419" s="2" t="s">
        <v>2771</v>
      </c>
      <c r="H419" s="4">
        <v>1010.48</v>
      </c>
      <c r="I419" t="str">
        <f t="shared" si="6"/>
        <v>SKAJAJOHN</v>
      </c>
    </row>
    <row r="420" spans="1:9">
      <c r="A420" s="2" t="s">
        <v>1522</v>
      </c>
      <c r="B420" s="3">
        <v>43048</v>
      </c>
      <c r="C420" s="2" t="s">
        <v>1523</v>
      </c>
      <c r="D420" s="2" t="s">
        <v>1524</v>
      </c>
      <c r="E420" s="4">
        <v>40</v>
      </c>
      <c r="F420" s="2" t="s">
        <v>9</v>
      </c>
      <c r="G420" s="2" t="s">
        <v>2771</v>
      </c>
      <c r="H420" s="4">
        <v>1610.29</v>
      </c>
      <c r="I420" t="str">
        <f t="shared" si="6"/>
        <v>STEWARTLILA</v>
      </c>
    </row>
    <row r="421" spans="1:9">
      <c r="A421" s="2" t="s">
        <v>1525</v>
      </c>
      <c r="B421" s="3">
        <v>43048</v>
      </c>
      <c r="C421" s="2" t="s">
        <v>763</v>
      </c>
      <c r="D421" s="2" t="s">
        <v>1187</v>
      </c>
      <c r="E421" s="4">
        <v>40</v>
      </c>
      <c r="F421" s="2" t="s">
        <v>9</v>
      </c>
      <c r="G421" s="2" t="s">
        <v>2771</v>
      </c>
      <c r="H421" s="4">
        <v>1230.42</v>
      </c>
      <c r="I421" t="str">
        <f t="shared" si="6"/>
        <v>PARKERCHAD</v>
      </c>
    </row>
    <row r="422" spans="1:9">
      <c r="A422" s="2" t="s">
        <v>1527</v>
      </c>
      <c r="B422" s="3">
        <v>43048</v>
      </c>
      <c r="C422" s="2" t="s">
        <v>1528</v>
      </c>
      <c r="D422" s="2" t="s">
        <v>1529</v>
      </c>
      <c r="E422" s="4">
        <v>40</v>
      </c>
      <c r="F422" s="2" t="s">
        <v>9</v>
      </c>
      <c r="G422" s="2" t="s">
        <v>2771</v>
      </c>
      <c r="H422" s="4">
        <v>1003.38</v>
      </c>
      <c r="I422" t="str">
        <f t="shared" si="6"/>
        <v>BAISDENBEN</v>
      </c>
    </row>
    <row r="423" spans="1:9">
      <c r="A423" s="2" t="s">
        <v>1647</v>
      </c>
      <c r="B423" s="3">
        <v>43048</v>
      </c>
      <c r="C423" s="2" t="s">
        <v>1648</v>
      </c>
      <c r="D423" s="2" t="s">
        <v>144</v>
      </c>
      <c r="E423" s="4">
        <v>40</v>
      </c>
      <c r="F423" s="2" t="s">
        <v>9</v>
      </c>
      <c r="G423" s="2" t="s">
        <v>2771</v>
      </c>
      <c r="H423" s="4">
        <v>1816.2</v>
      </c>
      <c r="I423" t="str">
        <f t="shared" si="6"/>
        <v>VERSCHAGEJAMES</v>
      </c>
    </row>
    <row r="424" spans="1:9">
      <c r="A424" s="2" t="s">
        <v>1650</v>
      </c>
      <c r="B424" s="3">
        <v>43048</v>
      </c>
      <c r="C424" s="2" t="s">
        <v>238</v>
      </c>
      <c r="D424" s="2" t="s">
        <v>1651</v>
      </c>
      <c r="E424" s="4">
        <v>40</v>
      </c>
      <c r="F424" s="2" t="s">
        <v>9</v>
      </c>
      <c r="G424" s="2" t="s">
        <v>2771</v>
      </c>
      <c r="H424" s="4">
        <v>652.13</v>
      </c>
      <c r="I424" t="str">
        <f t="shared" si="6"/>
        <v>MERCERPHILIP</v>
      </c>
    </row>
    <row r="425" spans="1:9">
      <c r="A425" s="2" t="s">
        <v>1729</v>
      </c>
      <c r="B425" s="3">
        <v>43048</v>
      </c>
      <c r="C425" s="2" t="s">
        <v>1730</v>
      </c>
      <c r="D425" s="2" t="s">
        <v>83</v>
      </c>
      <c r="E425" s="4">
        <v>40</v>
      </c>
      <c r="F425" s="2" t="s">
        <v>9</v>
      </c>
      <c r="G425" s="2" t="s">
        <v>2771</v>
      </c>
      <c r="H425" s="4">
        <v>885.99</v>
      </c>
      <c r="I425" t="str">
        <f t="shared" si="6"/>
        <v>CONINGROBERT</v>
      </c>
    </row>
    <row r="426" spans="1:9">
      <c r="A426" s="2" t="s">
        <v>1849</v>
      </c>
      <c r="B426" s="3">
        <v>43048</v>
      </c>
      <c r="C426" s="2" t="s">
        <v>1850</v>
      </c>
      <c r="D426" s="2" t="s">
        <v>144</v>
      </c>
      <c r="E426" s="4">
        <v>70</v>
      </c>
      <c r="F426" s="2" t="s">
        <v>410</v>
      </c>
      <c r="G426" s="2" t="s">
        <v>2772</v>
      </c>
      <c r="H426" s="4">
        <v>1556.17</v>
      </c>
      <c r="I426" t="str">
        <f t="shared" si="6"/>
        <v>FRANKLINJAMES</v>
      </c>
    </row>
    <row r="427" spans="1:9">
      <c r="A427" s="2" t="s">
        <v>2457</v>
      </c>
      <c r="B427" s="3">
        <v>43048</v>
      </c>
      <c r="C427" s="2" t="s">
        <v>176</v>
      </c>
      <c r="D427" s="2" t="s">
        <v>1638</v>
      </c>
      <c r="E427" s="4">
        <v>43.3</v>
      </c>
      <c r="F427" s="2" t="s">
        <v>9</v>
      </c>
      <c r="G427" s="2" t="s">
        <v>2771</v>
      </c>
      <c r="H427" s="4">
        <v>568.79</v>
      </c>
      <c r="I427" t="str">
        <f t="shared" si="6"/>
        <v>WILLIAMSJEFFERY</v>
      </c>
    </row>
    <row r="428" spans="1:9">
      <c r="A428" s="2" t="s">
        <v>19</v>
      </c>
      <c r="B428" s="3">
        <v>43061</v>
      </c>
      <c r="C428" s="2" t="s">
        <v>20</v>
      </c>
      <c r="D428" s="2" t="s">
        <v>21</v>
      </c>
      <c r="E428" s="4">
        <v>40</v>
      </c>
      <c r="F428" s="2" t="s">
        <v>9</v>
      </c>
      <c r="G428" s="2" t="s">
        <v>2771</v>
      </c>
      <c r="H428" s="4">
        <v>1615.47</v>
      </c>
      <c r="I428" t="str">
        <f t="shared" si="6"/>
        <v>HUGHESDAVID</v>
      </c>
    </row>
    <row r="429" spans="1:9">
      <c r="A429" s="2" t="s">
        <v>535</v>
      </c>
      <c r="B429" s="3">
        <v>43061</v>
      </c>
      <c r="C429" s="2" t="s">
        <v>536</v>
      </c>
      <c r="D429" s="2" t="s">
        <v>537</v>
      </c>
      <c r="E429" s="4">
        <v>40</v>
      </c>
      <c r="F429" s="2" t="s">
        <v>9</v>
      </c>
      <c r="G429" s="2" t="s">
        <v>2771</v>
      </c>
      <c r="H429" s="4">
        <v>1244.23</v>
      </c>
      <c r="I429" t="str">
        <f t="shared" si="6"/>
        <v>LAWTRAVIS</v>
      </c>
    </row>
    <row r="430" spans="1:9">
      <c r="A430" s="2" t="s">
        <v>563</v>
      </c>
      <c r="B430" s="3">
        <v>43061</v>
      </c>
      <c r="C430" s="2" t="s">
        <v>564</v>
      </c>
      <c r="D430" s="2" t="s">
        <v>226</v>
      </c>
      <c r="E430" s="4">
        <v>40</v>
      </c>
      <c r="F430" s="2" t="s">
        <v>9</v>
      </c>
      <c r="G430" s="2" t="s">
        <v>2771</v>
      </c>
      <c r="H430" s="4">
        <v>1652.58</v>
      </c>
      <c r="I430" t="str">
        <f t="shared" si="6"/>
        <v>CREWSMARK</v>
      </c>
    </row>
    <row r="431" spans="1:9">
      <c r="A431" s="2" t="s">
        <v>762</v>
      </c>
      <c r="B431" s="3">
        <v>43061</v>
      </c>
      <c r="C431" s="2" t="s">
        <v>763</v>
      </c>
      <c r="D431" s="2" t="s">
        <v>132</v>
      </c>
      <c r="E431" s="4">
        <v>240</v>
      </c>
      <c r="F431" s="2" t="s">
        <v>9</v>
      </c>
      <c r="G431" s="2" t="s">
        <v>2771</v>
      </c>
      <c r="H431" s="4">
        <v>4309.18</v>
      </c>
      <c r="I431" t="str">
        <f t="shared" si="6"/>
        <v>PARKERRONALD</v>
      </c>
    </row>
    <row r="432" spans="1:9">
      <c r="A432" s="2" t="s">
        <v>810</v>
      </c>
      <c r="B432" s="3">
        <v>43061</v>
      </c>
      <c r="C432" s="2" t="s">
        <v>176</v>
      </c>
      <c r="D432" s="2" t="s">
        <v>811</v>
      </c>
      <c r="E432" s="4">
        <v>40</v>
      </c>
      <c r="F432" s="2" t="s">
        <v>9</v>
      </c>
      <c r="G432" s="2" t="s">
        <v>2771</v>
      </c>
      <c r="H432" s="4">
        <v>1153.8499999999999</v>
      </c>
      <c r="I432" t="str">
        <f t="shared" si="6"/>
        <v>WILLIAMSTERESA</v>
      </c>
    </row>
    <row r="433" spans="1:9">
      <c r="A433" s="2" t="s">
        <v>927</v>
      </c>
      <c r="B433" s="3">
        <v>43061</v>
      </c>
      <c r="C433" s="2" t="s">
        <v>928</v>
      </c>
      <c r="D433" s="2" t="s">
        <v>929</v>
      </c>
      <c r="E433" s="4">
        <v>40</v>
      </c>
      <c r="F433" s="2" t="s">
        <v>9</v>
      </c>
      <c r="G433" s="2" t="s">
        <v>2771</v>
      </c>
      <c r="H433" s="4">
        <v>1437.23</v>
      </c>
      <c r="I433" t="str">
        <f t="shared" si="6"/>
        <v>MERRELLSAMUEL</v>
      </c>
    </row>
    <row r="434" spans="1:9">
      <c r="A434" s="2" t="s">
        <v>934</v>
      </c>
      <c r="B434" s="3">
        <v>43061</v>
      </c>
      <c r="C434" s="2" t="s">
        <v>935</v>
      </c>
      <c r="D434" s="2" t="s">
        <v>653</v>
      </c>
      <c r="E434" s="4">
        <v>40</v>
      </c>
      <c r="F434" s="2" t="s">
        <v>9</v>
      </c>
      <c r="G434" s="2" t="s">
        <v>2771</v>
      </c>
      <c r="H434" s="4">
        <v>667.66</v>
      </c>
      <c r="I434" t="str">
        <f t="shared" si="6"/>
        <v>SHELTONLARRY</v>
      </c>
    </row>
    <row r="435" spans="1:9">
      <c r="A435" s="2" t="s">
        <v>985</v>
      </c>
      <c r="B435" s="3">
        <v>43061</v>
      </c>
      <c r="C435" s="2" t="s">
        <v>986</v>
      </c>
      <c r="D435" s="2" t="s">
        <v>987</v>
      </c>
      <c r="E435" s="4">
        <v>40</v>
      </c>
      <c r="F435" s="2" t="s">
        <v>9</v>
      </c>
      <c r="G435" s="2" t="s">
        <v>2771</v>
      </c>
      <c r="H435" s="4">
        <v>699.42</v>
      </c>
      <c r="I435" t="str">
        <f t="shared" si="6"/>
        <v>WHITEHURSTRYAN</v>
      </c>
    </row>
    <row r="436" spans="1:9">
      <c r="A436" s="2" t="s">
        <v>1000</v>
      </c>
      <c r="B436" s="3">
        <v>43061</v>
      </c>
      <c r="C436" s="2" t="s">
        <v>1001</v>
      </c>
      <c r="D436" s="2" t="s">
        <v>205</v>
      </c>
      <c r="E436" s="4">
        <v>40</v>
      </c>
      <c r="F436" s="2" t="s">
        <v>9</v>
      </c>
      <c r="G436" s="2" t="s">
        <v>2771</v>
      </c>
      <c r="H436" s="4">
        <v>1517.98</v>
      </c>
      <c r="I436" t="str">
        <f t="shared" si="6"/>
        <v>EYSTERDONALD</v>
      </c>
    </row>
    <row r="437" spans="1:9">
      <c r="A437" s="2" t="s">
        <v>1039</v>
      </c>
      <c r="B437" s="3">
        <v>43061</v>
      </c>
      <c r="C437" s="2" t="s">
        <v>1040</v>
      </c>
      <c r="D437" s="2" t="s">
        <v>62</v>
      </c>
      <c r="E437" s="4">
        <v>40</v>
      </c>
      <c r="F437" s="2" t="s">
        <v>9</v>
      </c>
      <c r="G437" s="2" t="s">
        <v>2771</v>
      </c>
      <c r="H437" s="4">
        <v>1117.6300000000001</v>
      </c>
      <c r="I437" t="str">
        <f t="shared" si="6"/>
        <v>PORTERGARY</v>
      </c>
    </row>
    <row r="438" spans="1:9">
      <c r="A438" s="2" t="s">
        <v>1065</v>
      </c>
      <c r="B438" s="3">
        <v>43061</v>
      </c>
      <c r="C438" s="2" t="s">
        <v>509</v>
      </c>
      <c r="D438" s="2" t="s">
        <v>135</v>
      </c>
      <c r="E438" s="4">
        <v>70</v>
      </c>
      <c r="F438" s="2" t="s">
        <v>410</v>
      </c>
      <c r="G438" s="2" t="s">
        <v>2772</v>
      </c>
      <c r="H438" s="4">
        <v>2134.19</v>
      </c>
      <c r="I438" t="str">
        <f t="shared" si="6"/>
        <v>MAZZUCAJOHN</v>
      </c>
    </row>
    <row r="439" spans="1:9">
      <c r="A439" s="2" t="s">
        <v>1297</v>
      </c>
      <c r="B439" s="3">
        <v>43061</v>
      </c>
      <c r="C439" s="2" t="s">
        <v>176</v>
      </c>
      <c r="D439" s="2" t="s">
        <v>214</v>
      </c>
      <c r="E439" s="4">
        <v>120.67</v>
      </c>
      <c r="F439" s="2" t="s">
        <v>9</v>
      </c>
      <c r="G439" s="2" t="s">
        <v>2771</v>
      </c>
      <c r="H439" s="4">
        <v>1628.86</v>
      </c>
      <c r="I439" t="str">
        <f t="shared" si="6"/>
        <v>WILLIAMSERIC</v>
      </c>
    </row>
    <row r="440" spans="1:9">
      <c r="A440" s="2" t="s">
        <v>1530</v>
      </c>
      <c r="B440" s="3">
        <v>43061</v>
      </c>
      <c r="C440" s="2" t="s">
        <v>1531</v>
      </c>
      <c r="D440" s="2" t="s">
        <v>547</v>
      </c>
      <c r="E440" s="4">
        <v>16</v>
      </c>
      <c r="F440" s="2" t="s">
        <v>410</v>
      </c>
      <c r="G440" s="2" t="s">
        <v>2772</v>
      </c>
      <c r="H440" s="4">
        <v>388.78</v>
      </c>
      <c r="I440" t="str">
        <f t="shared" si="6"/>
        <v>EXAVIERBERNARD</v>
      </c>
    </row>
    <row r="441" spans="1:9">
      <c r="A441" s="2" t="s">
        <v>1537</v>
      </c>
      <c r="B441" s="3">
        <v>43061</v>
      </c>
      <c r="C441" s="2" t="s">
        <v>1538</v>
      </c>
      <c r="D441" s="2" t="s">
        <v>1111</v>
      </c>
      <c r="E441" s="4">
        <v>62</v>
      </c>
      <c r="F441" s="2" t="s">
        <v>410</v>
      </c>
      <c r="G441" s="2" t="s">
        <v>2772</v>
      </c>
      <c r="H441" s="4">
        <v>1506.54</v>
      </c>
      <c r="I441" t="str">
        <f t="shared" si="6"/>
        <v>KESTINGCHRISTOPHER</v>
      </c>
    </row>
    <row r="442" spans="1:9">
      <c r="A442" s="2" t="s">
        <v>1542</v>
      </c>
      <c r="B442" s="3">
        <v>43061</v>
      </c>
      <c r="C442" s="2" t="s">
        <v>1543</v>
      </c>
      <c r="D442" s="2" t="s">
        <v>1544</v>
      </c>
      <c r="E442" s="4">
        <v>70</v>
      </c>
      <c r="F442" s="2" t="s">
        <v>410</v>
      </c>
      <c r="G442" s="2" t="s">
        <v>2772</v>
      </c>
      <c r="H442" s="4">
        <v>1700.93</v>
      </c>
      <c r="I442" t="str">
        <f t="shared" si="6"/>
        <v>DECASTROJUAN</v>
      </c>
    </row>
    <row r="443" spans="1:9">
      <c r="A443" s="2" t="s">
        <v>1780</v>
      </c>
      <c r="B443" s="3">
        <v>43061</v>
      </c>
      <c r="C443" s="2" t="s">
        <v>1781</v>
      </c>
      <c r="D443" s="2" t="s">
        <v>585</v>
      </c>
      <c r="E443" s="4">
        <v>36</v>
      </c>
      <c r="F443" s="2" t="s">
        <v>9</v>
      </c>
      <c r="G443" s="2" t="s">
        <v>2771</v>
      </c>
      <c r="H443" s="4">
        <v>1173.32</v>
      </c>
      <c r="I443" t="str">
        <f t="shared" si="6"/>
        <v>ALSTEADLYNN</v>
      </c>
    </row>
    <row r="444" spans="1:9">
      <c r="A444" s="2" t="s">
        <v>1782</v>
      </c>
      <c r="B444" s="3">
        <v>43061</v>
      </c>
      <c r="C444" s="2" t="s">
        <v>1783</v>
      </c>
      <c r="D444" s="2" t="s">
        <v>632</v>
      </c>
      <c r="E444" s="4">
        <v>40</v>
      </c>
      <c r="F444" s="2" t="s">
        <v>9</v>
      </c>
      <c r="G444" s="2" t="s">
        <v>2771</v>
      </c>
      <c r="H444" s="4">
        <v>1323.81</v>
      </c>
      <c r="I444" t="str">
        <f t="shared" si="6"/>
        <v>WHITELEYTRACY</v>
      </c>
    </row>
    <row r="445" spans="1:9">
      <c r="A445" s="2" t="s">
        <v>2464</v>
      </c>
      <c r="B445" s="3">
        <v>43061</v>
      </c>
      <c r="C445" s="2" t="s">
        <v>157</v>
      </c>
      <c r="D445" s="2" t="s">
        <v>2465</v>
      </c>
      <c r="E445" s="4">
        <v>5.3</v>
      </c>
      <c r="F445" s="2" t="s">
        <v>9</v>
      </c>
      <c r="G445" s="2" t="s">
        <v>2771</v>
      </c>
      <c r="H445" s="4">
        <v>69.62</v>
      </c>
      <c r="I445" t="str">
        <f t="shared" si="6"/>
        <v>SMITHBRIDGETTE</v>
      </c>
    </row>
    <row r="446" spans="1:9">
      <c r="A446" s="2" t="s">
        <v>1079</v>
      </c>
      <c r="B446" s="3">
        <v>43066</v>
      </c>
      <c r="C446" s="2" t="s">
        <v>1080</v>
      </c>
      <c r="D446" s="2" t="s">
        <v>1081</v>
      </c>
      <c r="E446" s="4">
        <v>40</v>
      </c>
      <c r="F446" s="2" t="s">
        <v>9</v>
      </c>
      <c r="G446" s="2" t="s">
        <v>2771</v>
      </c>
      <c r="H446" s="4">
        <v>981.37</v>
      </c>
      <c r="I446" t="str">
        <f t="shared" si="6"/>
        <v>PADGETTROY</v>
      </c>
    </row>
    <row r="447" spans="1:9">
      <c r="A447" s="2" t="s">
        <v>212</v>
      </c>
      <c r="B447" s="3">
        <v>43076</v>
      </c>
      <c r="C447" s="2" t="s">
        <v>213</v>
      </c>
      <c r="D447" s="2" t="s">
        <v>214</v>
      </c>
      <c r="E447" s="4">
        <v>40</v>
      </c>
      <c r="F447" s="2" t="s">
        <v>9</v>
      </c>
      <c r="G447" s="2" t="s">
        <v>2771</v>
      </c>
      <c r="H447" s="4">
        <v>1777.88</v>
      </c>
      <c r="I447" t="str">
        <f t="shared" si="6"/>
        <v>HARRISERIC</v>
      </c>
    </row>
    <row r="448" spans="1:9">
      <c r="A448" s="2" t="s">
        <v>341</v>
      </c>
      <c r="B448" s="3">
        <v>43076</v>
      </c>
      <c r="C448" s="2" t="s">
        <v>342</v>
      </c>
      <c r="D448" s="2" t="s">
        <v>343</v>
      </c>
      <c r="E448" s="4">
        <v>352.83</v>
      </c>
      <c r="F448" s="2" t="s">
        <v>9</v>
      </c>
      <c r="G448" s="2" t="s">
        <v>2771</v>
      </c>
      <c r="H448" s="4">
        <v>18178.93</v>
      </c>
      <c r="I448" t="str">
        <f t="shared" si="6"/>
        <v>LANNONKURT</v>
      </c>
    </row>
    <row r="449" spans="1:9">
      <c r="A449" s="2" t="s">
        <v>495</v>
      </c>
      <c r="B449" s="3">
        <v>43076</v>
      </c>
      <c r="C449" s="2" t="s">
        <v>496</v>
      </c>
      <c r="D449" s="2" t="s">
        <v>497</v>
      </c>
      <c r="E449" s="4">
        <v>40</v>
      </c>
      <c r="F449" s="2" t="s">
        <v>9</v>
      </c>
      <c r="G449" s="2" t="s">
        <v>2771</v>
      </c>
      <c r="H449" s="4">
        <v>696.81</v>
      </c>
      <c r="I449" t="str">
        <f t="shared" si="6"/>
        <v>GLOVERTONI</v>
      </c>
    </row>
    <row r="450" spans="1:9">
      <c r="A450" s="2" t="s">
        <v>498</v>
      </c>
      <c r="B450" s="3">
        <v>43076</v>
      </c>
      <c r="C450" s="2" t="s">
        <v>499</v>
      </c>
      <c r="D450" s="2" t="s">
        <v>458</v>
      </c>
      <c r="E450" s="4">
        <v>40</v>
      </c>
      <c r="F450" s="2" t="s">
        <v>9</v>
      </c>
      <c r="G450" s="2" t="s">
        <v>2771</v>
      </c>
      <c r="H450" s="4">
        <v>710.82</v>
      </c>
      <c r="I450" t="str">
        <f t="shared" ref="I450:I505" si="7">CONCATENATE(C450,D450)</f>
        <v>MALLETTELISA</v>
      </c>
    </row>
    <row r="451" spans="1:9">
      <c r="A451" s="2" t="s">
        <v>519</v>
      </c>
      <c r="B451" s="3">
        <v>43076</v>
      </c>
      <c r="C451" s="2" t="s">
        <v>437</v>
      </c>
      <c r="D451" s="2" t="s">
        <v>135</v>
      </c>
      <c r="E451" s="4">
        <v>872</v>
      </c>
      <c r="F451" s="2" t="s">
        <v>218</v>
      </c>
      <c r="G451" s="2" t="s">
        <v>2774</v>
      </c>
      <c r="H451" s="4">
        <v>23596.76</v>
      </c>
      <c r="I451" t="str">
        <f t="shared" si="7"/>
        <v>JACKSONJOHN</v>
      </c>
    </row>
    <row r="452" spans="1:9">
      <c r="A452" s="2" t="s">
        <v>527</v>
      </c>
      <c r="B452" s="3">
        <v>43076</v>
      </c>
      <c r="C452" s="2" t="s">
        <v>528</v>
      </c>
      <c r="D452" s="2" t="s">
        <v>214</v>
      </c>
      <c r="E452" s="4">
        <v>700</v>
      </c>
      <c r="F452" s="2" t="s">
        <v>218</v>
      </c>
      <c r="G452" s="2" t="s">
        <v>2774</v>
      </c>
      <c r="H452" s="4">
        <v>16467.71</v>
      </c>
      <c r="I452" t="str">
        <f t="shared" si="7"/>
        <v>PACEERIC</v>
      </c>
    </row>
    <row r="453" spans="1:9">
      <c r="A453" s="2" t="s">
        <v>563</v>
      </c>
      <c r="B453" s="3">
        <v>43076</v>
      </c>
      <c r="C453" s="2" t="s">
        <v>564</v>
      </c>
      <c r="D453" s="2" t="s">
        <v>226</v>
      </c>
      <c r="E453" s="4">
        <v>186.12</v>
      </c>
      <c r="F453" s="2" t="s">
        <v>9</v>
      </c>
      <c r="G453" s="2" t="s">
        <v>2771</v>
      </c>
      <c r="H453" s="4">
        <v>7689.3</v>
      </c>
      <c r="I453" t="str">
        <f t="shared" si="7"/>
        <v>CREWSMARK</v>
      </c>
    </row>
    <row r="454" spans="1:9">
      <c r="A454" s="2" t="s">
        <v>565</v>
      </c>
      <c r="B454" s="3">
        <v>43076</v>
      </c>
      <c r="C454" s="2" t="s">
        <v>119</v>
      </c>
      <c r="D454" s="2" t="s">
        <v>270</v>
      </c>
      <c r="E454" s="4">
        <v>40</v>
      </c>
      <c r="F454" s="2" t="s">
        <v>9</v>
      </c>
      <c r="G454" s="2" t="s">
        <v>2771</v>
      </c>
      <c r="H454" s="4">
        <v>583.17999999999995</v>
      </c>
      <c r="I454" t="str">
        <f t="shared" si="7"/>
        <v>HUTCHINSONKENNETH</v>
      </c>
    </row>
    <row r="455" spans="1:9">
      <c r="A455" s="2" t="s">
        <v>648</v>
      </c>
      <c r="B455" s="3">
        <v>43076</v>
      </c>
      <c r="C455" s="2" t="s">
        <v>324</v>
      </c>
      <c r="D455" s="2" t="s">
        <v>8</v>
      </c>
      <c r="E455" s="4">
        <v>40</v>
      </c>
      <c r="F455" s="2" t="s">
        <v>9</v>
      </c>
      <c r="G455" s="2" t="s">
        <v>2771</v>
      </c>
      <c r="H455" s="4">
        <v>888.21</v>
      </c>
      <c r="I455" t="str">
        <f t="shared" si="7"/>
        <v>BAHAMPATRICIA</v>
      </c>
    </row>
    <row r="456" spans="1:9">
      <c r="A456" s="2" t="s">
        <v>655</v>
      </c>
      <c r="B456" s="3">
        <v>43076</v>
      </c>
      <c r="C456" s="2" t="s">
        <v>43</v>
      </c>
      <c r="D456" s="2" t="s">
        <v>620</v>
      </c>
      <c r="E456" s="4">
        <v>40</v>
      </c>
      <c r="F456" s="2" t="s">
        <v>9</v>
      </c>
      <c r="G456" s="2" t="s">
        <v>2771</v>
      </c>
      <c r="H456" s="4">
        <v>1003.38</v>
      </c>
      <c r="I456" t="str">
        <f t="shared" si="7"/>
        <v>MILLERLEONARD</v>
      </c>
    </row>
    <row r="457" spans="1:9">
      <c r="A457" s="2" t="s">
        <v>814</v>
      </c>
      <c r="B457" s="3">
        <v>43076</v>
      </c>
      <c r="C457" s="2" t="s">
        <v>815</v>
      </c>
      <c r="D457" s="2" t="s">
        <v>816</v>
      </c>
      <c r="E457" s="4">
        <v>40</v>
      </c>
      <c r="F457" s="2" t="s">
        <v>9</v>
      </c>
      <c r="G457" s="2" t="s">
        <v>2771</v>
      </c>
      <c r="H457" s="4">
        <v>1752.12</v>
      </c>
      <c r="I457" t="str">
        <f t="shared" si="7"/>
        <v>GIVENSTIMOTHY</v>
      </c>
    </row>
    <row r="458" spans="1:9">
      <c r="A458" s="2" t="s">
        <v>817</v>
      </c>
      <c r="B458" s="3">
        <v>43076</v>
      </c>
      <c r="C458" s="2" t="s">
        <v>818</v>
      </c>
      <c r="D458" s="2" t="s">
        <v>819</v>
      </c>
      <c r="E458" s="4">
        <v>40</v>
      </c>
      <c r="F458" s="2" t="s">
        <v>9</v>
      </c>
      <c r="G458" s="2" t="s">
        <v>2771</v>
      </c>
      <c r="H458" s="4">
        <v>1760.85</v>
      </c>
      <c r="I458" t="str">
        <f t="shared" si="7"/>
        <v>JORDANRAY</v>
      </c>
    </row>
    <row r="459" spans="1:9">
      <c r="A459" s="2" t="s">
        <v>826</v>
      </c>
      <c r="B459" s="3">
        <v>43076</v>
      </c>
      <c r="C459" s="2" t="s">
        <v>827</v>
      </c>
      <c r="D459" s="2" t="s">
        <v>816</v>
      </c>
      <c r="E459" s="4">
        <v>70</v>
      </c>
      <c r="F459" s="2" t="s">
        <v>410</v>
      </c>
      <c r="G459" s="2" t="s">
        <v>2772</v>
      </c>
      <c r="H459" s="4">
        <v>2309.41</v>
      </c>
      <c r="I459" t="str">
        <f t="shared" si="7"/>
        <v>DURSTTIMOTHY</v>
      </c>
    </row>
    <row r="460" spans="1:9">
      <c r="A460" s="2" t="s">
        <v>868</v>
      </c>
      <c r="B460" s="3">
        <v>43076</v>
      </c>
      <c r="C460" s="2" t="s">
        <v>387</v>
      </c>
      <c r="D460" s="2" t="s">
        <v>869</v>
      </c>
      <c r="E460" s="4">
        <v>40</v>
      </c>
      <c r="F460" s="2" t="s">
        <v>9</v>
      </c>
      <c r="G460" s="2" t="s">
        <v>2771</v>
      </c>
      <c r="H460" s="4">
        <v>1340.38</v>
      </c>
      <c r="I460" t="str">
        <f t="shared" si="7"/>
        <v>WHITEALVA</v>
      </c>
    </row>
    <row r="461" spans="1:9">
      <c r="A461" s="2" t="s">
        <v>1302</v>
      </c>
      <c r="B461" s="3">
        <v>43076</v>
      </c>
      <c r="C461" s="2" t="s">
        <v>1303</v>
      </c>
      <c r="D461" s="2" t="s">
        <v>332</v>
      </c>
      <c r="E461" s="4">
        <v>44.43</v>
      </c>
      <c r="F461" s="2" t="s">
        <v>9</v>
      </c>
      <c r="G461" s="2" t="s">
        <v>2771</v>
      </c>
      <c r="H461" s="4">
        <v>1443.43</v>
      </c>
      <c r="I461" t="str">
        <f t="shared" si="7"/>
        <v>STRICKLANDANDREW</v>
      </c>
    </row>
    <row r="462" spans="1:9">
      <c r="A462" s="2" t="s">
        <v>1335</v>
      </c>
      <c r="B462" s="3">
        <v>43076</v>
      </c>
      <c r="C462" s="2" t="s">
        <v>1336</v>
      </c>
      <c r="D462" s="2" t="s">
        <v>492</v>
      </c>
      <c r="E462" s="4">
        <v>70</v>
      </c>
      <c r="F462" s="2" t="s">
        <v>410</v>
      </c>
      <c r="G462" s="2" t="s">
        <v>2772</v>
      </c>
      <c r="H462" s="4">
        <v>1773.3</v>
      </c>
      <c r="I462" t="str">
        <f t="shared" si="7"/>
        <v>SIDESMATTHEW</v>
      </c>
    </row>
    <row r="463" spans="1:9">
      <c r="A463" s="2" t="s">
        <v>1337</v>
      </c>
      <c r="B463" s="3">
        <v>43076</v>
      </c>
      <c r="C463" s="2" t="s">
        <v>1338</v>
      </c>
      <c r="D463" s="2" t="s">
        <v>144</v>
      </c>
      <c r="E463" s="4">
        <v>70</v>
      </c>
      <c r="F463" s="2" t="s">
        <v>410</v>
      </c>
      <c r="G463" s="2" t="s">
        <v>2772</v>
      </c>
      <c r="H463" s="4">
        <v>1773.3</v>
      </c>
      <c r="I463" t="str">
        <f t="shared" si="7"/>
        <v>BRAYJAMES</v>
      </c>
    </row>
    <row r="464" spans="1:9">
      <c r="A464" s="2" t="s">
        <v>1414</v>
      </c>
      <c r="B464" s="3">
        <v>43076</v>
      </c>
      <c r="C464" s="2" t="s">
        <v>1415</v>
      </c>
      <c r="D464" s="2" t="s">
        <v>1416</v>
      </c>
      <c r="E464" s="4">
        <v>40</v>
      </c>
      <c r="F464" s="2" t="s">
        <v>9</v>
      </c>
      <c r="G464" s="2" t="s">
        <v>2771</v>
      </c>
      <c r="H464" s="4">
        <v>1155.31</v>
      </c>
      <c r="I464" t="str">
        <f t="shared" si="7"/>
        <v>FILLINGERGALE</v>
      </c>
    </row>
    <row r="465" spans="1:9">
      <c r="A465" s="2" t="s">
        <v>1539</v>
      </c>
      <c r="B465" s="3">
        <v>43076</v>
      </c>
      <c r="C465" s="2" t="s">
        <v>1540</v>
      </c>
      <c r="D465" s="2" t="s">
        <v>1541</v>
      </c>
      <c r="E465" s="4">
        <v>40</v>
      </c>
      <c r="F465" s="2" t="s">
        <v>9</v>
      </c>
      <c r="G465" s="2" t="s">
        <v>2771</v>
      </c>
      <c r="H465" s="4">
        <v>1308.06</v>
      </c>
      <c r="I465" t="str">
        <f t="shared" si="7"/>
        <v>SCHWEITZERGLEN</v>
      </c>
    </row>
    <row r="466" spans="1:9">
      <c r="A466" s="2" t="s">
        <v>1558</v>
      </c>
      <c r="B466" s="3">
        <v>43076</v>
      </c>
      <c r="C466" s="2" t="s">
        <v>1559</v>
      </c>
      <c r="D466" s="2" t="s">
        <v>1057</v>
      </c>
      <c r="E466" s="4">
        <v>17</v>
      </c>
      <c r="F466" s="2" t="s">
        <v>9</v>
      </c>
      <c r="G466" s="2" t="s">
        <v>2771</v>
      </c>
      <c r="H466" s="4">
        <v>294.77999999999997</v>
      </c>
      <c r="I466" t="str">
        <f t="shared" si="7"/>
        <v>WININGERNANCY</v>
      </c>
    </row>
    <row r="467" spans="1:9">
      <c r="A467" s="2" t="s">
        <v>1658</v>
      </c>
      <c r="B467" s="3">
        <v>43076</v>
      </c>
      <c r="C467" s="2" t="s">
        <v>1659</v>
      </c>
      <c r="D467" s="2" t="s">
        <v>1407</v>
      </c>
      <c r="E467" s="4">
        <v>40</v>
      </c>
      <c r="F467" s="2" t="s">
        <v>9</v>
      </c>
      <c r="G467" s="2" t="s">
        <v>2771</v>
      </c>
      <c r="H467" s="4">
        <v>1921.67</v>
      </c>
      <c r="I467" t="str">
        <f t="shared" si="7"/>
        <v>MISENERBARBARA</v>
      </c>
    </row>
    <row r="468" spans="1:9">
      <c r="A468" s="2" t="s">
        <v>1790</v>
      </c>
      <c r="B468" s="3">
        <v>43076</v>
      </c>
      <c r="C468" s="2" t="s">
        <v>1791</v>
      </c>
      <c r="D468" s="2" t="s">
        <v>15</v>
      </c>
      <c r="E468" s="4">
        <v>40</v>
      </c>
      <c r="F468" s="2" t="s">
        <v>9</v>
      </c>
      <c r="G468" s="2" t="s">
        <v>2771</v>
      </c>
      <c r="H468" s="4">
        <v>1299.4100000000001</v>
      </c>
      <c r="I468" t="str">
        <f t="shared" si="7"/>
        <v>PATEJOSEPH</v>
      </c>
    </row>
    <row r="469" spans="1:9">
      <c r="A469" s="2" t="s">
        <v>1792</v>
      </c>
      <c r="B469" s="3">
        <v>43076</v>
      </c>
      <c r="C469" s="2" t="s">
        <v>933</v>
      </c>
      <c r="D469" s="2" t="s">
        <v>1793</v>
      </c>
      <c r="E469" s="4">
        <v>70</v>
      </c>
      <c r="F469" s="2" t="s">
        <v>410</v>
      </c>
      <c r="G469" s="2" t="s">
        <v>2772</v>
      </c>
      <c r="H469" s="4">
        <v>1671.98</v>
      </c>
      <c r="I469" t="str">
        <f t="shared" si="7"/>
        <v>VALDESLYNNE</v>
      </c>
    </row>
    <row r="470" spans="1:9">
      <c r="A470" s="2" t="s">
        <v>1795</v>
      </c>
      <c r="B470" s="3">
        <v>43076</v>
      </c>
      <c r="C470" s="2" t="s">
        <v>1796</v>
      </c>
      <c r="D470" s="2" t="s">
        <v>1797</v>
      </c>
      <c r="E470" s="4">
        <v>70</v>
      </c>
      <c r="F470" s="2" t="s">
        <v>410</v>
      </c>
      <c r="G470" s="2" t="s">
        <v>2772</v>
      </c>
      <c r="H470" s="4">
        <v>1592.36</v>
      </c>
      <c r="I470" t="str">
        <f t="shared" si="7"/>
        <v>MAZLAGHANIMIKEL</v>
      </c>
    </row>
    <row r="471" spans="1:9">
      <c r="A471" s="2" t="s">
        <v>2201</v>
      </c>
      <c r="B471" s="3">
        <v>43076</v>
      </c>
      <c r="C471" s="2" t="s">
        <v>2202</v>
      </c>
      <c r="D471" s="2" t="s">
        <v>21</v>
      </c>
      <c r="E471" s="4">
        <v>40</v>
      </c>
      <c r="F471" s="2" t="s">
        <v>9</v>
      </c>
      <c r="G471" s="2" t="s">
        <v>2771</v>
      </c>
      <c r="H471" s="4">
        <v>1980.77</v>
      </c>
      <c r="I471" t="str">
        <f t="shared" si="7"/>
        <v>GRAMENZDAVID</v>
      </c>
    </row>
    <row r="472" spans="1:9">
      <c r="A472" s="2" t="s">
        <v>2255</v>
      </c>
      <c r="B472" s="3">
        <v>43076</v>
      </c>
      <c r="C472" s="2" t="s">
        <v>2256</v>
      </c>
      <c r="D472" s="2" t="s">
        <v>2257</v>
      </c>
      <c r="E472" s="4">
        <v>70</v>
      </c>
      <c r="F472" s="2" t="s">
        <v>410</v>
      </c>
      <c r="G472" s="2" t="s">
        <v>2772</v>
      </c>
      <c r="H472" s="4">
        <v>1482.87</v>
      </c>
      <c r="I472" t="str">
        <f t="shared" si="7"/>
        <v>MULLINSSHANE</v>
      </c>
    </row>
    <row r="473" spans="1:9">
      <c r="A473" s="2" t="s">
        <v>2392</v>
      </c>
      <c r="B473" s="3">
        <v>43076</v>
      </c>
      <c r="C473" s="2" t="s">
        <v>2393</v>
      </c>
      <c r="D473" s="2" t="s">
        <v>214</v>
      </c>
      <c r="E473" s="4">
        <v>141.08000000000001</v>
      </c>
      <c r="F473" s="2" t="s">
        <v>9</v>
      </c>
      <c r="G473" s="2" t="s">
        <v>2771</v>
      </c>
      <c r="H473" s="4">
        <v>3792.32</v>
      </c>
      <c r="I473" t="str">
        <f t="shared" si="7"/>
        <v>BRUNNERIC</v>
      </c>
    </row>
    <row r="474" spans="1:9">
      <c r="A474" s="2" t="s">
        <v>2504</v>
      </c>
      <c r="B474" s="3">
        <v>43076</v>
      </c>
      <c r="C474" s="2" t="s">
        <v>2505</v>
      </c>
      <c r="D474" s="2" t="s">
        <v>550</v>
      </c>
      <c r="E474" s="4">
        <v>59.03</v>
      </c>
      <c r="F474" s="2" t="s">
        <v>9</v>
      </c>
      <c r="G474" s="2" t="s">
        <v>2771</v>
      </c>
      <c r="H474" s="4">
        <v>972.49</v>
      </c>
      <c r="I474" t="str">
        <f t="shared" si="7"/>
        <v>SAINTVILKEVIN</v>
      </c>
    </row>
    <row r="475" spans="1:9">
      <c r="A475" s="2" t="s">
        <v>266</v>
      </c>
      <c r="B475" s="3">
        <v>43090</v>
      </c>
      <c r="C475" s="2" t="s">
        <v>267</v>
      </c>
      <c r="D475" s="2" t="s">
        <v>15</v>
      </c>
      <c r="E475" s="4">
        <v>40</v>
      </c>
      <c r="F475" s="2" t="s">
        <v>9</v>
      </c>
      <c r="G475" s="2" t="s">
        <v>2771</v>
      </c>
      <c r="H475" s="4">
        <v>1291.3399999999999</v>
      </c>
      <c r="I475" t="str">
        <f t="shared" si="7"/>
        <v>LISANKEJOSEPH</v>
      </c>
    </row>
    <row r="476" spans="1:9">
      <c r="A476" s="2" t="s">
        <v>311</v>
      </c>
      <c r="B476" s="3">
        <v>43090</v>
      </c>
      <c r="C476" s="2" t="s">
        <v>312</v>
      </c>
      <c r="D476" s="2" t="s">
        <v>313</v>
      </c>
      <c r="E476" s="4">
        <v>40</v>
      </c>
      <c r="F476" s="2" t="s">
        <v>9</v>
      </c>
      <c r="G476" s="2" t="s">
        <v>2771</v>
      </c>
      <c r="H476" s="4">
        <v>1607.7</v>
      </c>
      <c r="I476" t="str">
        <f t="shared" si="7"/>
        <v>MARZAKGREGORY</v>
      </c>
    </row>
    <row r="477" spans="1:9">
      <c r="A477" s="2" t="s">
        <v>318</v>
      </c>
      <c r="B477" s="3">
        <v>43090</v>
      </c>
      <c r="C477" s="2" t="s">
        <v>319</v>
      </c>
      <c r="D477" s="2" t="s">
        <v>285</v>
      </c>
      <c r="E477" s="4">
        <v>40</v>
      </c>
      <c r="F477" s="2" t="s">
        <v>9</v>
      </c>
      <c r="G477" s="2" t="s">
        <v>2771</v>
      </c>
      <c r="H477" s="4">
        <v>1192.1199999999999</v>
      </c>
      <c r="I477" t="str">
        <f t="shared" si="7"/>
        <v>GAULTWILLIAM</v>
      </c>
    </row>
    <row r="478" spans="1:9">
      <c r="A478" s="2" t="s">
        <v>336</v>
      </c>
      <c r="B478" s="3">
        <v>43090</v>
      </c>
      <c r="C478" s="2" t="s">
        <v>337</v>
      </c>
      <c r="D478" s="2" t="s">
        <v>338</v>
      </c>
      <c r="E478" s="4">
        <v>177.9</v>
      </c>
      <c r="F478" s="2" t="s">
        <v>9</v>
      </c>
      <c r="G478" s="2" t="s">
        <v>2771</v>
      </c>
      <c r="H478" s="4">
        <v>2677.41</v>
      </c>
      <c r="I478" t="str">
        <f t="shared" si="7"/>
        <v>ROSSCAROLYN</v>
      </c>
    </row>
    <row r="479" spans="1:9">
      <c r="A479" s="2" t="s">
        <v>336</v>
      </c>
      <c r="B479" s="3">
        <v>43090</v>
      </c>
      <c r="C479" s="2" t="s">
        <v>337</v>
      </c>
      <c r="D479" s="2" t="s">
        <v>338</v>
      </c>
      <c r="E479" s="4">
        <v>8.6199999999999992</v>
      </c>
      <c r="F479" s="2" t="s">
        <v>9</v>
      </c>
      <c r="G479" s="2" t="s">
        <v>2771</v>
      </c>
      <c r="H479" s="4">
        <v>129.68</v>
      </c>
      <c r="I479" t="str">
        <f t="shared" si="7"/>
        <v>ROSSCAROLYN</v>
      </c>
    </row>
    <row r="480" spans="1:9">
      <c r="A480" s="2" t="s">
        <v>352</v>
      </c>
      <c r="B480" s="3">
        <v>43090</v>
      </c>
      <c r="C480" s="2" t="s">
        <v>353</v>
      </c>
      <c r="D480" s="2" t="s">
        <v>335</v>
      </c>
      <c r="E480" s="4">
        <v>40</v>
      </c>
      <c r="F480" s="2" t="s">
        <v>9</v>
      </c>
      <c r="G480" s="2" t="s">
        <v>2771</v>
      </c>
      <c r="H480" s="4">
        <v>1272.48</v>
      </c>
      <c r="I480" t="str">
        <f t="shared" si="7"/>
        <v>MURNAHANALICE</v>
      </c>
    </row>
    <row r="481" spans="1:9">
      <c r="A481" s="2" t="s">
        <v>449</v>
      </c>
      <c r="B481" s="3">
        <v>43090</v>
      </c>
      <c r="C481" s="2" t="s">
        <v>450</v>
      </c>
      <c r="D481" s="2" t="s">
        <v>135</v>
      </c>
      <c r="E481" s="4">
        <v>70</v>
      </c>
      <c r="F481" s="2" t="s">
        <v>410</v>
      </c>
      <c r="G481" s="2" t="s">
        <v>2772</v>
      </c>
      <c r="H481" s="4">
        <v>2576.66</v>
      </c>
      <c r="I481" t="str">
        <f t="shared" si="7"/>
        <v>NABETJOHN</v>
      </c>
    </row>
    <row r="482" spans="1:9">
      <c r="A482" s="2" t="s">
        <v>462</v>
      </c>
      <c r="B482" s="3">
        <v>43090</v>
      </c>
      <c r="C482" s="2" t="s">
        <v>463</v>
      </c>
      <c r="D482" s="2" t="s">
        <v>21</v>
      </c>
      <c r="E482" s="4">
        <v>70</v>
      </c>
      <c r="F482" s="2" t="s">
        <v>410</v>
      </c>
      <c r="G482" s="2" t="s">
        <v>2772</v>
      </c>
      <c r="H482" s="4">
        <v>2446.5</v>
      </c>
      <c r="I482" t="str">
        <f t="shared" si="7"/>
        <v>SCHRAMEKDAVID</v>
      </c>
    </row>
    <row r="483" spans="1:9">
      <c r="A483" s="2" t="s">
        <v>486</v>
      </c>
      <c r="B483" s="3">
        <v>43090</v>
      </c>
      <c r="C483" s="2" t="s">
        <v>467</v>
      </c>
      <c r="D483" s="2" t="s">
        <v>258</v>
      </c>
      <c r="E483" s="4">
        <v>60</v>
      </c>
      <c r="F483" s="2" t="s">
        <v>410</v>
      </c>
      <c r="G483" s="2" t="s">
        <v>2772</v>
      </c>
      <c r="H483" s="4">
        <v>2366.7800000000002</v>
      </c>
      <c r="I483" t="str">
        <f t="shared" si="7"/>
        <v>STOUTDANIEL</v>
      </c>
    </row>
    <row r="484" spans="1:9">
      <c r="A484" s="2" t="s">
        <v>618</v>
      </c>
      <c r="B484" s="3">
        <v>43090</v>
      </c>
      <c r="C484" s="2" t="s">
        <v>619</v>
      </c>
      <c r="D484" s="2" t="s">
        <v>620</v>
      </c>
      <c r="E484" s="4">
        <v>86.5</v>
      </c>
      <c r="F484" s="2" t="s">
        <v>9</v>
      </c>
      <c r="G484" s="2" t="s">
        <v>2771</v>
      </c>
      <c r="H484" s="4">
        <v>3250.45</v>
      </c>
      <c r="I484" t="str">
        <f t="shared" si="7"/>
        <v>WHITMANLEONARD</v>
      </c>
    </row>
    <row r="485" spans="1:9">
      <c r="A485" s="2" t="s">
        <v>908</v>
      </c>
      <c r="B485" s="3">
        <v>43090</v>
      </c>
      <c r="C485" s="2" t="s">
        <v>909</v>
      </c>
      <c r="D485" s="2" t="s">
        <v>65</v>
      </c>
      <c r="E485" s="4">
        <v>20</v>
      </c>
      <c r="F485" s="2" t="s">
        <v>9</v>
      </c>
      <c r="G485" s="2" t="s">
        <v>2771</v>
      </c>
      <c r="H485" s="4">
        <v>538.78</v>
      </c>
      <c r="I485" t="str">
        <f t="shared" si="7"/>
        <v>HASKELLKAREN</v>
      </c>
    </row>
    <row r="486" spans="1:9">
      <c r="A486" s="2" t="s">
        <v>1007</v>
      </c>
      <c r="B486" s="3">
        <v>43090</v>
      </c>
      <c r="C486" s="2" t="s">
        <v>1008</v>
      </c>
      <c r="D486" s="2" t="s">
        <v>1009</v>
      </c>
      <c r="E486" s="4">
        <v>70</v>
      </c>
      <c r="F486" s="2" t="s">
        <v>410</v>
      </c>
      <c r="G486" s="2" t="s">
        <v>2772</v>
      </c>
      <c r="H486" s="4">
        <v>1993.98</v>
      </c>
      <c r="I486" t="str">
        <f t="shared" si="7"/>
        <v>LORMILFARRAH</v>
      </c>
    </row>
    <row r="487" spans="1:9">
      <c r="A487" s="2" t="s">
        <v>1073</v>
      </c>
      <c r="B487" s="3">
        <v>43090</v>
      </c>
      <c r="C487" s="2" t="s">
        <v>1074</v>
      </c>
      <c r="D487" s="2" t="s">
        <v>138</v>
      </c>
      <c r="E487" s="4">
        <v>30</v>
      </c>
      <c r="F487" s="2" t="s">
        <v>410</v>
      </c>
      <c r="G487" s="2" t="s">
        <v>2772</v>
      </c>
      <c r="H487" s="4">
        <v>806.52</v>
      </c>
      <c r="I487" t="str">
        <f t="shared" si="7"/>
        <v>ZYSKOWSKIFRANK</v>
      </c>
    </row>
    <row r="488" spans="1:9">
      <c r="A488" s="2" t="s">
        <v>1075</v>
      </c>
      <c r="B488" s="3">
        <v>43090</v>
      </c>
      <c r="C488" s="2" t="s">
        <v>786</v>
      </c>
      <c r="D488" s="2" t="s">
        <v>1076</v>
      </c>
      <c r="E488" s="4">
        <v>70</v>
      </c>
      <c r="F488" s="2" t="s">
        <v>410</v>
      </c>
      <c r="G488" s="2" t="s">
        <v>2772</v>
      </c>
      <c r="H488" s="4">
        <v>2083</v>
      </c>
      <c r="I488" t="str">
        <f t="shared" si="7"/>
        <v>YOUNGVICTORIA</v>
      </c>
    </row>
    <row r="489" spans="1:9">
      <c r="A489" s="2" t="s">
        <v>1077</v>
      </c>
      <c r="B489" s="3">
        <v>43090</v>
      </c>
      <c r="C489" s="2" t="s">
        <v>955</v>
      </c>
      <c r="D489" s="2" t="s">
        <v>1078</v>
      </c>
      <c r="E489" s="4">
        <v>70</v>
      </c>
      <c r="F489" s="2" t="s">
        <v>410</v>
      </c>
      <c r="G489" s="2" t="s">
        <v>2772</v>
      </c>
      <c r="H489" s="4">
        <v>2134.19</v>
      </c>
      <c r="I489" t="str">
        <f t="shared" si="7"/>
        <v>ROBERTSCOURTNAY</v>
      </c>
    </row>
    <row r="490" spans="1:9">
      <c r="A490" s="2" t="s">
        <v>1188</v>
      </c>
      <c r="B490" s="3">
        <v>43090</v>
      </c>
      <c r="C490" s="2" t="s">
        <v>1189</v>
      </c>
      <c r="D490" s="2" t="s">
        <v>1143</v>
      </c>
      <c r="E490" s="4">
        <v>177.17</v>
      </c>
      <c r="F490" s="2" t="s">
        <v>9</v>
      </c>
      <c r="G490" s="2" t="s">
        <v>2771</v>
      </c>
      <c r="H490" s="4">
        <v>9457.43</v>
      </c>
      <c r="I490" t="str">
        <f t="shared" si="7"/>
        <v>FIRSCHINGHERBERT</v>
      </c>
    </row>
    <row r="491" spans="1:9">
      <c r="A491" s="2" t="s">
        <v>1325</v>
      </c>
      <c r="B491" s="3">
        <v>43090</v>
      </c>
      <c r="C491" s="2" t="s">
        <v>1326</v>
      </c>
      <c r="D491" s="2" t="s">
        <v>285</v>
      </c>
      <c r="E491" s="4">
        <v>40</v>
      </c>
      <c r="F491" s="2" t="s">
        <v>9</v>
      </c>
      <c r="G491" s="2" t="s">
        <v>2771</v>
      </c>
      <c r="H491" s="4">
        <v>1148.3699999999999</v>
      </c>
      <c r="I491" t="str">
        <f t="shared" si="7"/>
        <v>DAMPIERWILLIAM</v>
      </c>
    </row>
    <row r="492" spans="1:9">
      <c r="A492" s="2" t="s">
        <v>1329</v>
      </c>
      <c r="B492" s="3">
        <v>43090</v>
      </c>
      <c r="C492" s="2" t="s">
        <v>1330</v>
      </c>
      <c r="D492" s="2" t="s">
        <v>276</v>
      </c>
      <c r="E492" s="4">
        <v>40</v>
      </c>
      <c r="F492" s="2" t="s">
        <v>9</v>
      </c>
      <c r="G492" s="2" t="s">
        <v>2771</v>
      </c>
      <c r="H492" s="4">
        <v>713.94</v>
      </c>
      <c r="I492" t="str">
        <f t="shared" si="7"/>
        <v>HUTCHERSONJOANN</v>
      </c>
    </row>
    <row r="493" spans="1:9">
      <c r="A493" s="2" t="s">
        <v>1331</v>
      </c>
      <c r="B493" s="3">
        <v>43090</v>
      </c>
      <c r="C493" s="2" t="s">
        <v>1332</v>
      </c>
      <c r="D493" s="2" t="s">
        <v>83</v>
      </c>
      <c r="E493" s="4">
        <v>40</v>
      </c>
      <c r="F493" s="2" t="s">
        <v>9</v>
      </c>
      <c r="G493" s="2" t="s">
        <v>2771</v>
      </c>
      <c r="H493" s="4">
        <v>1003.38</v>
      </c>
      <c r="I493" t="str">
        <f t="shared" si="7"/>
        <v>DUFFROBERT</v>
      </c>
    </row>
    <row r="494" spans="1:9">
      <c r="A494" s="2" t="s">
        <v>1333</v>
      </c>
      <c r="B494" s="3">
        <v>43090</v>
      </c>
      <c r="C494" s="2" t="s">
        <v>1334</v>
      </c>
      <c r="D494" s="2" t="s">
        <v>144</v>
      </c>
      <c r="E494" s="4">
        <v>40</v>
      </c>
      <c r="F494" s="2" t="s">
        <v>9</v>
      </c>
      <c r="G494" s="2" t="s">
        <v>2771</v>
      </c>
      <c r="H494" s="4">
        <v>1003.38</v>
      </c>
      <c r="I494" t="str">
        <f t="shared" si="7"/>
        <v>SHEFFIELDJAMES</v>
      </c>
    </row>
    <row r="495" spans="1:9">
      <c r="A495" s="2" t="s">
        <v>1366</v>
      </c>
      <c r="B495" s="3">
        <v>43090</v>
      </c>
      <c r="C495" s="2" t="s">
        <v>569</v>
      </c>
      <c r="D495" s="2" t="s">
        <v>1367</v>
      </c>
      <c r="E495" s="4">
        <v>40</v>
      </c>
      <c r="F495" s="2" t="s">
        <v>9</v>
      </c>
      <c r="G495" s="2" t="s">
        <v>2771</v>
      </c>
      <c r="H495" s="4">
        <v>1899.21</v>
      </c>
      <c r="I495" t="str">
        <f t="shared" si="7"/>
        <v>LITTLELONNIE</v>
      </c>
    </row>
    <row r="496" spans="1:9">
      <c r="A496" s="2" t="s">
        <v>1417</v>
      </c>
      <c r="B496" s="3">
        <v>43090</v>
      </c>
      <c r="C496" s="2" t="s">
        <v>1418</v>
      </c>
      <c r="D496" s="2" t="s">
        <v>1419</v>
      </c>
      <c r="E496" s="4">
        <v>40</v>
      </c>
      <c r="F496" s="2" t="s">
        <v>9</v>
      </c>
      <c r="G496" s="2" t="s">
        <v>2771</v>
      </c>
      <c r="H496" s="4">
        <v>756.1</v>
      </c>
      <c r="I496" t="str">
        <f t="shared" si="7"/>
        <v>JANUSZEWSKITINA</v>
      </c>
    </row>
    <row r="497" spans="1:9">
      <c r="A497" s="2" t="s">
        <v>1558</v>
      </c>
      <c r="B497" s="3">
        <v>43090</v>
      </c>
      <c r="C497" s="2" t="s">
        <v>1559</v>
      </c>
      <c r="D497" s="2" t="s">
        <v>1057</v>
      </c>
      <c r="E497" s="4">
        <v>-17</v>
      </c>
      <c r="F497" s="2" t="s">
        <v>9</v>
      </c>
      <c r="G497" s="2" t="s">
        <v>2771</v>
      </c>
      <c r="H497" s="4">
        <v>-294.77999999999997</v>
      </c>
      <c r="I497" t="str">
        <f t="shared" si="7"/>
        <v>WININGERNANCY</v>
      </c>
    </row>
    <row r="498" spans="1:9">
      <c r="A498" s="2" t="s">
        <v>1665</v>
      </c>
      <c r="B498" s="3">
        <v>43090</v>
      </c>
      <c r="C498" s="2" t="s">
        <v>1666</v>
      </c>
      <c r="D498" s="2" t="s">
        <v>39</v>
      </c>
      <c r="E498" s="4">
        <v>70</v>
      </c>
      <c r="F498" s="2" t="s">
        <v>410</v>
      </c>
      <c r="G498" s="2" t="s">
        <v>2772</v>
      </c>
      <c r="H498" s="4">
        <v>1811.31</v>
      </c>
      <c r="I498" t="str">
        <f t="shared" si="7"/>
        <v>HARRISONTHOMAS</v>
      </c>
    </row>
    <row r="499" spans="1:9">
      <c r="A499" s="2" t="s">
        <v>1667</v>
      </c>
      <c r="B499" s="3">
        <v>43090</v>
      </c>
      <c r="C499" s="2" t="s">
        <v>1668</v>
      </c>
      <c r="D499" s="2" t="s">
        <v>640</v>
      </c>
      <c r="E499" s="4">
        <v>40</v>
      </c>
      <c r="F499" s="2" t="s">
        <v>9</v>
      </c>
      <c r="G499" s="2" t="s">
        <v>2771</v>
      </c>
      <c r="H499" s="4">
        <v>880.98</v>
      </c>
      <c r="I499" t="str">
        <f t="shared" si="7"/>
        <v>GARONERAYMOND</v>
      </c>
    </row>
    <row r="500" spans="1:9">
      <c r="A500" s="2" t="s">
        <v>1743</v>
      </c>
      <c r="B500" s="3">
        <v>43090</v>
      </c>
      <c r="C500" s="2" t="s">
        <v>1744</v>
      </c>
      <c r="D500" s="2" t="s">
        <v>205</v>
      </c>
      <c r="E500" s="4">
        <v>84.17</v>
      </c>
      <c r="F500" s="2" t="s">
        <v>9</v>
      </c>
      <c r="G500" s="2" t="s">
        <v>2771</v>
      </c>
      <c r="H500" s="4">
        <v>1246.08</v>
      </c>
      <c r="I500" t="str">
        <f t="shared" si="7"/>
        <v>ODLEDONALD</v>
      </c>
    </row>
    <row r="501" spans="1:9">
      <c r="A501" s="2" t="s">
        <v>1955</v>
      </c>
      <c r="B501" s="3">
        <v>43090</v>
      </c>
      <c r="C501" s="2" t="s">
        <v>786</v>
      </c>
      <c r="D501" s="2" t="s">
        <v>1956</v>
      </c>
      <c r="E501" s="4">
        <v>184.33</v>
      </c>
      <c r="F501" s="2" t="s">
        <v>9</v>
      </c>
      <c r="G501" s="2" t="s">
        <v>2771</v>
      </c>
      <c r="H501" s="4">
        <v>3127.01</v>
      </c>
      <c r="I501" t="str">
        <f t="shared" si="7"/>
        <v>YOUNGJACLYN</v>
      </c>
    </row>
    <row r="502" spans="1:9">
      <c r="A502" s="2" t="s">
        <v>2360</v>
      </c>
      <c r="B502" s="3">
        <v>43090</v>
      </c>
      <c r="C502" s="2" t="s">
        <v>2361</v>
      </c>
      <c r="D502" s="2" t="s">
        <v>135</v>
      </c>
      <c r="E502" s="4">
        <v>40</v>
      </c>
      <c r="F502" s="2" t="s">
        <v>410</v>
      </c>
      <c r="G502" s="2" t="s">
        <v>2772</v>
      </c>
      <c r="H502" s="4">
        <v>847.35</v>
      </c>
      <c r="I502" t="str">
        <f t="shared" si="7"/>
        <v>ANGELINOJOHN</v>
      </c>
    </row>
    <row r="503" spans="1:9">
      <c r="A503" s="2" t="s">
        <v>2580</v>
      </c>
      <c r="B503" s="3">
        <v>43090</v>
      </c>
      <c r="C503" s="2" t="s">
        <v>2581</v>
      </c>
      <c r="D503" s="2" t="s">
        <v>1054</v>
      </c>
      <c r="E503" s="4">
        <v>56.83</v>
      </c>
      <c r="F503" s="2" t="s">
        <v>9</v>
      </c>
      <c r="G503" s="2" t="s">
        <v>2771</v>
      </c>
      <c r="H503" s="4">
        <v>705.69</v>
      </c>
      <c r="I503" t="str">
        <f t="shared" si="7"/>
        <v>BEKINSTYLER</v>
      </c>
    </row>
    <row r="504" spans="1:9">
      <c r="A504" s="2" t="s">
        <v>2616</v>
      </c>
      <c r="B504" s="3">
        <v>43090</v>
      </c>
      <c r="C504" s="2" t="s">
        <v>176</v>
      </c>
      <c r="D504" s="2" t="s">
        <v>2617</v>
      </c>
      <c r="E504" s="4">
        <v>9.9700000000000006</v>
      </c>
      <c r="F504" s="2" t="s">
        <v>9</v>
      </c>
      <c r="G504" s="2" t="s">
        <v>2771</v>
      </c>
      <c r="H504" s="4">
        <v>128.36000000000001</v>
      </c>
      <c r="I504" t="str">
        <f t="shared" si="7"/>
        <v>WILLIAMSRODDRICK</v>
      </c>
    </row>
    <row r="505" spans="1:9">
      <c r="A505" s="2" t="s">
        <v>2643</v>
      </c>
      <c r="B505" s="3">
        <v>43090</v>
      </c>
      <c r="C505" s="2" t="s">
        <v>2644</v>
      </c>
      <c r="D505" s="2" t="s">
        <v>232</v>
      </c>
      <c r="E505" s="4">
        <v>6.17</v>
      </c>
      <c r="F505" s="2" t="s">
        <v>9</v>
      </c>
      <c r="G505" s="2" t="s">
        <v>2771</v>
      </c>
      <c r="H505" s="4">
        <v>75.540000000000006</v>
      </c>
      <c r="I505" t="str">
        <f t="shared" si="7"/>
        <v>SPIRESCYNTHIA</v>
      </c>
    </row>
    <row r="506" spans="1:9">
      <c r="A506" s="2" t="s">
        <v>2647</v>
      </c>
      <c r="B506" s="3">
        <v>43090</v>
      </c>
      <c r="C506" s="2" t="s">
        <v>394</v>
      </c>
      <c r="D506" s="2" t="s">
        <v>2648</v>
      </c>
      <c r="E506" s="4">
        <v>10.8</v>
      </c>
      <c r="F506" s="2" t="s">
        <v>9</v>
      </c>
      <c r="G506" s="2" t="s">
        <v>2771</v>
      </c>
      <c r="H506" s="4">
        <v>132.30000000000001</v>
      </c>
      <c r="I506" t="str">
        <f>CONCATENATE(C506,D506)</f>
        <v>ROBINSONLAKESHA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2"/>
  <sheetViews>
    <sheetView workbookViewId="0">
      <selection activeCell="H1" sqref="H1:I782"/>
    </sheetView>
  </sheetViews>
  <sheetFormatPr baseColWidth="10" defaultRowHeight="14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2769</v>
      </c>
      <c r="G1" s="1" t="s">
        <v>2770</v>
      </c>
      <c r="H1" s="1" t="s">
        <v>5</v>
      </c>
      <c r="I1" t="s">
        <v>2777</v>
      </c>
    </row>
    <row r="2" spans="1:9">
      <c r="A2" s="2" t="s">
        <v>487</v>
      </c>
      <c r="B2" s="3">
        <v>43104</v>
      </c>
      <c r="C2" s="2" t="s">
        <v>488</v>
      </c>
      <c r="D2" s="2" t="s">
        <v>489</v>
      </c>
      <c r="E2" s="4">
        <v>70</v>
      </c>
      <c r="F2" s="2" t="s">
        <v>410</v>
      </c>
      <c r="G2" s="2" t="s">
        <v>2772</v>
      </c>
      <c r="H2" s="4">
        <v>2117.11</v>
      </c>
      <c r="I2" t="str">
        <f t="shared" ref="I1:I64" si="0">CONCATENATE(C2,D2)</f>
        <v>MUNNFREDERICK</v>
      </c>
    </row>
    <row r="3" spans="1:9">
      <c r="A3" s="2" t="s">
        <v>654</v>
      </c>
      <c r="B3" s="3">
        <v>43104</v>
      </c>
      <c r="C3" s="2" t="s">
        <v>76</v>
      </c>
      <c r="D3" s="2" t="s">
        <v>653</v>
      </c>
      <c r="E3" s="4">
        <v>40</v>
      </c>
      <c r="F3" s="2" t="s">
        <v>9</v>
      </c>
      <c r="G3" s="2" t="s">
        <v>2771</v>
      </c>
      <c r="H3" s="4">
        <v>1093.69</v>
      </c>
      <c r="I3" t="str">
        <f t="shared" si="0"/>
        <v>BLACKWELLLARRY</v>
      </c>
    </row>
    <row r="4" spans="1:9">
      <c r="A4" s="2" t="s">
        <v>726</v>
      </c>
      <c r="B4" s="3">
        <v>43104</v>
      </c>
      <c r="C4" s="2" t="s">
        <v>727</v>
      </c>
      <c r="D4" s="2" t="s">
        <v>728</v>
      </c>
      <c r="E4" s="4">
        <v>158.88</v>
      </c>
      <c r="F4" s="2" t="s">
        <v>9</v>
      </c>
      <c r="G4" s="2" t="s">
        <v>2771</v>
      </c>
      <c r="H4" s="4">
        <v>4486.26</v>
      </c>
      <c r="I4" t="str">
        <f t="shared" si="0"/>
        <v>LUHRMANEARLINE</v>
      </c>
    </row>
    <row r="5" spans="1:9">
      <c r="A5" s="2" t="s">
        <v>726</v>
      </c>
      <c r="B5" s="3">
        <v>43104</v>
      </c>
      <c r="C5" s="2" t="s">
        <v>727</v>
      </c>
      <c r="D5" s="2" t="s">
        <v>728</v>
      </c>
      <c r="E5" s="4">
        <v>-10.47</v>
      </c>
      <c r="F5" s="2" t="s">
        <v>9</v>
      </c>
      <c r="G5" s="2" t="s">
        <v>2771</v>
      </c>
      <c r="H5" s="4">
        <v>-295.54000000000002</v>
      </c>
      <c r="I5" t="str">
        <f t="shared" si="0"/>
        <v>LUHRMANEARLINE</v>
      </c>
    </row>
    <row r="6" spans="1:9">
      <c r="A6" s="2" t="s">
        <v>741</v>
      </c>
      <c r="B6" s="3">
        <v>43104</v>
      </c>
      <c r="C6" s="2" t="s">
        <v>742</v>
      </c>
      <c r="D6" s="2" t="s">
        <v>743</v>
      </c>
      <c r="E6" s="4">
        <v>40</v>
      </c>
      <c r="F6" s="2" t="s">
        <v>9</v>
      </c>
      <c r="G6" s="2" t="s">
        <v>2771</v>
      </c>
      <c r="H6" s="4">
        <v>1221.1500000000001</v>
      </c>
      <c r="I6" t="str">
        <f t="shared" si="0"/>
        <v>DAYHAWBRANDI</v>
      </c>
    </row>
    <row r="7" spans="1:9">
      <c r="A7" s="2" t="s">
        <v>918</v>
      </c>
      <c r="B7" s="3">
        <v>43104</v>
      </c>
      <c r="C7" s="2" t="s">
        <v>919</v>
      </c>
      <c r="D7" s="2" t="s">
        <v>920</v>
      </c>
      <c r="E7" s="4">
        <v>40</v>
      </c>
      <c r="F7" s="2" t="s">
        <v>9</v>
      </c>
      <c r="G7" s="2" t="s">
        <v>2771</v>
      </c>
      <c r="H7" s="4">
        <v>733.29</v>
      </c>
      <c r="I7" t="str">
        <f t="shared" si="0"/>
        <v>ZAKHARYKIROLOS</v>
      </c>
    </row>
    <row r="8" spans="1:9">
      <c r="A8" s="2" t="s">
        <v>970</v>
      </c>
      <c r="B8" s="3">
        <v>43104</v>
      </c>
      <c r="C8" s="2" t="s">
        <v>971</v>
      </c>
      <c r="D8" s="2" t="s">
        <v>144</v>
      </c>
      <c r="E8" s="4">
        <v>212.8</v>
      </c>
      <c r="F8" s="2" t="s">
        <v>9</v>
      </c>
      <c r="G8" s="2" t="s">
        <v>2771</v>
      </c>
      <c r="H8" s="4">
        <v>4866.87</v>
      </c>
      <c r="I8" t="str">
        <f t="shared" si="0"/>
        <v>MCELWAINJAMES</v>
      </c>
    </row>
    <row r="9" spans="1:9">
      <c r="A9" s="2" t="s">
        <v>1010</v>
      </c>
      <c r="B9" s="3">
        <v>43104</v>
      </c>
      <c r="C9" s="2" t="s">
        <v>1011</v>
      </c>
      <c r="D9" s="2" t="s">
        <v>258</v>
      </c>
      <c r="E9" s="4">
        <v>40</v>
      </c>
      <c r="F9" s="2" t="s">
        <v>9</v>
      </c>
      <c r="G9" s="2" t="s">
        <v>2771</v>
      </c>
      <c r="H9" s="4">
        <v>2467.6799999999998</v>
      </c>
      <c r="I9" t="str">
        <f t="shared" si="0"/>
        <v>NEEDANIEL</v>
      </c>
    </row>
    <row r="10" spans="1:9">
      <c r="A10" s="2" t="s">
        <v>1017</v>
      </c>
      <c r="B10" s="3">
        <v>43104</v>
      </c>
      <c r="C10" s="2" t="s">
        <v>1018</v>
      </c>
      <c r="D10" s="2" t="s">
        <v>93</v>
      </c>
      <c r="E10" s="4">
        <v>70</v>
      </c>
      <c r="F10" s="2" t="s">
        <v>410</v>
      </c>
      <c r="G10" s="2" t="s">
        <v>2772</v>
      </c>
      <c r="H10" s="4">
        <v>2026.93</v>
      </c>
      <c r="I10" t="str">
        <f t="shared" si="0"/>
        <v>HUNTERGERALD</v>
      </c>
    </row>
    <row r="11" spans="1:9">
      <c r="A11" s="2" t="s">
        <v>1066</v>
      </c>
      <c r="B11" s="3">
        <v>43104</v>
      </c>
      <c r="C11" s="2" t="s">
        <v>26</v>
      </c>
      <c r="D11" s="2" t="s">
        <v>1067</v>
      </c>
      <c r="E11" s="4">
        <v>40</v>
      </c>
      <c r="F11" s="2" t="s">
        <v>9</v>
      </c>
      <c r="G11" s="2" t="s">
        <v>2771</v>
      </c>
      <c r="H11" s="4">
        <v>885.29</v>
      </c>
      <c r="I11" t="str">
        <f t="shared" si="0"/>
        <v>CRAWFORDKRISTY</v>
      </c>
    </row>
    <row r="12" spans="1:9">
      <c r="A12" s="2" t="s">
        <v>1237</v>
      </c>
      <c r="B12" s="3">
        <v>43104</v>
      </c>
      <c r="C12" s="2" t="s">
        <v>1238</v>
      </c>
      <c r="D12" s="2" t="s">
        <v>987</v>
      </c>
      <c r="E12" s="4">
        <v>70</v>
      </c>
      <c r="F12" s="2" t="s">
        <v>410</v>
      </c>
      <c r="G12" s="2" t="s">
        <v>2772</v>
      </c>
      <c r="H12" s="4">
        <v>1809.49</v>
      </c>
      <c r="I12" t="str">
        <f t="shared" si="0"/>
        <v>MCCAZZIORYAN</v>
      </c>
    </row>
    <row r="13" spans="1:9">
      <c r="A13" s="2" t="s">
        <v>1516</v>
      </c>
      <c r="B13" s="3">
        <v>43104</v>
      </c>
      <c r="C13" s="2" t="s">
        <v>1517</v>
      </c>
      <c r="D13" s="2" t="s">
        <v>77</v>
      </c>
      <c r="E13" s="4">
        <v>46.65</v>
      </c>
      <c r="F13" s="2" t="s">
        <v>9</v>
      </c>
      <c r="G13" s="2" t="s">
        <v>2771</v>
      </c>
      <c r="H13" s="4">
        <v>670.13</v>
      </c>
      <c r="I13" t="str">
        <f t="shared" si="0"/>
        <v>PAHMANLAWRENCE</v>
      </c>
    </row>
    <row r="14" spans="1:9">
      <c r="A14" s="2" t="s">
        <v>2289</v>
      </c>
      <c r="B14" s="3">
        <v>43104</v>
      </c>
      <c r="C14" s="2" t="s">
        <v>2290</v>
      </c>
      <c r="D14" s="2" t="s">
        <v>56</v>
      </c>
      <c r="E14" s="4">
        <v>132.33000000000001</v>
      </c>
      <c r="F14" s="2" t="s">
        <v>9</v>
      </c>
      <c r="G14" s="2" t="s">
        <v>2771</v>
      </c>
      <c r="H14" s="4">
        <v>4810.32</v>
      </c>
      <c r="I14" t="str">
        <f t="shared" si="0"/>
        <v>BEARDMICHAEL</v>
      </c>
    </row>
    <row r="15" spans="1:9">
      <c r="A15" s="2" t="s">
        <v>2298</v>
      </c>
      <c r="B15" s="3">
        <v>43104</v>
      </c>
      <c r="C15" s="2" t="s">
        <v>2299</v>
      </c>
      <c r="D15" s="2" t="s">
        <v>688</v>
      </c>
      <c r="E15" s="4">
        <v>157</v>
      </c>
      <c r="F15" s="2" t="s">
        <v>9</v>
      </c>
      <c r="G15" s="2" t="s">
        <v>2771</v>
      </c>
      <c r="H15" s="4">
        <v>14628.17</v>
      </c>
      <c r="I15" t="str">
        <f t="shared" si="0"/>
        <v>LOCKEJUSTIN</v>
      </c>
    </row>
    <row r="16" spans="1:9">
      <c r="A16" s="2" t="s">
        <v>2645</v>
      </c>
      <c r="B16" s="3">
        <v>43104</v>
      </c>
      <c r="C16" s="2" t="s">
        <v>157</v>
      </c>
      <c r="D16" s="2" t="s">
        <v>2646</v>
      </c>
      <c r="E16" s="4">
        <v>5.05</v>
      </c>
      <c r="F16" s="2" t="s">
        <v>9</v>
      </c>
      <c r="G16" s="2" t="s">
        <v>2771</v>
      </c>
      <c r="H16" s="4">
        <v>64.239999999999995</v>
      </c>
      <c r="I16" t="str">
        <f t="shared" si="0"/>
        <v>SMITHAYANNA</v>
      </c>
    </row>
    <row r="17" spans="1:9">
      <c r="A17" s="2" t="s">
        <v>196</v>
      </c>
      <c r="B17" s="3">
        <v>43118</v>
      </c>
      <c r="C17" s="2" t="s">
        <v>197</v>
      </c>
      <c r="D17" s="2" t="s">
        <v>198</v>
      </c>
      <c r="E17" s="4">
        <v>40</v>
      </c>
      <c r="F17" s="2" t="s">
        <v>9</v>
      </c>
      <c r="G17" s="2" t="s">
        <v>2771</v>
      </c>
      <c r="H17" s="4">
        <v>1654.7</v>
      </c>
      <c r="I17" t="str">
        <f t="shared" si="0"/>
        <v>DAVISPAUL</v>
      </c>
    </row>
    <row r="18" spans="1:9">
      <c r="A18" s="2" t="s">
        <v>303</v>
      </c>
      <c r="B18" s="3">
        <v>43118</v>
      </c>
      <c r="C18" s="2" t="s">
        <v>304</v>
      </c>
      <c r="D18" s="2" t="s">
        <v>305</v>
      </c>
      <c r="E18" s="4">
        <v>40</v>
      </c>
      <c r="F18" s="2" t="s">
        <v>9</v>
      </c>
      <c r="G18" s="2" t="s">
        <v>2771</v>
      </c>
      <c r="H18" s="4">
        <v>1666.2</v>
      </c>
      <c r="I18" t="str">
        <f t="shared" si="0"/>
        <v>LANDERDELIA</v>
      </c>
    </row>
    <row r="19" spans="1:9">
      <c r="A19" s="2" t="s">
        <v>323</v>
      </c>
      <c r="B19" s="3">
        <v>43118</v>
      </c>
      <c r="C19" s="2" t="s">
        <v>324</v>
      </c>
      <c r="D19" s="2" t="s">
        <v>205</v>
      </c>
      <c r="E19" s="4">
        <v>40</v>
      </c>
      <c r="F19" s="2" t="s">
        <v>9</v>
      </c>
      <c r="G19" s="2" t="s">
        <v>2771</v>
      </c>
      <c r="H19" s="4">
        <v>1306.55</v>
      </c>
      <c r="I19" t="str">
        <f t="shared" si="0"/>
        <v>BAHAMDONALD</v>
      </c>
    </row>
    <row r="20" spans="1:9">
      <c r="A20" s="2" t="s">
        <v>325</v>
      </c>
      <c r="B20" s="3">
        <v>43118</v>
      </c>
      <c r="C20" s="2" t="s">
        <v>326</v>
      </c>
      <c r="D20" s="2" t="s">
        <v>160</v>
      </c>
      <c r="E20" s="4">
        <v>40</v>
      </c>
      <c r="F20" s="2" t="s">
        <v>9</v>
      </c>
      <c r="G20" s="2" t="s">
        <v>2771</v>
      </c>
      <c r="H20" s="4">
        <v>1349.23</v>
      </c>
      <c r="I20" t="str">
        <f t="shared" si="0"/>
        <v>BENNETTBILLY</v>
      </c>
    </row>
    <row r="21" spans="1:9">
      <c r="A21" s="2" t="s">
        <v>517</v>
      </c>
      <c r="B21" s="3">
        <v>43118</v>
      </c>
      <c r="C21" s="2" t="s">
        <v>518</v>
      </c>
      <c r="D21" s="2" t="s">
        <v>56</v>
      </c>
      <c r="E21" s="4">
        <v>40</v>
      </c>
      <c r="F21" s="2" t="s">
        <v>9</v>
      </c>
      <c r="G21" s="2" t="s">
        <v>2771</v>
      </c>
      <c r="H21" s="4">
        <v>1734.67</v>
      </c>
      <c r="I21" t="str">
        <f t="shared" si="0"/>
        <v>COWARTMICHAEL</v>
      </c>
    </row>
    <row r="22" spans="1:9">
      <c r="A22" s="2" t="s">
        <v>689</v>
      </c>
      <c r="B22" s="3">
        <v>43118</v>
      </c>
      <c r="C22" s="2" t="s">
        <v>690</v>
      </c>
      <c r="D22" s="2" t="s">
        <v>691</v>
      </c>
      <c r="E22" s="4">
        <v>70</v>
      </c>
      <c r="F22" s="2" t="s">
        <v>410</v>
      </c>
      <c r="G22" s="2" t="s">
        <v>2772</v>
      </c>
      <c r="H22" s="4">
        <v>1870.02</v>
      </c>
      <c r="I22" t="str">
        <f t="shared" si="0"/>
        <v>LUGOARIEL</v>
      </c>
    </row>
    <row r="23" spans="1:9">
      <c r="A23" s="2" t="s">
        <v>694</v>
      </c>
      <c r="B23" s="3">
        <v>43118</v>
      </c>
      <c r="C23" s="2" t="s">
        <v>20</v>
      </c>
      <c r="D23" s="2" t="s">
        <v>695</v>
      </c>
      <c r="E23" s="4">
        <v>40</v>
      </c>
      <c r="F23" s="2" t="s">
        <v>9</v>
      </c>
      <c r="G23" s="2" t="s">
        <v>2771</v>
      </c>
      <c r="H23" s="4">
        <v>969.54</v>
      </c>
      <c r="I23" t="str">
        <f t="shared" si="0"/>
        <v>HUGHESHOWARD</v>
      </c>
    </row>
    <row r="24" spans="1:9">
      <c r="A24" s="2" t="s">
        <v>870</v>
      </c>
      <c r="B24" s="3">
        <v>43118</v>
      </c>
      <c r="C24" s="2" t="s">
        <v>234</v>
      </c>
      <c r="D24" s="2" t="s">
        <v>241</v>
      </c>
      <c r="E24" s="4">
        <v>40</v>
      </c>
      <c r="F24" s="2" t="s">
        <v>9</v>
      </c>
      <c r="G24" s="2" t="s">
        <v>2771</v>
      </c>
      <c r="H24" s="4">
        <v>2135.79</v>
      </c>
      <c r="I24" t="str">
        <f t="shared" si="0"/>
        <v>HEWITTANTHONY</v>
      </c>
    </row>
    <row r="25" spans="1:9">
      <c r="A25" s="2" t="s">
        <v>910</v>
      </c>
      <c r="B25" s="3">
        <v>43118</v>
      </c>
      <c r="C25" s="2" t="s">
        <v>911</v>
      </c>
      <c r="D25" s="2" t="s">
        <v>912</v>
      </c>
      <c r="E25" s="4">
        <v>40</v>
      </c>
      <c r="F25" s="2" t="s">
        <v>9</v>
      </c>
      <c r="G25" s="2" t="s">
        <v>2771</v>
      </c>
      <c r="H25" s="4">
        <v>1929.1</v>
      </c>
      <c r="I25" t="str">
        <f t="shared" si="0"/>
        <v>EMBRYREGINA</v>
      </c>
    </row>
    <row r="26" spans="1:9">
      <c r="A26" s="2" t="s">
        <v>916</v>
      </c>
      <c r="B26" s="3">
        <v>43118</v>
      </c>
      <c r="C26" s="2" t="s">
        <v>917</v>
      </c>
      <c r="D26" s="2" t="s">
        <v>794</v>
      </c>
      <c r="E26" s="4">
        <v>70</v>
      </c>
      <c r="F26" s="2" t="s">
        <v>410</v>
      </c>
      <c r="G26" s="2" t="s">
        <v>2772</v>
      </c>
      <c r="H26" s="4">
        <v>1954.25</v>
      </c>
      <c r="I26" t="str">
        <f t="shared" si="0"/>
        <v>GRAHAMERNEST</v>
      </c>
    </row>
    <row r="27" spans="1:9">
      <c r="A27" s="2" t="s">
        <v>938</v>
      </c>
      <c r="B27" s="3">
        <v>43118</v>
      </c>
      <c r="C27" s="2" t="s">
        <v>939</v>
      </c>
      <c r="D27" s="2" t="s">
        <v>214</v>
      </c>
      <c r="E27" s="4">
        <v>40</v>
      </c>
      <c r="F27" s="2" t="s">
        <v>9</v>
      </c>
      <c r="G27" s="2" t="s">
        <v>2771</v>
      </c>
      <c r="H27" s="4">
        <v>2283.0300000000002</v>
      </c>
      <c r="I27" t="str">
        <f t="shared" si="0"/>
        <v>WALTERSERIC</v>
      </c>
    </row>
    <row r="28" spans="1:9">
      <c r="A28" s="2" t="s">
        <v>1014</v>
      </c>
      <c r="B28" s="3">
        <v>43118</v>
      </c>
      <c r="C28" s="2" t="s">
        <v>1015</v>
      </c>
      <c r="D28" s="2" t="s">
        <v>241</v>
      </c>
      <c r="E28" s="4">
        <v>40</v>
      </c>
      <c r="F28" s="2" t="s">
        <v>9</v>
      </c>
      <c r="G28" s="2" t="s">
        <v>2771</v>
      </c>
      <c r="H28" s="4">
        <v>2884.62</v>
      </c>
      <c r="I28" t="str">
        <f t="shared" si="0"/>
        <v>CUNNINGHAMANTHONY</v>
      </c>
    </row>
    <row r="29" spans="1:9">
      <c r="A29" s="2" t="s">
        <v>1068</v>
      </c>
      <c r="B29" s="3">
        <v>43118</v>
      </c>
      <c r="C29" s="2" t="s">
        <v>1069</v>
      </c>
      <c r="D29" s="2" t="s">
        <v>1070</v>
      </c>
      <c r="E29" s="4">
        <v>40</v>
      </c>
      <c r="F29" s="2" t="s">
        <v>9</v>
      </c>
      <c r="G29" s="2" t="s">
        <v>2771</v>
      </c>
      <c r="H29" s="4">
        <v>2339.91</v>
      </c>
      <c r="I29" t="str">
        <f t="shared" si="0"/>
        <v>BREDFELDTERIK</v>
      </c>
    </row>
    <row r="30" spans="1:9">
      <c r="A30" s="2" t="s">
        <v>1071</v>
      </c>
      <c r="B30" s="3">
        <v>43118</v>
      </c>
      <c r="C30" s="2" t="s">
        <v>512</v>
      </c>
      <c r="D30" s="2" t="s">
        <v>1072</v>
      </c>
      <c r="E30" s="4">
        <v>40</v>
      </c>
      <c r="F30" s="2" t="s">
        <v>9</v>
      </c>
      <c r="G30" s="2" t="s">
        <v>2771</v>
      </c>
      <c r="H30" s="4">
        <v>693.3</v>
      </c>
      <c r="I30" t="str">
        <f t="shared" si="0"/>
        <v>BROWNCHENNETT</v>
      </c>
    </row>
    <row r="31" spans="1:9">
      <c r="A31" s="2" t="s">
        <v>1153</v>
      </c>
      <c r="B31" s="3">
        <v>43118</v>
      </c>
      <c r="C31" s="2" t="s">
        <v>1154</v>
      </c>
      <c r="D31" s="2" t="s">
        <v>617</v>
      </c>
      <c r="E31" s="4">
        <v>40</v>
      </c>
      <c r="F31" s="2" t="s">
        <v>9</v>
      </c>
      <c r="G31" s="2" t="s">
        <v>2771</v>
      </c>
      <c r="H31" s="4">
        <v>709.68</v>
      </c>
      <c r="I31" t="str">
        <f t="shared" si="0"/>
        <v>MCDONALDMICHELLE</v>
      </c>
    </row>
    <row r="32" spans="1:9">
      <c r="A32" s="2" t="s">
        <v>1229</v>
      </c>
      <c r="B32" s="3">
        <v>43118</v>
      </c>
      <c r="C32" s="2" t="s">
        <v>1230</v>
      </c>
      <c r="D32" s="2" t="s">
        <v>492</v>
      </c>
      <c r="E32" s="4">
        <v>70</v>
      </c>
      <c r="F32" s="2" t="s">
        <v>410</v>
      </c>
      <c r="G32" s="2" t="s">
        <v>2772</v>
      </c>
      <c r="H32" s="4">
        <v>1809.49</v>
      </c>
      <c r="I32" t="str">
        <f t="shared" si="0"/>
        <v>HOLTMATTHEW</v>
      </c>
    </row>
    <row r="33" spans="1:9">
      <c r="A33" s="2" t="s">
        <v>1233</v>
      </c>
      <c r="B33" s="3">
        <v>43118</v>
      </c>
      <c r="C33" s="2" t="s">
        <v>1234</v>
      </c>
      <c r="D33" s="2" t="s">
        <v>144</v>
      </c>
      <c r="E33" s="4">
        <v>40</v>
      </c>
      <c r="F33" s="2" t="s">
        <v>9</v>
      </c>
      <c r="G33" s="2" t="s">
        <v>2771</v>
      </c>
      <c r="H33" s="4">
        <v>1149.82</v>
      </c>
      <c r="I33" t="str">
        <f t="shared" si="0"/>
        <v>GILMARTINJAMES</v>
      </c>
    </row>
    <row r="34" spans="1:9">
      <c r="A34" s="2" t="s">
        <v>1408</v>
      </c>
      <c r="B34" s="3">
        <v>43118</v>
      </c>
      <c r="C34" s="2" t="s">
        <v>1409</v>
      </c>
      <c r="D34" s="2" t="s">
        <v>144</v>
      </c>
      <c r="E34" s="4">
        <v>40</v>
      </c>
      <c r="F34" s="2" t="s">
        <v>9</v>
      </c>
      <c r="G34" s="2" t="s">
        <v>2771</v>
      </c>
      <c r="H34" s="4">
        <v>1003.38</v>
      </c>
      <c r="I34" t="str">
        <f t="shared" si="0"/>
        <v>SAPPJAMES</v>
      </c>
    </row>
    <row r="35" spans="1:9">
      <c r="A35" s="2" t="s">
        <v>1420</v>
      </c>
      <c r="B35" s="3">
        <v>43118</v>
      </c>
      <c r="C35" s="2" t="s">
        <v>1421</v>
      </c>
      <c r="D35" s="2" t="s">
        <v>705</v>
      </c>
      <c r="E35" s="4">
        <v>70</v>
      </c>
      <c r="F35" s="2" t="s">
        <v>410</v>
      </c>
      <c r="G35" s="2" t="s">
        <v>2772</v>
      </c>
      <c r="H35" s="4">
        <v>1737.12</v>
      </c>
      <c r="I35" t="str">
        <f t="shared" si="0"/>
        <v>DOMICONICHOLAS</v>
      </c>
    </row>
    <row r="36" spans="1:9">
      <c r="A36" s="2" t="s">
        <v>1558</v>
      </c>
      <c r="B36" s="3">
        <v>43118</v>
      </c>
      <c r="C36" s="2" t="s">
        <v>1559</v>
      </c>
      <c r="D36" s="2" t="s">
        <v>1057</v>
      </c>
      <c r="E36" s="4">
        <v>14.58</v>
      </c>
      <c r="F36" s="2" t="s">
        <v>9</v>
      </c>
      <c r="G36" s="2" t="s">
        <v>2771</v>
      </c>
      <c r="H36" s="4">
        <v>252.87</v>
      </c>
      <c r="I36" t="str">
        <f t="shared" si="0"/>
        <v>WININGERNANCY</v>
      </c>
    </row>
    <row r="37" spans="1:9">
      <c r="A37" s="2" t="s">
        <v>1863</v>
      </c>
      <c r="B37" s="3">
        <v>43118</v>
      </c>
      <c r="C37" s="2" t="s">
        <v>1340</v>
      </c>
      <c r="D37" s="2" t="s">
        <v>1864</v>
      </c>
      <c r="E37" s="4">
        <v>40</v>
      </c>
      <c r="F37" s="2" t="s">
        <v>9</v>
      </c>
      <c r="G37" s="2" t="s">
        <v>2771</v>
      </c>
      <c r="H37" s="4">
        <v>1675.83</v>
      </c>
      <c r="I37" t="str">
        <f t="shared" si="0"/>
        <v>CARTERSOPHIA</v>
      </c>
    </row>
    <row r="38" spans="1:9">
      <c r="A38" s="2" t="s">
        <v>2084</v>
      </c>
      <c r="B38" s="3">
        <v>43118</v>
      </c>
      <c r="C38" s="2" t="s">
        <v>197</v>
      </c>
      <c r="D38" s="2" t="s">
        <v>899</v>
      </c>
      <c r="E38" s="4">
        <v>40</v>
      </c>
      <c r="F38" s="2" t="s">
        <v>9</v>
      </c>
      <c r="G38" s="2" t="s">
        <v>2771</v>
      </c>
      <c r="H38" s="4">
        <v>1367.16</v>
      </c>
      <c r="I38" t="str">
        <f t="shared" si="0"/>
        <v>DAVISSHAWN</v>
      </c>
    </row>
    <row r="39" spans="1:9">
      <c r="A39" s="2" t="s">
        <v>2143</v>
      </c>
      <c r="B39" s="3">
        <v>43118</v>
      </c>
      <c r="C39" s="2" t="s">
        <v>157</v>
      </c>
      <c r="D39" s="2" t="s">
        <v>1228</v>
      </c>
      <c r="E39" s="4">
        <v>6.17</v>
      </c>
      <c r="F39" s="2" t="s">
        <v>9</v>
      </c>
      <c r="G39" s="2" t="s">
        <v>2771</v>
      </c>
      <c r="H39" s="4">
        <v>82.63</v>
      </c>
      <c r="I39" t="str">
        <f t="shared" si="0"/>
        <v>SMITHDORIS</v>
      </c>
    </row>
    <row r="40" spans="1:9">
      <c r="A40" s="2" t="s">
        <v>2532</v>
      </c>
      <c r="B40" s="3">
        <v>43118</v>
      </c>
      <c r="C40" s="2" t="s">
        <v>2533</v>
      </c>
      <c r="D40" s="2" t="s">
        <v>2534</v>
      </c>
      <c r="E40" s="4">
        <v>12.33</v>
      </c>
      <c r="F40" s="2" t="s">
        <v>9</v>
      </c>
      <c r="G40" s="2" t="s">
        <v>2771</v>
      </c>
      <c r="H40" s="4">
        <v>158.83000000000001</v>
      </c>
      <c r="I40" t="str">
        <f t="shared" si="0"/>
        <v>HARMON-GUNNVERONICA</v>
      </c>
    </row>
    <row r="41" spans="1:9">
      <c r="A41" s="2" t="s">
        <v>2593</v>
      </c>
      <c r="B41" s="3">
        <v>43118</v>
      </c>
      <c r="C41" s="2" t="s">
        <v>2594</v>
      </c>
      <c r="D41" s="2" t="s">
        <v>2595</v>
      </c>
      <c r="E41" s="4">
        <v>82.83</v>
      </c>
      <c r="F41" s="2" t="s">
        <v>9</v>
      </c>
      <c r="G41" s="2" t="s">
        <v>2771</v>
      </c>
      <c r="H41" s="4">
        <v>1318.64</v>
      </c>
      <c r="I41" t="str">
        <f t="shared" si="0"/>
        <v>RHODENJAKOB</v>
      </c>
    </row>
    <row r="42" spans="1:9">
      <c r="A42" s="2" t="s">
        <v>2618</v>
      </c>
      <c r="B42" s="3">
        <v>43118</v>
      </c>
      <c r="C42" s="2" t="s">
        <v>2619</v>
      </c>
      <c r="D42" s="2" t="s">
        <v>554</v>
      </c>
      <c r="E42" s="4">
        <v>24.42</v>
      </c>
      <c r="F42" s="2" t="s">
        <v>9</v>
      </c>
      <c r="G42" s="2" t="s">
        <v>2771</v>
      </c>
      <c r="H42" s="4">
        <v>314.45</v>
      </c>
      <c r="I42" t="str">
        <f t="shared" si="0"/>
        <v>ASKEWRUTH</v>
      </c>
    </row>
    <row r="43" spans="1:9">
      <c r="A43" s="2" t="s">
        <v>2660</v>
      </c>
      <c r="B43" s="3">
        <v>43118</v>
      </c>
      <c r="C43" s="2" t="s">
        <v>2661</v>
      </c>
      <c r="D43" s="2" t="s">
        <v>1162</v>
      </c>
      <c r="E43" s="4">
        <v>6.17</v>
      </c>
      <c r="F43" s="2" t="s">
        <v>9</v>
      </c>
      <c r="G43" s="2" t="s">
        <v>2771</v>
      </c>
      <c r="H43" s="4">
        <v>133.6</v>
      </c>
      <c r="I43" t="str">
        <f t="shared" si="0"/>
        <v>DEANEAMY</v>
      </c>
    </row>
    <row r="44" spans="1:9">
      <c r="A44" s="2" t="s">
        <v>431</v>
      </c>
      <c r="B44" s="3">
        <v>43132</v>
      </c>
      <c r="C44" s="2" t="s">
        <v>432</v>
      </c>
      <c r="D44" s="2" t="s">
        <v>205</v>
      </c>
      <c r="E44" s="4">
        <v>70</v>
      </c>
      <c r="F44" s="2" t="s">
        <v>410</v>
      </c>
      <c r="G44" s="2" t="s">
        <v>2772</v>
      </c>
      <c r="H44" s="4">
        <v>2499.44</v>
      </c>
      <c r="I44" t="str">
        <f t="shared" si="0"/>
        <v>GEELHOEDDONALD</v>
      </c>
    </row>
    <row r="45" spans="1:9">
      <c r="A45" s="2" t="s">
        <v>493</v>
      </c>
      <c r="B45" s="3">
        <v>43132</v>
      </c>
      <c r="C45" s="2" t="s">
        <v>30</v>
      </c>
      <c r="D45" s="2" t="s">
        <v>494</v>
      </c>
      <c r="E45" s="4">
        <v>70</v>
      </c>
      <c r="F45" s="2" t="s">
        <v>410</v>
      </c>
      <c r="G45" s="2" t="s">
        <v>2772</v>
      </c>
      <c r="H45" s="4">
        <v>2328.8200000000002</v>
      </c>
      <c r="I45" t="str">
        <f t="shared" si="0"/>
        <v>NORMANVICTOR</v>
      </c>
    </row>
    <row r="46" spans="1:9">
      <c r="A46" s="2" t="s">
        <v>913</v>
      </c>
      <c r="B46" s="3">
        <v>43132</v>
      </c>
      <c r="C46" s="2" t="s">
        <v>914</v>
      </c>
      <c r="D46" s="2" t="s">
        <v>915</v>
      </c>
      <c r="E46" s="4">
        <v>40</v>
      </c>
      <c r="F46" s="2" t="s">
        <v>9</v>
      </c>
      <c r="G46" s="2" t="s">
        <v>2771</v>
      </c>
      <c r="H46" s="4">
        <v>1840.14</v>
      </c>
      <c r="I46" t="str">
        <f t="shared" si="0"/>
        <v>KURNICKJAIME</v>
      </c>
    </row>
    <row r="47" spans="1:9">
      <c r="A47" s="2" t="s">
        <v>1016</v>
      </c>
      <c r="B47" s="3">
        <v>43132</v>
      </c>
      <c r="C47" s="2" t="s">
        <v>43</v>
      </c>
      <c r="D47" s="2" t="s">
        <v>144</v>
      </c>
      <c r="E47" s="4">
        <v>40</v>
      </c>
      <c r="F47" s="2" t="s">
        <v>9</v>
      </c>
      <c r="G47" s="2" t="s">
        <v>2771</v>
      </c>
      <c r="H47" s="4">
        <v>889.78</v>
      </c>
      <c r="I47" t="str">
        <f t="shared" si="0"/>
        <v>MILLERJAMES</v>
      </c>
    </row>
    <row r="48" spans="1:9">
      <c r="A48" s="2" t="s">
        <v>1149</v>
      </c>
      <c r="B48" s="3">
        <v>43132</v>
      </c>
      <c r="C48" s="2" t="s">
        <v>1042</v>
      </c>
      <c r="D48" s="2" t="s">
        <v>68</v>
      </c>
      <c r="E48" s="4">
        <v>40</v>
      </c>
      <c r="F48" s="2" t="s">
        <v>410</v>
      </c>
      <c r="G48" s="2" t="s">
        <v>2772</v>
      </c>
      <c r="H48" s="4">
        <v>1189.79</v>
      </c>
      <c r="I48" t="str">
        <f t="shared" si="0"/>
        <v>WARDCHARLES</v>
      </c>
    </row>
    <row r="49" spans="1:9">
      <c r="A49" s="2" t="s">
        <v>1155</v>
      </c>
      <c r="B49" s="3">
        <v>43132</v>
      </c>
      <c r="C49" s="2" t="s">
        <v>1156</v>
      </c>
      <c r="D49" s="2" t="s">
        <v>56</v>
      </c>
      <c r="E49" s="4">
        <v>40</v>
      </c>
      <c r="F49" s="2" t="s">
        <v>9</v>
      </c>
      <c r="G49" s="2" t="s">
        <v>2771</v>
      </c>
      <c r="H49" s="4">
        <v>1291.6600000000001</v>
      </c>
      <c r="I49" t="str">
        <f t="shared" si="0"/>
        <v>SHIMEKMICHAEL</v>
      </c>
    </row>
    <row r="50" spans="1:9">
      <c r="A50" s="2" t="s">
        <v>1235</v>
      </c>
      <c r="B50" s="3">
        <v>43132</v>
      </c>
      <c r="C50" s="2" t="s">
        <v>1096</v>
      </c>
      <c r="D50" s="2" t="s">
        <v>1236</v>
      </c>
      <c r="E50" s="4">
        <v>20</v>
      </c>
      <c r="F50" s="2" t="s">
        <v>9</v>
      </c>
      <c r="G50" s="2" t="s">
        <v>2771</v>
      </c>
      <c r="H50" s="4">
        <v>365.07</v>
      </c>
      <c r="I50" t="str">
        <f t="shared" si="0"/>
        <v>HOLMESCHRISTINA</v>
      </c>
    </row>
    <row r="51" spans="1:9">
      <c r="A51" s="2" t="s">
        <v>1251</v>
      </c>
      <c r="B51" s="3">
        <v>43132</v>
      </c>
      <c r="C51" s="2" t="s">
        <v>1252</v>
      </c>
      <c r="D51" s="2" t="s">
        <v>15</v>
      </c>
      <c r="E51" s="4">
        <v>70</v>
      </c>
      <c r="F51" s="2" t="s">
        <v>410</v>
      </c>
      <c r="G51" s="2" t="s">
        <v>2772</v>
      </c>
      <c r="H51" s="4">
        <v>1809.49</v>
      </c>
      <c r="I51" t="str">
        <f t="shared" si="0"/>
        <v>REGISTERJOSEPH</v>
      </c>
    </row>
    <row r="52" spans="1:9">
      <c r="A52" s="2" t="s">
        <v>1266</v>
      </c>
      <c r="B52" s="3">
        <v>43132</v>
      </c>
      <c r="C52" s="2" t="s">
        <v>1267</v>
      </c>
      <c r="D52" s="2" t="s">
        <v>1268</v>
      </c>
      <c r="E52" s="4">
        <v>28.02</v>
      </c>
      <c r="F52" s="2" t="s">
        <v>9</v>
      </c>
      <c r="G52" s="2" t="s">
        <v>2771</v>
      </c>
      <c r="H52" s="4">
        <v>843.33</v>
      </c>
      <c r="I52" t="str">
        <f t="shared" si="0"/>
        <v>ROOPCHANDCLIVE</v>
      </c>
    </row>
    <row r="53" spans="1:9">
      <c r="A53" s="2" t="s">
        <v>1426</v>
      </c>
      <c r="B53" s="3">
        <v>43132</v>
      </c>
      <c r="C53" s="2" t="s">
        <v>1427</v>
      </c>
      <c r="D53" s="2" t="s">
        <v>1040</v>
      </c>
      <c r="E53" s="4">
        <v>40</v>
      </c>
      <c r="F53" s="2" t="s">
        <v>9</v>
      </c>
      <c r="G53" s="2" t="s">
        <v>2771</v>
      </c>
      <c r="H53" s="4">
        <v>602.4</v>
      </c>
      <c r="I53" t="str">
        <f t="shared" si="0"/>
        <v>PETERSONPORTER</v>
      </c>
    </row>
    <row r="54" spans="1:9">
      <c r="A54" s="2" t="s">
        <v>1434</v>
      </c>
      <c r="B54" s="3">
        <v>43132</v>
      </c>
      <c r="C54" s="2" t="s">
        <v>484</v>
      </c>
      <c r="D54" s="2" t="s">
        <v>317</v>
      </c>
      <c r="E54" s="4">
        <v>70</v>
      </c>
      <c r="F54" s="2" t="s">
        <v>410</v>
      </c>
      <c r="G54" s="2" t="s">
        <v>2772</v>
      </c>
      <c r="H54" s="4">
        <v>1737.12</v>
      </c>
      <c r="I54" t="str">
        <f t="shared" si="0"/>
        <v>JONESSTEVEN</v>
      </c>
    </row>
    <row r="55" spans="1:9">
      <c r="A55" s="2" t="s">
        <v>1556</v>
      </c>
      <c r="B55" s="3">
        <v>43132</v>
      </c>
      <c r="C55" s="2" t="s">
        <v>1557</v>
      </c>
      <c r="D55" s="2" t="s">
        <v>653</v>
      </c>
      <c r="E55" s="4">
        <v>40</v>
      </c>
      <c r="F55" s="2" t="s">
        <v>9</v>
      </c>
      <c r="G55" s="2" t="s">
        <v>2771</v>
      </c>
      <c r="H55" s="4">
        <v>991.63</v>
      </c>
      <c r="I55" t="str">
        <f t="shared" si="0"/>
        <v>BIGBYLARRY</v>
      </c>
    </row>
    <row r="56" spans="1:9">
      <c r="A56" s="2" t="s">
        <v>1576</v>
      </c>
      <c r="B56" s="3">
        <v>43132</v>
      </c>
      <c r="C56" s="2" t="s">
        <v>695</v>
      </c>
      <c r="D56" s="2" t="s">
        <v>1577</v>
      </c>
      <c r="E56" s="4">
        <v>40</v>
      </c>
      <c r="F56" s="2" t="s">
        <v>9</v>
      </c>
      <c r="G56" s="2" t="s">
        <v>2771</v>
      </c>
      <c r="H56" s="4">
        <v>1608.19</v>
      </c>
      <c r="I56" t="str">
        <f t="shared" si="0"/>
        <v>HOWARDJEREMY</v>
      </c>
    </row>
    <row r="57" spans="1:9">
      <c r="A57" s="2" t="s">
        <v>1734</v>
      </c>
      <c r="B57" s="3">
        <v>43132</v>
      </c>
      <c r="C57" s="2" t="s">
        <v>1361</v>
      </c>
      <c r="D57" s="2" t="s">
        <v>1735</v>
      </c>
      <c r="E57" s="4">
        <v>40</v>
      </c>
      <c r="F57" s="2" t="s">
        <v>9</v>
      </c>
      <c r="G57" s="2" t="s">
        <v>2771</v>
      </c>
      <c r="H57" s="4">
        <v>900.84</v>
      </c>
      <c r="I57" t="str">
        <f t="shared" si="0"/>
        <v>BARTONDELMETRE</v>
      </c>
    </row>
    <row r="58" spans="1:9">
      <c r="A58" s="2" t="s">
        <v>1798</v>
      </c>
      <c r="B58" s="3">
        <v>43132</v>
      </c>
      <c r="C58" s="2" t="s">
        <v>1514</v>
      </c>
      <c r="D58" s="2" t="s">
        <v>15</v>
      </c>
      <c r="E58" s="4">
        <v>70</v>
      </c>
      <c r="F58" s="2" t="s">
        <v>410</v>
      </c>
      <c r="G58" s="2" t="s">
        <v>2772</v>
      </c>
      <c r="H58" s="4">
        <v>1592.36</v>
      </c>
      <c r="I58" t="str">
        <f t="shared" si="0"/>
        <v>CASTORJOSEPH</v>
      </c>
    </row>
    <row r="59" spans="1:9">
      <c r="A59" s="2" t="s">
        <v>1968</v>
      </c>
      <c r="B59" s="3">
        <v>43132</v>
      </c>
      <c r="C59" s="2" t="s">
        <v>484</v>
      </c>
      <c r="D59" s="2" t="s">
        <v>1176</v>
      </c>
      <c r="E59" s="4">
        <v>70</v>
      </c>
      <c r="F59" s="2" t="s">
        <v>410</v>
      </c>
      <c r="G59" s="2" t="s">
        <v>2772</v>
      </c>
      <c r="H59" s="4">
        <v>1519.98</v>
      </c>
      <c r="I59" t="str">
        <f t="shared" si="0"/>
        <v>JONESTHEODORE</v>
      </c>
    </row>
    <row r="60" spans="1:9">
      <c r="A60" s="2" t="s">
        <v>2443</v>
      </c>
      <c r="B60" s="3">
        <v>43132</v>
      </c>
      <c r="C60" s="2" t="s">
        <v>222</v>
      </c>
      <c r="D60" s="2" t="s">
        <v>223</v>
      </c>
      <c r="E60" s="4">
        <v>47.5</v>
      </c>
      <c r="F60" s="2" t="s">
        <v>9</v>
      </c>
      <c r="G60" s="2" t="s">
        <v>2771</v>
      </c>
      <c r="H60" s="4">
        <v>605.63</v>
      </c>
      <c r="I60" t="str">
        <f t="shared" si="0"/>
        <v>RICHARDSONLIONEL</v>
      </c>
    </row>
    <row r="61" spans="1:9">
      <c r="A61" s="2" t="s">
        <v>2604</v>
      </c>
      <c r="B61" s="3">
        <v>43145</v>
      </c>
      <c r="C61" s="2" t="s">
        <v>2605</v>
      </c>
      <c r="D61" s="2" t="s">
        <v>2606</v>
      </c>
      <c r="E61" s="4">
        <v>24</v>
      </c>
      <c r="F61" s="2" t="s">
        <v>9</v>
      </c>
      <c r="G61" s="2" t="s">
        <v>2771</v>
      </c>
      <c r="H61" s="4">
        <v>306</v>
      </c>
      <c r="I61" t="str">
        <f t="shared" si="0"/>
        <v>BOYLEFREDRIC</v>
      </c>
    </row>
    <row r="62" spans="1:9">
      <c r="A62" s="2" t="s">
        <v>25</v>
      </c>
      <c r="B62" s="3">
        <v>43146</v>
      </c>
      <c r="C62" s="2" t="s">
        <v>26</v>
      </c>
      <c r="D62" s="2" t="s">
        <v>27</v>
      </c>
      <c r="E62" s="4">
        <v>271.48</v>
      </c>
      <c r="F62" s="2" t="s">
        <v>9</v>
      </c>
      <c r="G62" s="2" t="s">
        <v>2771</v>
      </c>
      <c r="H62" s="4">
        <v>11936.19</v>
      </c>
      <c r="I62" t="str">
        <f t="shared" si="0"/>
        <v>CRAWFORDMARGARET</v>
      </c>
    </row>
    <row r="63" spans="1:9">
      <c r="A63" s="2" t="s">
        <v>78</v>
      </c>
      <c r="B63" s="3">
        <v>43146</v>
      </c>
      <c r="C63" s="2" t="s">
        <v>79</v>
      </c>
      <c r="D63" s="2" t="s">
        <v>80</v>
      </c>
      <c r="E63" s="4">
        <v>21.4</v>
      </c>
      <c r="F63" s="2" t="s">
        <v>9</v>
      </c>
      <c r="G63" s="2" t="s">
        <v>2771</v>
      </c>
      <c r="H63" s="4">
        <v>765.33</v>
      </c>
      <c r="I63" t="str">
        <f t="shared" si="0"/>
        <v>CALDWELLCHANDLER</v>
      </c>
    </row>
    <row r="64" spans="1:9">
      <c r="A64" s="2" t="s">
        <v>263</v>
      </c>
      <c r="B64" s="3">
        <v>43146</v>
      </c>
      <c r="C64" s="2" t="s">
        <v>264</v>
      </c>
      <c r="D64" s="2" t="s">
        <v>265</v>
      </c>
      <c r="E64" s="4">
        <v>40</v>
      </c>
      <c r="F64" s="2" t="s">
        <v>9</v>
      </c>
      <c r="G64" s="2" t="s">
        <v>2771</v>
      </c>
      <c r="H64" s="4">
        <v>2350.75</v>
      </c>
      <c r="I64" t="str">
        <f t="shared" si="0"/>
        <v>LATINIFRANCIS</v>
      </c>
    </row>
    <row r="65" spans="1:9">
      <c r="A65" s="2" t="s">
        <v>483</v>
      </c>
      <c r="B65" s="3">
        <v>43146</v>
      </c>
      <c r="C65" s="2" t="s">
        <v>484</v>
      </c>
      <c r="D65" s="2" t="s">
        <v>485</v>
      </c>
      <c r="E65" s="4">
        <v>40</v>
      </c>
      <c r="F65" s="2" t="s">
        <v>9</v>
      </c>
      <c r="G65" s="2" t="s">
        <v>2771</v>
      </c>
      <c r="H65" s="4">
        <v>2759.68</v>
      </c>
      <c r="I65" t="str">
        <f t="shared" ref="I65:I128" si="1">CONCATENATE(C65,D65)</f>
        <v>JONESTONY</v>
      </c>
    </row>
    <row r="66" spans="1:9">
      <c r="A66" s="2" t="s">
        <v>633</v>
      </c>
      <c r="B66" s="3">
        <v>43146</v>
      </c>
      <c r="C66" s="2" t="s">
        <v>634</v>
      </c>
      <c r="D66" s="2" t="s">
        <v>635</v>
      </c>
      <c r="E66" s="4">
        <v>70</v>
      </c>
      <c r="F66" s="2" t="s">
        <v>410</v>
      </c>
      <c r="G66" s="2" t="s">
        <v>2772</v>
      </c>
      <c r="H66" s="4">
        <v>2623.48</v>
      </c>
      <c r="I66" t="str">
        <f t="shared" si="1"/>
        <v>WESTMICHEAL</v>
      </c>
    </row>
    <row r="67" spans="1:9">
      <c r="A67" s="2" t="s">
        <v>781</v>
      </c>
      <c r="B67" s="3">
        <v>43146</v>
      </c>
      <c r="C67" s="2" t="s">
        <v>782</v>
      </c>
      <c r="D67" s="2" t="s">
        <v>21</v>
      </c>
      <c r="E67" s="4">
        <v>24.57</v>
      </c>
      <c r="F67" s="2" t="s">
        <v>9</v>
      </c>
      <c r="G67" s="2" t="s">
        <v>2771</v>
      </c>
      <c r="H67" s="4">
        <v>1167.0899999999999</v>
      </c>
      <c r="I67" t="str">
        <f t="shared" si="1"/>
        <v>NIBLETTDAVID</v>
      </c>
    </row>
    <row r="68" spans="1:9">
      <c r="A68" s="2" t="s">
        <v>781</v>
      </c>
      <c r="B68" s="3">
        <v>43146</v>
      </c>
      <c r="C68" s="2" t="s">
        <v>782</v>
      </c>
      <c r="D68" s="2" t="s">
        <v>21</v>
      </c>
      <c r="E68" s="4">
        <v>240</v>
      </c>
      <c r="F68" s="2" t="s">
        <v>9</v>
      </c>
      <c r="G68" s="2" t="s">
        <v>2771</v>
      </c>
      <c r="H68" s="4">
        <v>11401.7</v>
      </c>
      <c r="I68" t="str">
        <f t="shared" si="1"/>
        <v>NIBLETTDAVID</v>
      </c>
    </row>
    <row r="69" spans="1:9">
      <c r="A69" s="2" t="s">
        <v>836</v>
      </c>
      <c r="B69" s="3">
        <v>43146</v>
      </c>
      <c r="C69" s="2" t="s">
        <v>837</v>
      </c>
      <c r="D69" s="2" t="s">
        <v>56</v>
      </c>
      <c r="E69" s="4">
        <v>40</v>
      </c>
      <c r="F69" s="2" t="s">
        <v>9</v>
      </c>
      <c r="G69" s="2" t="s">
        <v>2771</v>
      </c>
      <c r="H69" s="4">
        <v>1748.78</v>
      </c>
      <c r="I69" t="str">
        <f t="shared" si="1"/>
        <v>POKITKOMICHAEL</v>
      </c>
    </row>
    <row r="70" spans="1:9">
      <c r="A70" s="2" t="s">
        <v>1020</v>
      </c>
      <c r="B70" s="3">
        <v>43146</v>
      </c>
      <c r="C70" s="2" t="s">
        <v>1021</v>
      </c>
      <c r="D70" s="2" t="s">
        <v>420</v>
      </c>
      <c r="E70" s="4">
        <v>40</v>
      </c>
      <c r="F70" s="2" t="s">
        <v>9</v>
      </c>
      <c r="G70" s="2" t="s">
        <v>2771</v>
      </c>
      <c r="H70" s="4">
        <v>1256.3800000000001</v>
      </c>
      <c r="I70" t="str">
        <f t="shared" si="1"/>
        <v>MOFFITTJEFFREY</v>
      </c>
    </row>
    <row r="71" spans="1:9">
      <c r="A71" s="2" t="s">
        <v>1248</v>
      </c>
      <c r="B71" s="3">
        <v>43146</v>
      </c>
      <c r="C71" s="2" t="s">
        <v>1249</v>
      </c>
      <c r="D71" s="2" t="s">
        <v>1250</v>
      </c>
      <c r="E71" s="4">
        <v>40</v>
      </c>
      <c r="F71" s="2" t="s">
        <v>9</v>
      </c>
      <c r="G71" s="2" t="s">
        <v>2771</v>
      </c>
      <c r="H71" s="4">
        <v>1323.73</v>
      </c>
      <c r="I71" t="str">
        <f t="shared" si="1"/>
        <v>CALKINSKEIFER</v>
      </c>
    </row>
    <row r="72" spans="1:9">
      <c r="A72" s="2" t="s">
        <v>1462</v>
      </c>
      <c r="B72" s="3">
        <v>43146</v>
      </c>
      <c r="C72" s="2" t="s">
        <v>1463</v>
      </c>
      <c r="D72" s="2" t="s">
        <v>1464</v>
      </c>
      <c r="E72" s="4">
        <v>50.77</v>
      </c>
      <c r="F72" s="2" t="s">
        <v>9</v>
      </c>
      <c r="G72" s="2" t="s">
        <v>2771</v>
      </c>
      <c r="H72" s="4">
        <v>2591.19</v>
      </c>
      <c r="I72" t="str">
        <f t="shared" si="1"/>
        <v>MARCHMANSTEPHANIE</v>
      </c>
    </row>
    <row r="73" spans="1:9">
      <c r="A73" s="2" t="s">
        <v>2098</v>
      </c>
      <c r="B73" s="3">
        <v>43146</v>
      </c>
      <c r="C73" s="2" t="s">
        <v>2099</v>
      </c>
      <c r="D73" s="2" t="s">
        <v>223</v>
      </c>
      <c r="E73" s="4">
        <v>70</v>
      </c>
      <c r="F73" s="2" t="s">
        <v>410</v>
      </c>
      <c r="G73" s="2" t="s">
        <v>2772</v>
      </c>
      <c r="H73" s="4">
        <v>1483.79</v>
      </c>
      <c r="I73" t="str">
        <f t="shared" si="1"/>
        <v>ORTIZ PEREZLIONEL</v>
      </c>
    </row>
    <row r="74" spans="1:9">
      <c r="A74" s="2" t="s">
        <v>2102</v>
      </c>
      <c r="B74" s="3">
        <v>43146</v>
      </c>
      <c r="C74" s="2" t="s">
        <v>1230</v>
      </c>
      <c r="D74" s="2" t="s">
        <v>378</v>
      </c>
      <c r="E74" s="4">
        <v>40</v>
      </c>
      <c r="F74" s="2" t="s">
        <v>9</v>
      </c>
      <c r="G74" s="2" t="s">
        <v>2771</v>
      </c>
      <c r="H74" s="4">
        <v>714.54</v>
      </c>
      <c r="I74" t="str">
        <f t="shared" si="1"/>
        <v>HOLTDEBORAH</v>
      </c>
    </row>
    <row r="75" spans="1:9">
      <c r="A75" s="2" t="s">
        <v>2306</v>
      </c>
      <c r="B75" s="3">
        <v>43146</v>
      </c>
      <c r="C75" s="2" t="s">
        <v>2307</v>
      </c>
      <c r="D75" s="2" t="s">
        <v>2308</v>
      </c>
      <c r="E75" s="4">
        <v>372</v>
      </c>
      <c r="F75" s="2" t="s">
        <v>9</v>
      </c>
      <c r="G75" s="2" t="s">
        <v>2771</v>
      </c>
      <c r="H75" s="4">
        <v>20688.78</v>
      </c>
      <c r="I75" t="str">
        <f t="shared" si="1"/>
        <v>ALSTONTOREY</v>
      </c>
    </row>
    <row r="76" spans="1:9">
      <c r="A76" s="2" t="s">
        <v>2371</v>
      </c>
      <c r="B76" s="3">
        <v>43146</v>
      </c>
      <c r="C76" s="2" t="s">
        <v>512</v>
      </c>
      <c r="D76" s="2" t="s">
        <v>226</v>
      </c>
      <c r="E76" s="4">
        <v>124.17</v>
      </c>
      <c r="F76" s="2" t="s">
        <v>9</v>
      </c>
      <c r="G76" s="2" t="s">
        <v>2771</v>
      </c>
      <c r="H76" s="4">
        <v>3239.68</v>
      </c>
      <c r="I76" t="str">
        <f t="shared" si="1"/>
        <v>BROWNMARK</v>
      </c>
    </row>
    <row r="77" spans="1:9">
      <c r="A77" s="2" t="s">
        <v>2424</v>
      </c>
      <c r="B77" s="3">
        <v>43146</v>
      </c>
      <c r="C77" s="2" t="s">
        <v>2425</v>
      </c>
      <c r="D77" s="2" t="s">
        <v>12</v>
      </c>
      <c r="E77" s="4">
        <v>180.83</v>
      </c>
      <c r="F77" s="2" t="s">
        <v>9</v>
      </c>
      <c r="G77" s="2" t="s">
        <v>2771</v>
      </c>
      <c r="H77" s="4">
        <v>2943.32</v>
      </c>
      <c r="I77" t="str">
        <f t="shared" si="1"/>
        <v>HIBNERRICHARD</v>
      </c>
    </row>
    <row r="78" spans="1:9">
      <c r="A78" s="2" t="s">
        <v>2609</v>
      </c>
      <c r="B78" s="3">
        <v>43146</v>
      </c>
      <c r="C78" s="2" t="s">
        <v>843</v>
      </c>
      <c r="D78" s="2" t="s">
        <v>2087</v>
      </c>
      <c r="E78" s="4">
        <v>79</v>
      </c>
      <c r="F78" s="2" t="s">
        <v>9</v>
      </c>
      <c r="G78" s="2" t="s">
        <v>2771</v>
      </c>
      <c r="H78" s="4">
        <v>1823.08</v>
      </c>
      <c r="I78" t="str">
        <f t="shared" si="1"/>
        <v>HILLKRISTEN</v>
      </c>
    </row>
    <row r="79" spans="1:9">
      <c r="A79" s="2" t="s">
        <v>13</v>
      </c>
      <c r="B79" s="3">
        <v>43160</v>
      </c>
      <c r="C79" s="2" t="s">
        <v>14</v>
      </c>
      <c r="D79" s="2" t="s">
        <v>15</v>
      </c>
      <c r="E79" s="4">
        <v>40</v>
      </c>
      <c r="F79" s="2" t="s">
        <v>9</v>
      </c>
      <c r="G79" s="2" t="s">
        <v>2771</v>
      </c>
      <c r="H79" s="4">
        <v>1678.05</v>
      </c>
      <c r="I79" t="str">
        <f t="shared" si="1"/>
        <v>BASONJOSEPH</v>
      </c>
    </row>
    <row r="80" spans="1:9">
      <c r="A80" s="2" t="s">
        <v>365</v>
      </c>
      <c r="B80" s="3">
        <v>43160</v>
      </c>
      <c r="C80" s="2" t="s">
        <v>366</v>
      </c>
      <c r="D80" s="2" t="s">
        <v>367</v>
      </c>
      <c r="E80" s="4">
        <v>40</v>
      </c>
      <c r="F80" s="2" t="s">
        <v>9</v>
      </c>
      <c r="G80" s="2" t="s">
        <v>2771</v>
      </c>
      <c r="H80" s="4">
        <v>1327.52</v>
      </c>
      <c r="I80" t="str">
        <f t="shared" si="1"/>
        <v>HOLDERDIANE</v>
      </c>
    </row>
    <row r="81" spans="1:9">
      <c r="A81" s="2" t="s">
        <v>466</v>
      </c>
      <c r="B81" s="3">
        <v>43160</v>
      </c>
      <c r="C81" s="2" t="s">
        <v>467</v>
      </c>
      <c r="D81" s="2" t="s">
        <v>468</v>
      </c>
      <c r="E81" s="4">
        <v>70</v>
      </c>
      <c r="F81" s="2" t="s">
        <v>410</v>
      </c>
      <c r="G81" s="2" t="s">
        <v>2772</v>
      </c>
      <c r="H81" s="4">
        <v>2626.65</v>
      </c>
      <c r="I81" t="str">
        <f t="shared" si="1"/>
        <v>STOUTWHITNEY</v>
      </c>
    </row>
    <row r="82" spans="1:9">
      <c r="A82" s="2" t="s">
        <v>670</v>
      </c>
      <c r="B82" s="3">
        <v>43160</v>
      </c>
      <c r="C82" s="2" t="s">
        <v>644</v>
      </c>
      <c r="D82" s="2" t="s">
        <v>144</v>
      </c>
      <c r="E82" s="4">
        <v>40</v>
      </c>
      <c r="F82" s="2" t="s">
        <v>9</v>
      </c>
      <c r="G82" s="2" t="s">
        <v>2771</v>
      </c>
      <c r="H82" s="4">
        <v>2130.9899999999998</v>
      </c>
      <c r="I82" t="str">
        <f t="shared" si="1"/>
        <v>JOHNSTONJAMES</v>
      </c>
    </row>
    <row r="83" spans="1:9">
      <c r="A83" s="2" t="s">
        <v>757</v>
      </c>
      <c r="B83" s="3">
        <v>43160</v>
      </c>
      <c r="C83" s="2" t="s">
        <v>758</v>
      </c>
      <c r="D83" s="2" t="s">
        <v>759</v>
      </c>
      <c r="E83" s="4">
        <v>40</v>
      </c>
      <c r="F83" s="2" t="s">
        <v>9</v>
      </c>
      <c r="G83" s="2" t="s">
        <v>2771</v>
      </c>
      <c r="H83" s="4">
        <v>2329.3000000000002</v>
      </c>
      <c r="I83" t="str">
        <f t="shared" si="1"/>
        <v>GOMEZJESUS</v>
      </c>
    </row>
    <row r="84" spans="1:9">
      <c r="A84" s="2" t="s">
        <v>833</v>
      </c>
      <c r="B84" s="3">
        <v>43160</v>
      </c>
      <c r="C84" s="2" t="s">
        <v>834</v>
      </c>
      <c r="D84" s="2" t="s">
        <v>835</v>
      </c>
      <c r="E84" s="4">
        <v>40</v>
      </c>
      <c r="F84" s="2" t="s">
        <v>9</v>
      </c>
      <c r="G84" s="2" t="s">
        <v>2771</v>
      </c>
      <c r="H84" s="4">
        <v>1577.2</v>
      </c>
      <c r="I84" t="str">
        <f t="shared" si="1"/>
        <v>FRIENDDARRIS</v>
      </c>
    </row>
    <row r="85" spans="1:9">
      <c r="A85" s="2" t="s">
        <v>921</v>
      </c>
      <c r="B85" s="3">
        <v>43160</v>
      </c>
      <c r="C85" s="2" t="s">
        <v>922</v>
      </c>
      <c r="D85" s="2" t="s">
        <v>923</v>
      </c>
      <c r="E85" s="4">
        <v>40</v>
      </c>
      <c r="F85" s="2" t="s">
        <v>9</v>
      </c>
      <c r="G85" s="2" t="s">
        <v>2771</v>
      </c>
      <c r="H85" s="4">
        <v>976.06</v>
      </c>
      <c r="I85" t="str">
        <f t="shared" si="1"/>
        <v>BRYANTWAYNE</v>
      </c>
    </row>
    <row r="86" spans="1:9">
      <c r="A86" s="2" t="s">
        <v>1025</v>
      </c>
      <c r="B86" s="3">
        <v>43160</v>
      </c>
      <c r="C86" s="2" t="s">
        <v>1026</v>
      </c>
      <c r="D86" s="2" t="s">
        <v>83</v>
      </c>
      <c r="E86" s="4">
        <v>70</v>
      </c>
      <c r="F86" s="2" t="s">
        <v>410</v>
      </c>
      <c r="G86" s="2" t="s">
        <v>2772</v>
      </c>
      <c r="H86" s="4">
        <v>2026.93</v>
      </c>
      <c r="I86" t="str">
        <f t="shared" si="1"/>
        <v>KENNEDYROBERT</v>
      </c>
    </row>
    <row r="87" spans="1:9">
      <c r="A87" s="2" t="s">
        <v>1085</v>
      </c>
      <c r="B87" s="3">
        <v>43160</v>
      </c>
      <c r="C87" s="2" t="s">
        <v>1086</v>
      </c>
      <c r="D87" s="2" t="s">
        <v>1087</v>
      </c>
      <c r="E87" s="4">
        <v>40</v>
      </c>
      <c r="F87" s="2" t="s">
        <v>9</v>
      </c>
      <c r="G87" s="2" t="s">
        <v>2771</v>
      </c>
      <c r="H87" s="4">
        <v>841.74</v>
      </c>
      <c r="I87" t="str">
        <f t="shared" si="1"/>
        <v>MILNEWALTER</v>
      </c>
    </row>
    <row r="88" spans="1:9">
      <c r="A88" s="2" t="s">
        <v>1346</v>
      </c>
      <c r="B88" s="3">
        <v>43160</v>
      </c>
      <c r="C88" s="2" t="s">
        <v>564</v>
      </c>
      <c r="D88" s="2" t="s">
        <v>15</v>
      </c>
      <c r="E88" s="4">
        <v>49</v>
      </c>
      <c r="F88" s="2" t="s">
        <v>410</v>
      </c>
      <c r="G88" s="2" t="s">
        <v>2772</v>
      </c>
      <c r="H88" s="4">
        <v>1241.31</v>
      </c>
      <c r="I88" t="str">
        <f t="shared" si="1"/>
        <v>CREWSJOSEPH</v>
      </c>
    </row>
    <row r="89" spans="1:9">
      <c r="A89" s="2" t="s">
        <v>1347</v>
      </c>
      <c r="B89" s="3">
        <v>43160</v>
      </c>
      <c r="C89" s="2" t="s">
        <v>1348</v>
      </c>
      <c r="D89" s="2" t="s">
        <v>62</v>
      </c>
      <c r="E89" s="4">
        <v>40</v>
      </c>
      <c r="F89" s="2" t="s">
        <v>9</v>
      </c>
      <c r="G89" s="2" t="s">
        <v>2771</v>
      </c>
      <c r="H89" s="4">
        <v>3107.5</v>
      </c>
      <c r="I89" t="str">
        <f t="shared" si="1"/>
        <v>BAYSINGERGARY</v>
      </c>
    </row>
    <row r="90" spans="1:9">
      <c r="A90" s="2" t="s">
        <v>1435</v>
      </c>
      <c r="B90" s="3">
        <v>43160</v>
      </c>
      <c r="C90" s="2" t="s">
        <v>1436</v>
      </c>
      <c r="D90" s="2" t="s">
        <v>1437</v>
      </c>
      <c r="E90" s="4">
        <v>40</v>
      </c>
      <c r="F90" s="2" t="s">
        <v>9</v>
      </c>
      <c r="G90" s="2" t="s">
        <v>2771</v>
      </c>
      <c r="H90" s="4">
        <v>1722.9</v>
      </c>
      <c r="I90" t="str">
        <f t="shared" si="1"/>
        <v>KAFLEPATRICE</v>
      </c>
    </row>
    <row r="91" spans="1:9">
      <c r="A91" s="2" t="s">
        <v>1685</v>
      </c>
      <c r="B91" s="3">
        <v>43160</v>
      </c>
      <c r="C91" s="2" t="s">
        <v>1686</v>
      </c>
      <c r="D91" s="2" t="s">
        <v>1687</v>
      </c>
      <c r="E91" s="4">
        <v>40</v>
      </c>
      <c r="F91" s="2" t="s">
        <v>9</v>
      </c>
      <c r="G91" s="2" t="s">
        <v>2771</v>
      </c>
      <c r="H91" s="4">
        <v>1106.82</v>
      </c>
      <c r="I91" t="str">
        <f t="shared" si="1"/>
        <v>ELLISLAKISHA</v>
      </c>
    </row>
    <row r="92" spans="1:9">
      <c r="A92" s="2" t="s">
        <v>1688</v>
      </c>
      <c r="B92" s="3">
        <v>43160</v>
      </c>
      <c r="C92" s="2" t="s">
        <v>1689</v>
      </c>
      <c r="D92" s="2" t="s">
        <v>1690</v>
      </c>
      <c r="E92" s="4">
        <v>40</v>
      </c>
      <c r="F92" s="2" t="s">
        <v>9</v>
      </c>
      <c r="G92" s="2" t="s">
        <v>2771</v>
      </c>
      <c r="H92" s="4">
        <v>1645.96</v>
      </c>
      <c r="I92" t="str">
        <f t="shared" si="1"/>
        <v>KELLEYTIM</v>
      </c>
    </row>
    <row r="93" spans="1:9">
      <c r="A93" s="2" t="s">
        <v>1745</v>
      </c>
      <c r="B93" s="3">
        <v>43160</v>
      </c>
      <c r="C93" s="2" t="s">
        <v>119</v>
      </c>
      <c r="D93" s="2" t="s">
        <v>1746</v>
      </c>
      <c r="E93" s="4">
        <v>40</v>
      </c>
      <c r="F93" s="2" t="s">
        <v>9</v>
      </c>
      <c r="G93" s="2" t="s">
        <v>2771</v>
      </c>
      <c r="H93" s="4">
        <v>1785.06</v>
      </c>
      <c r="I93" t="str">
        <f t="shared" si="1"/>
        <v>HUTCHINSONKINNZON</v>
      </c>
    </row>
    <row r="94" spans="1:9">
      <c r="A94" s="2" t="s">
        <v>1840</v>
      </c>
      <c r="B94" s="3">
        <v>43160</v>
      </c>
      <c r="C94" s="2" t="s">
        <v>281</v>
      </c>
      <c r="D94" s="2" t="s">
        <v>1841</v>
      </c>
      <c r="E94" s="4">
        <v>94.75</v>
      </c>
      <c r="F94" s="2" t="s">
        <v>9</v>
      </c>
      <c r="G94" s="2" t="s">
        <v>2771</v>
      </c>
      <c r="H94" s="4">
        <v>1576.48</v>
      </c>
      <c r="I94" t="str">
        <f t="shared" si="1"/>
        <v>LEWISLAKIESHA</v>
      </c>
    </row>
    <row r="95" spans="1:9">
      <c r="A95" s="2" t="s">
        <v>1876</v>
      </c>
      <c r="B95" s="3">
        <v>43160</v>
      </c>
      <c r="C95" s="2" t="s">
        <v>1877</v>
      </c>
      <c r="D95" s="2" t="s">
        <v>1878</v>
      </c>
      <c r="E95" s="4">
        <v>40</v>
      </c>
      <c r="F95" s="2" t="s">
        <v>9</v>
      </c>
      <c r="G95" s="2" t="s">
        <v>2771</v>
      </c>
      <c r="H95" s="4">
        <v>1529.33</v>
      </c>
      <c r="I95" t="str">
        <f t="shared" si="1"/>
        <v>CHRISTOFFERSENANN</v>
      </c>
    </row>
    <row r="96" spans="1:9">
      <c r="A96" s="2" t="s">
        <v>2468</v>
      </c>
      <c r="B96" s="3">
        <v>43160</v>
      </c>
      <c r="C96" s="2" t="s">
        <v>2469</v>
      </c>
      <c r="D96" s="2" t="s">
        <v>2470</v>
      </c>
      <c r="E96" s="4">
        <v>78.5</v>
      </c>
      <c r="F96" s="2" t="s">
        <v>9</v>
      </c>
      <c r="G96" s="2" t="s">
        <v>2771</v>
      </c>
      <c r="H96" s="4">
        <v>1946.08</v>
      </c>
      <c r="I96" t="str">
        <f t="shared" si="1"/>
        <v>HOLTZWORTHLACY</v>
      </c>
    </row>
    <row r="97" spans="1:9">
      <c r="A97" s="2" t="s">
        <v>2548</v>
      </c>
      <c r="B97" s="3">
        <v>43160</v>
      </c>
      <c r="C97" s="2" t="s">
        <v>1963</v>
      </c>
      <c r="D97" s="2" t="s">
        <v>2549</v>
      </c>
      <c r="E97" s="4">
        <v>80.87</v>
      </c>
      <c r="F97" s="2" t="s">
        <v>9</v>
      </c>
      <c r="G97" s="2" t="s">
        <v>2771</v>
      </c>
      <c r="H97" s="4">
        <v>1041.44</v>
      </c>
      <c r="I97" t="str">
        <f t="shared" si="1"/>
        <v>SHEPPARDTYREIS</v>
      </c>
    </row>
    <row r="98" spans="1:9">
      <c r="A98" s="2" t="s">
        <v>2600</v>
      </c>
      <c r="B98" s="3">
        <v>43160</v>
      </c>
      <c r="C98" s="2" t="s">
        <v>2601</v>
      </c>
      <c r="D98" s="2" t="s">
        <v>1684</v>
      </c>
      <c r="E98" s="4">
        <v>20.58</v>
      </c>
      <c r="F98" s="2" t="s">
        <v>9</v>
      </c>
      <c r="G98" s="2" t="s">
        <v>2771</v>
      </c>
      <c r="H98" s="4">
        <v>342.47</v>
      </c>
      <c r="I98" t="str">
        <f t="shared" si="1"/>
        <v>BAYLESSARA</v>
      </c>
    </row>
    <row r="99" spans="1:9">
      <c r="A99" s="2" t="s">
        <v>2612</v>
      </c>
      <c r="B99" s="3">
        <v>43160</v>
      </c>
      <c r="C99" s="2" t="s">
        <v>1285</v>
      </c>
      <c r="D99" s="2" t="s">
        <v>2613</v>
      </c>
      <c r="E99" s="4">
        <v>8.7799999999999994</v>
      </c>
      <c r="F99" s="2" t="s">
        <v>9</v>
      </c>
      <c r="G99" s="2" t="s">
        <v>2771</v>
      </c>
      <c r="H99" s="4">
        <v>113.12</v>
      </c>
      <c r="I99" t="str">
        <f t="shared" si="1"/>
        <v>FOSTERNACARRA</v>
      </c>
    </row>
    <row r="100" spans="1:9">
      <c r="A100" s="2" t="s">
        <v>2175</v>
      </c>
      <c r="B100" s="3">
        <v>43173</v>
      </c>
      <c r="C100" s="2" t="s">
        <v>512</v>
      </c>
      <c r="D100" s="2" t="s">
        <v>15</v>
      </c>
      <c r="E100" s="4">
        <v>-63.58</v>
      </c>
      <c r="F100" s="2" t="s">
        <v>9</v>
      </c>
      <c r="G100" s="2" t="s">
        <v>2771</v>
      </c>
      <c r="H100" s="4">
        <v>-962.13</v>
      </c>
      <c r="I100" t="str">
        <f t="shared" si="1"/>
        <v>BROWNJOSEPH</v>
      </c>
    </row>
    <row r="101" spans="1:9">
      <c r="A101" s="2" t="s">
        <v>96</v>
      </c>
      <c r="B101" s="3">
        <v>43174</v>
      </c>
      <c r="C101" s="2" t="s">
        <v>97</v>
      </c>
      <c r="D101" s="2" t="s">
        <v>62</v>
      </c>
      <c r="E101" s="4">
        <v>40</v>
      </c>
      <c r="F101" s="2" t="s">
        <v>9</v>
      </c>
      <c r="G101" s="2" t="s">
        <v>2771</v>
      </c>
      <c r="H101" s="4">
        <v>1554.65</v>
      </c>
      <c r="I101" t="str">
        <f t="shared" si="1"/>
        <v>MCKENZIEGARY</v>
      </c>
    </row>
    <row r="102" spans="1:9">
      <c r="A102" s="2" t="s">
        <v>103</v>
      </c>
      <c r="B102" s="3">
        <v>43174</v>
      </c>
      <c r="C102" s="2" t="s">
        <v>104</v>
      </c>
      <c r="D102" s="2" t="s">
        <v>105</v>
      </c>
      <c r="E102" s="4">
        <v>40</v>
      </c>
      <c r="F102" s="2" t="s">
        <v>9</v>
      </c>
      <c r="G102" s="2" t="s">
        <v>2771</v>
      </c>
      <c r="H102" s="4">
        <v>1262.1500000000001</v>
      </c>
      <c r="I102" t="str">
        <f t="shared" si="1"/>
        <v>BENTONRICKEY</v>
      </c>
    </row>
    <row r="103" spans="1:9">
      <c r="A103" s="2" t="s">
        <v>414</v>
      </c>
      <c r="B103" s="3">
        <v>43174</v>
      </c>
      <c r="C103" s="2" t="s">
        <v>415</v>
      </c>
      <c r="D103" s="2" t="s">
        <v>416</v>
      </c>
      <c r="E103" s="4">
        <v>40</v>
      </c>
      <c r="F103" s="2" t="s">
        <v>9</v>
      </c>
      <c r="G103" s="2" t="s">
        <v>2771</v>
      </c>
      <c r="H103" s="4">
        <v>1078.54</v>
      </c>
      <c r="I103" t="str">
        <f t="shared" si="1"/>
        <v>BACKHAUSPETER</v>
      </c>
    </row>
    <row r="104" spans="1:9">
      <c r="A104" s="2" t="s">
        <v>661</v>
      </c>
      <c r="B104" s="3">
        <v>43174</v>
      </c>
      <c r="C104" s="2" t="s">
        <v>528</v>
      </c>
      <c r="D104" s="2" t="s">
        <v>476</v>
      </c>
      <c r="E104" s="4">
        <v>40</v>
      </c>
      <c r="F104" s="2" t="s">
        <v>9</v>
      </c>
      <c r="G104" s="2" t="s">
        <v>2771</v>
      </c>
      <c r="H104" s="4">
        <v>717.92</v>
      </c>
      <c r="I104" t="str">
        <f t="shared" si="1"/>
        <v>PACELESLIE</v>
      </c>
    </row>
    <row r="105" spans="1:9">
      <c r="A105" s="2" t="s">
        <v>764</v>
      </c>
      <c r="B105" s="3">
        <v>43174</v>
      </c>
      <c r="C105" s="2" t="s">
        <v>765</v>
      </c>
      <c r="D105" s="2" t="s">
        <v>766</v>
      </c>
      <c r="E105" s="4">
        <v>40</v>
      </c>
      <c r="F105" s="2" t="s">
        <v>9</v>
      </c>
      <c r="G105" s="2" t="s">
        <v>2771</v>
      </c>
      <c r="H105" s="4">
        <v>1427.57</v>
      </c>
      <c r="I105" t="str">
        <f t="shared" si="1"/>
        <v>HANSKATLYNDA</v>
      </c>
    </row>
    <row r="106" spans="1:9">
      <c r="A106" s="2" t="s">
        <v>767</v>
      </c>
      <c r="B106" s="3">
        <v>43174</v>
      </c>
      <c r="C106" s="2" t="s">
        <v>768</v>
      </c>
      <c r="D106" s="2" t="s">
        <v>769</v>
      </c>
      <c r="E106" s="4">
        <v>1.27</v>
      </c>
      <c r="F106" s="2" t="s">
        <v>9</v>
      </c>
      <c r="G106" s="2" t="s">
        <v>2771</v>
      </c>
      <c r="H106" s="4">
        <v>43.64</v>
      </c>
      <c r="I106" t="str">
        <f t="shared" si="1"/>
        <v>SHEALYCLARKE</v>
      </c>
    </row>
    <row r="107" spans="1:9">
      <c r="A107" s="2" t="s">
        <v>838</v>
      </c>
      <c r="B107" s="3">
        <v>43174</v>
      </c>
      <c r="C107" s="2" t="s">
        <v>839</v>
      </c>
      <c r="D107" s="2" t="s">
        <v>335</v>
      </c>
      <c r="E107" s="4">
        <v>40</v>
      </c>
      <c r="F107" s="2" t="s">
        <v>9</v>
      </c>
      <c r="G107" s="2" t="s">
        <v>2771</v>
      </c>
      <c r="H107" s="4">
        <v>1929.82</v>
      </c>
      <c r="I107" t="str">
        <f t="shared" si="1"/>
        <v>RANKEILLORALICE</v>
      </c>
    </row>
    <row r="108" spans="1:9">
      <c r="A108" s="2" t="s">
        <v>883</v>
      </c>
      <c r="B108" s="3">
        <v>43174</v>
      </c>
      <c r="C108" s="2" t="s">
        <v>884</v>
      </c>
      <c r="D108" s="2" t="s">
        <v>885</v>
      </c>
      <c r="E108" s="4">
        <v>40</v>
      </c>
      <c r="F108" s="2" t="s">
        <v>410</v>
      </c>
      <c r="G108" s="2" t="s">
        <v>2772</v>
      </c>
      <c r="H108" s="4">
        <v>1137.4000000000001</v>
      </c>
      <c r="I108" t="str">
        <f t="shared" si="1"/>
        <v>ROCHELLEMOSE</v>
      </c>
    </row>
    <row r="109" spans="1:9">
      <c r="A109" s="2" t="s">
        <v>886</v>
      </c>
      <c r="B109" s="3">
        <v>43174</v>
      </c>
      <c r="C109" s="2" t="s">
        <v>887</v>
      </c>
      <c r="D109" s="2" t="s">
        <v>545</v>
      </c>
      <c r="E109" s="4">
        <v>40</v>
      </c>
      <c r="F109" s="2" t="s">
        <v>9</v>
      </c>
      <c r="G109" s="2" t="s">
        <v>2771</v>
      </c>
      <c r="H109" s="4">
        <v>1748.45</v>
      </c>
      <c r="I109" t="str">
        <f t="shared" si="1"/>
        <v>VAUGHNLINDA</v>
      </c>
    </row>
    <row r="110" spans="1:9">
      <c r="A110" s="2" t="s">
        <v>1012</v>
      </c>
      <c r="B110" s="3">
        <v>43174</v>
      </c>
      <c r="C110" s="2" t="s">
        <v>222</v>
      </c>
      <c r="D110" s="2" t="s">
        <v>1013</v>
      </c>
      <c r="E110" s="4">
        <v>40</v>
      </c>
      <c r="F110" s="2" t="s">
        <v>9</v>
      </c>
      <c r="G110" s="2" t="s">
        <v>2771</v>
      </c>
      <c r="H110" s="4">
        <v>1544.41</v>
      </c>
      <c r="I110" t="str">
        <f t="shared" si="1"/>
        <v>RICHARDSONTORREY</v>
      </c>
    </row>
    <row r="111" spans="1:9">
      <c r="A111" s="2" t="s">
        <v>1024</v>
      </c>
      <c r="B111" s="3">
        <v>43174</v>
      </c>
      <c r="C111" s="2" t="s">
        <v>228</v>
      </c>
      <c r="D111" s="2" t="s">
        <v>367</v>
      </c>
      <c r="E111" s="4">
        <v>40</v>
      </c>
      <c r="F111" s="2" t="s">
        <v>9</v>
      </c>
      <c r="G111" s="2" t="s">
        <v>2771</v>
      </c>
      <c r="H111" s="4">
        <v>2047.88</v>
      </c>
      <c r="I111" t="str">
        <f t="shared" si="1"/>
        <v>WILSONDIANE</v>
      </c>
    </row>
    <row r="112" spans="1:9">
      <c r="A112" s="2" t="s">
        <v>1088</v>
      </c>
      <c r="B112" s="3">
        <v>43174</v>
      </c>
      <c r="C112" s="2" t="s">
        <v>592</v>
      </c>
      <c r="D112" s="2" t="s">
        <v>56</v>
      </c>
      <c r="E112" s="4">
        <v>40</v>
      </c>
      <c r="F112" s="2" t="s">
        <v>9</v>
      </c>
      <c r="G112" s="2" t="s">
        <v>2771</v>
      </c>
      <c r="H112" s="4">
        <v>915.15</v>
      </c>
      <c r="I112" t="str">
        <f t="shared" si="1"/>
        <v>VARVELMICHAEL</v>
      </c>
    </row>
    <row r="113" spans="1:9">
      <c r="A113" s="2" t="s">
        <v>1222</v>
      </c>
      <c r="B113" s="3">
        <v>43174</v>
      </c>
      <c r="C113" s="2" t="s">
        <v>337</v>
      </c>
      <c r="D113" s="2" t="s">
        <v>1223</v>
      </c>
      <c r="E113" s="4">
        <v>5.4</v>
      </c>
      <c r="F113" s="2" t="s">
        <v>9</v>
      </c>
      <c r="G113" s="2" t="s">
        <v>2771</v>
      </c>
      <c r="H113" s="4">
        <v>86.2</v>
      </c>
      <c r="I113" t="str">
        <f t="shared" si="1"/>
        <v>ROSSBOBBY</v>
      </c>
    </row>
    <row r="114" spans="1:9">
      <c r="A114" s="2" t="s">
        <v>1410</v>
      </c>
      <c r="B114" s="3">
        <v>43174</v>
      </c>
      <c r="C114" s="2" t="s">
        <v>1411</v>
      </c>
      <c r="D114" s="2" t="s">
        <v>1111</v>
      </c>
      <c r="E114" s="4">
        <v>137</v>
      </c>
      <c r="F114" s="2" t="s">
        <v>9</v>
      </c>
      <c r="G114" s="2" t="s">
        <v>2771</v>
      </c>
      <c r="H114" s="4">
        <v>5242.3900000000003</v>
      </c>
      <c r="I114" t="str">
        <f t="shared" si="1"/>
        <v>COOPERCHRISTOPHER</v>
      </c>
    </row>
    <row r="115" spans="1:9">
      <c r="A115" s="2" t="s">
        <v>1499</v>
      </c>
      <c r="B115" s="3">
        <v>43174</v>
      </c>
      <c r="C115" s="2" t="s">
        <v>1500</v>
      </c>
      <c r="D115" s="2" t="s">
        <v>1464</v>
      </c>
      <c r="E115" s="4">
        <v>218.7</v>
      </c>
      <c r="F115" s="2" t="s">
        <v>9</v>
      </c>
      <c r="G115" s="2" t="s">
        <v>2771</v>
      </c>
      <c r="H115" s="4">
        <v>5159.01</v>
      </c>
      <c r="I115" t="str">
        <f t="shared" si="1"/>
        <v>SEAWRIGHTSTEPHANIE</v>
      </c>
    </row>
    <row r="116" spans="1:9">
      <c r="A116" s="2" t="s">
        <v>1545</v>
      </c>
      <c r="B116" s="3">
        <v>43174</v>
      </c>
      <c r="C116" s="2" t="s">
        <v>1546</v>
      </c>
      <c r="D116" s="2" t="s">
        <v>15</v>
      </c>
      <c r="E116" s="4">
        <v>49.38</v>
      </c>
      <c r="F116" s="2" t="s">
        <v>9</v>
      </c>
      <c r="G116" s="2" t="s">
        <v>2771</v>
      </c>
      <c r="H116" s="4">
        <v>918.16</v>
      </c>
      <c r="I116" t="str">
        <f t="shared" si="1"/>
        <v>DITOMASOJOSEPH</v>
      </c>
    </row>
    <row r="117" spans="1:9">
      <c r="A117" s="2" t="s">
        <v>1639</v>
      </c>
      <c r="B117" s="3">
        <v>43174</v>
      </c>
      <c r="C117" s="2" t="s">
        <v>1640</v>
      </c>
      <c r="D117" s="2" t="s">
        <v>39</v>
      </c>
      <c r="E117" s="4">
        <v>12.9</v>
      </c>
      <c r="F117" s="2" t="s">
        <v>9</v>
      </c>
      <c r="G117" s="2" t="s">
        <v>2771</v>
      </c>
      <c r="H117" s="4">
        <v>348.88</v>
      </c>
      <c r="I117" t="str">
        <f t="shared" si="1"/>
        <v>BLEDSOETHOMAS</v>
      </c>
    </row>
    <row r="118" spans="1:9">
      <c r="A118" s="2" t="s">
        <v>2175</v>
      </c>
      <c r="B118" s="3">
        <v>43174</v>
      </c>
      <c r="C118" s="2" t="s">
        <v>512</v>
      </c>
      <c r="D118" s="2" t="s">
        <v>15</v>
      </c>
      <c r="E118" s="4">
        <v>127.16</v>
      </c>
      <c r="F118" s="2" t="s">
        <v>9</v>
      </c>
      <c r="G118" s="2" t="s">
        <v>2771</v>
      </c>
      <c r="H118" s="4">
        <v>962.13</v>
      </c>
      <c r="I118" t="str">
        <f t="shared" si="1"/>
        <v>BROWNJOSEPH</v>
      </c>
    </row>
    <row r="119" spans="1:9">
      <c r="A119" s="2" t="s">
        <v>2175</v>
      </c>
      <c r="B119" s="3">
        <v>43174</v>
      </c>
      <c r="C119" s="2" t="s">
        <v>512</v>
      </c>
      <c r="D119" s="2" t="s">
        <v>15</v>
      </c>
      <c r="E119" s="4">
        <v>-63.58</v>
      </c>
      <c r="F119" s="2" t="s">
        <v>9</v>
      </c>
      <c r="G119" s="2" t="s">
        <v>2771</v>
      </c>
      <c r="H119" s="4">
        <v>-962.13</v>
      </c>
      <c r="I119" t="str">
        <f t="shared" si="1"/>
        <v>BROWNJOSEPH</v>
      </c>
    </row>
    <row r="120" spans="1:9">
      <c r="A120" s="2" t="s">
        <v>2363</v>
      </c>
      <c r="B120" s="3">
        <v>43174</v>
      </c>
      <c r="C120" s="2" t="s">
        <v>2364</v>
      </c>
      <c r="D120" s="2" t="s">
        <v>144</v>
      </c>
      <c r="E120" s="4">
        <v>17.5</v>
      </c>
      <c r="F120" s="2" t="s">
        <v>9</v>
      </c>
      <c r="G120" s="2" t="s">
        <v>2771</v>
      </c>
      <c r="H120" s="4">
        <v>528.47</v>
      </c>
      <c r="I120" t="str">
        <f t="shared" si="1"/>
        <v>FOUNTAINJAMES</v>
      </c>
    </row>
    <row r="121" spans="1:9">
      <c r="A121" s="2" t="s">
        <v>2598</v>
      </c>
      <c r="B121" s="3">
        <v>43174</v>
      </c>
      <c r="C121" s="2" t="s">
        <v>2599</v>
      </c>
      <c r="D121" s="2" t="s">
        <v>688</v>
      </c>
      <c r="E121" s="4">
        <v>6.17</v>
      </c>
      <c r="F121" s="2" t="s">
        <v>9</v>
      </c>
      <c r="G121" s="2" t="s">
        <v>2771</v>
      </c>
      <c r="H121" s="4">
        <v>78.63</v>
      </c>
      <c r="I121" t="str">
        <f t="shared" si="1"/>
        <v>LAWSONJUSTIN</v>
      </c>
    </row>
    <row r="122" spans="1:9">
      <c r="A122" s="2" t="s">
        <v>2656</v>
      </c>
      <c r="B122" s="3">
        <v>43174</v>
      </c>
      <c r="C122" s="2" t="s">
        <v>2657</v>
      </c>
      <c r="D122" s="2" t="s">
        <v>12</v>
      </c>
      <c r="E122" s="4">
        <v>37</v>
      </c>
      <c r="F122" s="2" t="s">
        <v>9</v>
      </c>
      <c r="G122" s="2" t="s">
        <v>2771</v>
      </c>
      <c r="H122" s="4">
        <v>471.75</v>
      </c>
      <c r="I122" t="str">
        <f t="shared" si="1"/>
        <v>WISDAHLRICHARD</v>
      </c>
    </row>
    <row r="123" spans="1:9">
      <c r="A123" s="2" t="s">
        <v>586</v>
      </c>
      <c r="B123" s="3">
        <v>43188</v>
      </c>
      <c r="C123" s="2" t="s">
        <v>587</v>
      </c>
      <c r="D123" s="2" t="s">
        <v>8</v>
      </c>
      <c r="E123" s="4">
        <v>40</v>
      </c>
      <c r="F123" s="2" t="s">
        <v>9</v>
      </c>
      <c r="G123" s="2" t="s">
        <v>2771</v>
      </c>
      <c r="H123" s="4">
        <v>1235.1400000000001</v>
      </c>
      <c r="I123" t="str">
        <f t="shared" si="1"/>
        <v>KYLER-LAWPATRICIA</v>
      </c>
    </row>
    <row r="124" spans="1:9">
      <c r="A124" s="2" t="s">
        <v>627</v>
      </c>
      <c r="B124" s="3">
        <v>43188</v>
      </c>
      <c r="C124" s="2" t="s">
        <v>140</v>
      </c>
      <c r="D124" s="2" t="s">
        <v>152</v>
      </c>
      <c r="E124" s="4">
        <v>70</v>
      </c>
      <c r="F124" s="2" t="s">
        <v>410</v>
      </c>
      <c r="G124" s="2" t="s">
        <v>2772</v>
      </c>
      <c r="H124" s="4">
        <v>2117.11</v>
      </c>
      <c r="I124" t="str">
        <f t="shared" si="1"/>
        <v>CARLISLEKEITH</v>
      </c>
    </row>
    <row r="125" spans="1:9">
      <c r="A125" s="2" t="s">
        <v>636</v>
      </c>
      <c r="B125" s="3">
        <v>43188</v>
      </c>
      <c r="C125" s="2" t="s">
        <v>197</v>
      </c>
      <c r="D125" s="2" t="s">
        <v>56</v>
      </c>
      <c r="E125" s="4">
        <v>50</v>
      </c>
      <c r="F125" s="2" t="s">
        <v>410</v>
      </c>
      <c r="G125" s="2" t="s">
        <v>2772</v>
      </c>
      <c r="H125" s="4">
        <v>1499.3</v>
      </c>
      <c r="I125" t="str">
        <f t="shared" si="1"/>
        <v>DAVISMICHAEL</v>
      </c>
    </row>
    <row r="126" spans="1:9">
      <c r="A126" s="2" t="s">
        <v>696</v>
      </c>
      <c r="B126" s="3">
        <v>43188</v>
      </c>
      <c r="C126" s="2" t="s">
        <v>697</v>
      </c>
      <c r="D126" s="2" t="s">
        <v>56</v>
      </c>
      <c r="E126" s="4">
        <v>40</v>
      </c>
      <c r="F126" s="2" t="s">
        <v>9</v>
      </c>
      <c r="G126" s="2" t="s">
        <v>2771</v>
      </c>
      <c r="H126" s="4">
        <v>1840.14</v>
      </c>
      <c r="I126" t="str">
        <f t="shared" si="1"/>
        <v>SCHENTRUPMICHAEL</v>
      </c>
    </row>
    <row r="127" spans="1:9">
      <c r="A127" s="2" t="s">
        <v>770</v>
      </c>
      <c r="B127" s="3">
        <v>43188</v>
      </c>
      <c r="C127" s="2" t="s">
        <v>771</v>
      </c>
      <c r="D127" s="2" t="s">
        <v>772</v>
      </c>
      <c r="E127" s="4">
        <v>40</v>
      </c>
      <c r="F127" s="2" t="s">
        <v>9</v>
      </c>
      <c r="G127" s="2" t="s">
        <v>2771</v>
      </c>
      <c r="H127" s="4">
        <v>964.88</v>
      </c>
      <c r="I127" t="str">
        <f t="shared" si="1"/>
        <v>POOLEBOB</v>
      </c>
    </row>
    <row r="128" spans="1:9">
      <c r="A128" s="2" t="s">
        <v>773</v>
      </c>
      <c r="B128" s="3">
        <v>43188</v>
      </c>
      <c r="C128" s="2" t="s">
        <v>774</v>
      </c>
      <c r="D128" s="2" t="s">
        <v>476</v>
      </c>
      <c r="E128" s="4">
        <v>40</v>
      </c>
      <c r="F128" s="2" t="s">
        <v>9</v>
      </c>
      <c r="G128" s="2" t="s">
        <v>2771</v>
      </c>
      <c r="H128" s="4">
        <v>1226.8399999999999</v>
      </c>
      <c r="I128" t="str">
        <f t="shared" si="1"/>
        <v>BRITTINLESLIE</v>
      </c>
    </row>
    <row r="129" spans="1:9">
      <c r="A129" s="2" t="s">
        <v>788</v>
      </c>
      <c r="B129" s="3">
        <v>43188</v>
      </c>
      <c r="C129" s="2" t="s">
        <v>789</v>
      </c>
      <c r="D129" s="2" t="s">
        <v>56</v>
      </c>
      <c r="E129" s="4">
        <v>70</v>
      </c>
      <c r="F129" s="2" t="s">
        <v>410</v>
      </c>
      <c r="G129" s="2" t="s">
        <v>2772</v>
      </c>
      <c r="H129" s="4">
        <v>2868.38</v>
      </c>
      <c r="I129" t="str">
        <f t="shared" ref="I129:I192" si="2">CONCATENATE(C129,D129)</f>
        <v>SCHIBUOLAMICHAEL</v>
      </c>
    </row>
    <row r="130" spans="1:9">
      <c r="A130" s="2" t="s">
        <v>805</v>
      </c>
      <c r="B130" s="3">
        <v>43188</v>
      </c>
      <c r="C130" s="2" t="s">
        <v>806</v>
      </c>
      <c r="D130" s="2" t="s">
        <v>807</v>
      </c>
      <c r="E130" s="4">
        <v>40</v>
      </c>
      <c r="F130" s="2" t="s">
        <v>9</v>
      </c>
      <c r="G130" s="2" t="s">
        <v>2771</v>
      </c>
      <c r="H130" s="4">
        <v>1968.72</v>
      </c>
      <c r="I130" t="str">
        <f t="shared" si="2"/>
        <v>MOTTBRIAN</v>
      </c>
    </row>
    <row r="131" spans="1:9">
      <c r="A131" s="2" t="s">
        <v>840</v>
      </c>
      <c r="B131" s="3">
        <v>43188</v>
      </c>
      <c r="C131" s="2" t="s">
        <v>55</v>
      </c>
      <c r="D131" s="2" t="s">
        <v>841</v>
      </c>
      <c r="E131" s="4">
        <v>70</v>
      </c>
      <c r="F131" s="2" t="s">
        <v>410</v>
      </c>
      <c r="G131" s="2" t="s">
        <v>2772</v>
      </c>
      <c r="H131" s="4">
        <v>2026.63</v>
      </c>
      <c r="I131" t="str">
        <f t="shared" si="2"/>
        <v>MOOREALEXANDER</v>
      </c>
    </row>
    <row r="132" spans="1:9">
      <c r="A132" s="2" t="s">
        <v>1089</v>
      </c>
      <c r="B132" s="3">
        <v>43188</v>
      </c>
      <c r="C132" s="2" t="s">
        <v>1090</v>
      </c>
      <c r="D132" s="2" t="s">
        <v>135</v>
      </c>
      <c r="E132" s="4">
        <v>40</v>
      </c>
      <c r="F132" s="2" t="s">
        <v>9</v>
      </c>
      <c r="G132" s="2" t="s">
        <v>2771</v>
      </c>
      <c r="H132" s="4">
        <v>1312.4</v>
      </c>
      <c r="I132" t="str">
        <f t="shared" si="2"/>
        <v>SCRIVENERJOHN</v>
      </c>
    </row>
    <row r="133" spans="1:9">
      <c r="A133" s="2" t="s">
        <v>1091</v>
      </c>
      <c r="B133" s="3">
        <v>43188</v>
      </c>
      <c r="C133" s="2" t="s">
        <v>1092</v>
      </c>
      <c r="D133" s="2" t="s">
        <v>485</v>
      </c>
      <c r="E133" s="4">
        <v>40</v>
      </c>
      <c r="F133" s="2" t="s">
        <v>9</v>
      </c>
      <c r="G133" s="2" t="s">
        <v>2771</v>
      </c>
      <c r="H133" s="4">
        <v>1752.56</v>
      </c>
      <c r="I133" t="str">
        <f t="shared" si="2"/>
        <v>HOLSTEINTONY</v>
      </c>
    </row>
    <row r="134" spans="1:9">
      <c r="A134" s="2" t="s">
        <v>1354</v>
      </c>
      <c r="B134" s="3">
        <v>43188</v>
      </c>
      <c r="C134" s="2" t="s">
        <v>70</v>
      </c>
      <c r="D134" s="2" t="s">
        <v>285</v>
      </c>
      <c r="E134" s="4">
        <v>40</v>
      </c>
      <c r="F134" s="2" t="s">
        <v>9</v>
      </c>
      <c r="G134" s="2" t="s">
        <v>2771</v>
      </c>
      <c r="H134" s="4">
        <v>1068.6300000000001</v>
      </c>
      <c r="I134" t="str">
        <f t="shared" si="2"/>
        <v>THOMPSONWILLIAM</v>
      </c>
    </row>
    <row r="135" spans="1:9">
      <c r="A135" s="2" t="s">
        <v>1450</v>
      </c>
      <c r="B135" s="3">
        <v>43188</v>
      </c>
      <c r="C135" s="2" t="s">
        <v>1451</v>
      </c>
      <c r="D135" s="2" t="s">
        <v>816</v>
      </c>
      <c r="E135" s="4">
        <v>40</v>
      </c>
      <c r="F135" s="2" t="s">
        <v>9</v>
      </c>
      <c r="G135" s="2" t="s">
        <v>2771</v>
      </c>
      <c r="H135" s="4">
        <v>1312.4</v>
      </c>
      <c r="I135" t="str">
        <f t="shared" si="2"/>
        <v>FAGANTIMOTHY</v>
      </c>
    </row>
    <row r="136" spans="1:9">
      <c r="A136" s="2" t="s">
        <v>1589</v>
      </c>
      <c r="B136" s="3">
        <v>43188</v>
      </c>
      <c r="C136" s="2" t="s">
        <v>1590</v>
      </c>
      <c r="D136" s="2" t="s">
        <v>688</v>
      </c>
      <c r="E136" s="4">
        <v>70</v>
      </c>
      <c r="F136" s="2" t="s">
        <v>410</v>
      </c>
      <c r="G136" s="2" t="s">
        <v>2772</v>
      </c>
      <c r="H136" s="4">
        <v>1700.93</v>
      </c>
      <c r="I136" t="str">
        <f t="shared" si="2"/>
        <v>TORRESJUSTIN</v>
      </c>
    </row>
    <row r="137" spans="1:9">
      <c r="A137" s="2" t="s">
        <v>1884</v>
      </c>
      <c r="B137" s="3">
        <v>43188</v>
      </c>
      <c r="C137" s="2" t="s">
        <v>1885</v>
      </c>
      <c r="D137" s="2" t="s">
        <v>132</v>
      </c>
      <c r="E137" s="4">
        <v>40</v>
      </c>
      <c r="F137" s="2" t="s">
        <v>9</v>
      </c>
      <c r="G137" s="2" t="s">
        <v>2771</v>
      </c>
      <c r="H137" s="4">
        <v>1013.41</v>
      </c>
      <c r="I137" t="str">
        <f t="shared" si="2"/>
        <v>KEYRONALD</v>
      </c>
    </row>
    <row r="138" spans="1:9">
      <c r="A138" s="2" t="s">
        <v>1980</v>
      </c>
      <c r="B138" s="3">
        <v>43188</v>
      </c>
      <c r="C138" s="2" t="s">
        <v>1981</v>
      </c>
      <c r="D138" s="2" t="s">
        <v>1982</v>
      </c>
      <c r="E138" s="4">
        <v>40</v>
      </c>
      <c r="F138" s="2" t="s">
        <v>9</v>
      </c>
      <c r="G138" s="2" t="s">
        <v>2771</v>
      </c>
      <c r="H138" s="4">
        <v>866.5</v>
      </c>
      <c r="I138" t="str">
        <f t="shared" si="2"/>
        <v>BURSECARMEN</v>
      </c>
    </row>
    <row r="139" spans="1:9">
      <c r="A139" s="2" t="s">
        <v>2116</v>
      </c>
      <c r="B139" s="3">
        <v>43188</v>
      </c>
      <c r="C139" s="2" t="s">
        <v>2117</v>
      </c>
      <c r="D139" s="2" t="s">
        <v>2118</v>
      </c>
      <c r="E139" s="4">
        <v>70</v>
      </c>
      <c r="F139" s="2" t="s">
        <v>410</v>
      </c>
      <c r="G139" s="2" t="s">
        <v>2772</v>
      </c>
      <c r="H139" s="4">
        <v>1483.79</v>
      </c>
      <c r="I139" t="str">
        <f t="shared" si="2"/>
        <v>KUMARCASEY</v>
      </c>
    </row>
    <row r="140" spans="1:9">
      <c r="A140" s="2" t="s">
        <v>2227</v>
      </c>
      <c r="B140" s="3">
        <v>43188</v>
      </c>
      <c r="C140" s="2" t="s">
        <v>2228</v>
      </c>
      <c r="D140" s="2" t="s">
        <v>83</v>
      </c>
      <c r="E140" s="4">
        <v>7.17</v>
      </c>
      <c r="F140" s="2" t="s">
        <v>9</v>
      </c>
      <c r="G140" s="2" t="s">
        <v>2771</v>
      </c>
      <c r="H140" s="4">
        <v>158.25</v>
      </c>
      <c r="I140" t="str">
        <f t="shared" si="2"/>
        <v>PARTINROBERT</v>
      </c>
    </row>
    <row r="141" spans="1:9">
      <c r="A141" s="2" t="s">
        <v>2403</v>
      </c>
      <c r="B141" s="3">
        <v>43188</v>
      </c>
      <c r="C141" s="2" t="s">
        <v>2404</v>
      </c>
      <c r="D141" s="2" t="s">
        <v>830</v>
      </c>
      <c r="E141" s="4">
        <v>70</v>
      </c>
      <c r="F141" s="2" t="s">
        <v>410</v>
      </c>
      <c r="G141" s="2" t="s">
        <v>2772</v>
      </c>
      <c r="H141" s="4">
        <v>1482.87</v>
      </c>
      <c r="I141" t="str">
        <f t="shared" si="2"/>
        <v>BOYETTKATIE</v>
      </c>
    </row>
    <row r="142" spans="1:9">
      <c r="A142" s="2" t="s">
        <v>2654</v>
      </c>
      <c r="B142" s="3">
        <v>43188</v>
      </c>
      <c r="C142" s="2" t="s">
        <v>176</v>
      </c>
      <c r="D142" s="2" t="s">
        <v>2655</v>
      </c>
      <c r="E142" s="4">
        <v>13.83</v>
      </c>
      <c r="F142" s="2" t="s">
        <v>9</v>
      </c>
      <c r="G142" s="2" t="s">
        <v>2771</v>
      </c>
      <c r="H142" s="4">
        <v>176.37</v>
      </c>
      <c r="I142" t="str">
        <f t="shared" si="2"/>
        <v>WILLIAMSDARRON</v>
      </c>
    </row>
    <row r="143" spans="1:9">
      <c r="A143" s="2" t="s">
        <v>291</v>
      </c>
      <c r="B143" s="3">
        <v>43202</v>
      </c>
      <c r="C143" s="2" t="s">
        <v>292</v>
      </c>
      <c r="D143" s="2" t="s">
        <v>293</v>
      </c>
      <c r="E143" s="4">
        <v>0.45</v>
      </c>
      <c r="F143" s="2" t="s">
        <v>9</v>
      </c>
      <c r="G143" s="2" t="s">
        <v>2771</v>
      </c>
      <c r="H143" s="4">
        <v>10.9</v>
      </c>
      <c r="I143" t="str">
        <f t="shared" si="2"/>
        <v>BUTTERFIELDJACKIE</v>
      </c>
    </row>
    <row r="144" spans="1:9">
      <c r="A144" s="2" t="s">
        <v>339</v>
      </c>
      <c r="B144" s="3">
        <v>43202</v>
      </c>
      <c r="C144" s="2" t="s">
        <v>340</v>
      </c>
      <c r="D144" s="2" t="s">
        <v>108</v>
      </c>
      <c r="E144" s="4">
        <v>165.7</v>
      </c>
      <c r="F144" s="2" t="s">
        <v>9</v>
      </c>
      <c r="G144" s="2" t="s">
        <v>2771</v>
      </c>
      <c r="H144" s="4">
        <v>3186.69</v>
      </c>
      <c r="I144" t="str">
        <f t="shared" si="2"/>
        <v>BATIEPATRICK</v>
      </c>
    </row>
    <row r="145" spans="1:9">
      <c r="A145" s="2" t="s">
        <v>396</v>
      </c>
      <c r="B145" s="3">
        <v>43202</v>
      </c>
      <c r="C145" s="2" t="s">
        <v>397</v>
      </c>
      <c r="D145" s="2" t="s">
        <v>108</v>
      </c>
      <c r="E145" s="4">
        <v>155.47</v>
      </c>
      <c r="F145" s="2" t="s">
        <v>9</v>
      </c>
      <c r="G145" s="2" t="s">
        <v>2771</v>
      </c>
      <c r="H145" s="4">
        <v>5559.95</v>
      </c>
      <c r="I145" t="str">
        <f t="shared" si="2"/>
        <v>ROGERSPATRICK</v>
      </c>
    </row>
    <row r="146" spans="1:9">
      <c r="A146" s="2" t="s">
        <v>823</v>
      </c>
      <c r="B146" s="3">
        <v>43202</v>
      </c>
      <c r="C146" s="2" t="s">
        <v>824</v>
      </c>
      <c r="D146" s="2" t="s">
        <v>825</v>
      </c>
      <c r="E146" s="4">
        <v>40</v>
      </c>
      <c r="F146" s="2" t="s">
        <v>9</v>
      </c>
      <c r="G146" s="2" t="s">
        <v>2771</v>
      </c>
      <c r="H146" s="4">
        <v>1692.66</v>
      </c>
      <c r="I146" t="str">
        <f t="shared" si="2"/>
        <v>CLARKNORMA</v>
      </c>
    </row>
    <row r="147" spans="1:9">
      <c r="A147" s="2" t="s">
        <v>842</v>
      </c>
      <c r="B147" s="3">
        <v>43202</v>
      </c>
      <c r="C147" s="2" t="s">
        <v>843</v>
      </c>
      <c r="D147" s="2" t="s">
        <v>844</v>
      </c>
      <c r="E147" s="4">
        <v>40</v>
      </c>
      <c r="F147" s="2" t="s">
        <v>9</v>
      </c>
      <c r="G147" s="2" t="s">
        <v>2771</v>
      </c>
      <c r="H147" s="4">
        <v>1013.41</v>
      </c>
      <c r="I147" t="str">
        <f t="shared" si="2"/>
        <v>HILLHERMAN</v>
      </c>
    </row>
    <row r="148" spans="1:9">
      <c r="A148" s="2" t="s">
        <v>892</v>
      </c>
      <c r="B148" s="3">
        <v>43202</v>
      </c>
      <c r="C148" s="2" t="s">
        <v>157</v>
      </c>
      <c r="D148" s="2" t="s">
        <v>893</v>
      </c>
      <c r="E148" s="4">
        <v>70</v>
      </c>
      <c r="F148" s="2" t="s">
        <v>410</v>
      </c>
      <c r="G148" s="2" t="s">
        <v>2772</v>
      </c>
      <c r="H148" s="4">
        <v>1990.44</v>
      </c>
      <c r="I148" t="str">
        <f t="shared" si="2"/>
        <v>SMITHDONTONYA</v>
      </c>
    </row>
    <row r="149" spans="1:9">
      <c r="A149" s="2" t="s">
        <v>908</v>
      </c>
      <c r="B149" s="3">
        <v>43202</v>
      </c>
      <c r="C149" s="2" t="s">
        <v>909</v>
      </c>
      <c r="D149" s="2" t="s">
        <v>65</v>
      </c>
      <c r="E149" s="4">
        <v>120</v>
      </c>
      <c r="F149" s="2" t="s">
        <v>9</v>
      </c>
      <c r="G149" s="2" t="s">
        <v>2771</v>
      </c>
      <c r="H149" s="4">
        <v>3319.19</v>
      </c>
      <c r="I149" t="str">
        <f t="shared" si="2"/>
        <v>HASKELLKAREN</v>
      </c>
    </row>
    <row r="150" spans="1:9">
      <c r="A150" s="2" t="s">
        <v>908</v>
      </c>
      <c r="B150" s="3">
        <v>43202</v>
      </c>
      <c r="C150" s="2" t="s">
        <v>909</v>
      </c>
      <c r="D150" s="2" t="s">
        <v>65</v>
      </c>
      <c r="E150" s="4">
        <v>54.75</v>
      </c>
      <c r="F150" s="2" t="s">
        <v>9</v>
      </c>
      <c r="G150" s="2" t="s">
        <v>2771</v>
      </c>
      <c r="H150" s="4">
        <v>1514.38</v>
      </c>
      <c r="I150" t="str">
        <f t="shared" si="2"/>
        <v>HASKELLKAREN</v>
      </c>
    </row>
    <row r="151" spans="1:9">
      <c r="A151" s="2" t="s">
        <v>932</v>
      </c>
      <c r="B151" s="3">
        <v>43202</v>
      </c>
      <c r="C151" s="2" t="s">
        <v>933</v>
      </c>
      <c r="D151" s="2" t="s">
        <v>426</v>
      </c>
      <c r="E151" s="4">
        <v>40</v>
      </c>
      <c r="F151" s="2" t="s">
        <v>9</v>
      </c>
      <c r="G151" s="2" t="s">
        <v>2771</v>
      </c>
      <c r="H151" s="4">
        <v>1378.02</v>
      </c>
      <c r="I151" t="str">
        <f t="shared" si="2"/>
        <v>VALDESJORGE</v>
      </c>
    </row>
    <row r="152" spans="1:9">
      <c r="A152" s="2" t="s">
        <v>936</v>
      </c>
      <c r="B152" s="3">
        <v>43202</v>
      </c>
      <c r="C152" s="2" t="s">
        <v>937</v>
      </c>
      <c r="D152" s="2" t="s">
        <v>144</v>
      </c>
      <c r="E152" s="4">
        <v>40</v>
      </c>
      <c r="F152" s="2" t="s">
        <v>9</v>
      </c>
      <c r="G152" s="2" t="s">
        <v>2771</v>
      </c>
      <c r="H152" s="4">
        <v>1204.04</v>
      </c>
      <c r="I152" t="str">
        <f t="shared" si="2"/>
        <v>CARRJAMES</v>
      </c>
    </row>
    <row r="153" spans="1:9">
      <c r="A153" s="2" t="s">
        <v>972</v>
      </c>
      <c r="B153" s="3">
        <v>43202</v>
      </c>
      <c r="C153" s="2" t="s">
        <v>973</v>
      </c>
      <c r="D153" s="2" t="s">
        <v>135</v>
      </c>
      <c r="E153" s="4">
        <v>70</v>
      </c>
      <c r="F153" s="2" t="s">
        <v>410</v>
      </c>
      <c r="G153" s="2" t="s">
        <v>2772</v>
      </c>
      <c r="H153" s="4">
        <v>1664.74</v>
      </c>
      <c r="I153" t="str">
        <f t="shared" si="2"/>
        <v>MADSENJOHN</v>
      </c>
    </row>
    <row r="154" spans="1:9">
      <c r="A154" s="2" t="s">
        <v>1029</v>
      </c>
      <c r="B154" s="3">
        <v>43202</v>
      </c>
      <c r="C154" s="2" t="s">
        <v>1030</v>
      </c>
      <c r="D154" s="2" t="s">
        <v>144</v>
      </c>
      <c r="E154" s="4">
        <v>40</v>
      </c>
      <c r="F154" s="2" t="s">
        <v>9</v>
      </c>
      <c r="G154" s="2" t="s">
        <v>2771</v>
      </c>
      <c r="H154" s="4">
        <v>1537.44</v>
      </c>
      <c r="I154" t="str">
        <f t="shared" si="2"/>
        <v>SEVERANCEJAMES</v>
      </c>
    </row>
    <row r="155" spans="1:9">
      <c r="A155" s="2" t="s">
        <v>1164</v>
      </c>
      <c r="B155" s="3">
        <v>43202</v>
      </c>
      <c r="C155" s="2" t="s">
        <v>213</v>
      </c>
      <c r="D155" s="2" t="s">
        <v>1165</v>
      </c>
      <c r="E155" s="4">
        <v>40</v>
      </c>
      <c r="F155" s="2" t="s">
        <v>9</v>
      </c>
      <c r="G155" s="2" t="s">
        <v>2771</v>
      </c>
      <c r="H155" s="4">
        <v>1268.78</v>
      </c>
      <c r="I155" t="str">
        <f t="shared" si="2"/>
        <v>HARRISHELEN</v>
      </c>
    </row>
    <row r="156" spans="1:9">
      <c r="A156" s="2" t="s">
        <v>1384</v>
      </c>
      <c r="B156" s="3">
        <v>43202</v>
      </c>
      <c r="C156" s="2" t="s">
        <v>1385</v>
      </c>
      <c r="D156" s="2" t="s">
        <v>1311</v>
      </c>
      <c r="E156" s="4">
        <v>40</v>
      </c>
      <c r="F156" s="2" t="s">
        <v>9</v>
      </c>
      <c r="G156" s="2" t="s">
        <v>2771</v>
      </c>
      <c r="H156" s="4">
        <v>645.46</v>
      </c>
      <c r="I156" t="str">
        <f t="shared" si="2"/>
        <v>BISHOPADAM</v>
      </c>
    </row>
    <row r="157" spans="1:9">
      <c r="A157" s="2" t="s">
        <v>1988</v>
      </c>
      <c r="B157" s="3">
        <v>43202</v>
      </c>
      <c r="C157" s="2" t="s">
        <v>1989</v>
      </c>
      <c r="D157" s="2" t="s">
        <v>56</v>
      </c>
      <c r="E157" s="4">
        <v>40</v>
      </c>
      <c r="F157" s="2" t="s">
        <v>9</v>
      </c>
      <c r="G157" s="2" t="s">
        <v>2771</v>
      </c>
      <c r="H157" s="4">
        <v>510</v>
      </c>
      <c r="I157" t="str">
        <f t="shared" si="2"/>
        <v>MELTONMICHAEL</v>
      </c>
    </row>
    <row r="158" spans="1:9">
      <c r="A158" s="2" t="s">
        <v>1998</v>
      </c>
      <c r="B158" s="3">
        <v>43202</v>
      </c>
      <c r="C158" s="2" t="s">
        <v>1999</v>
      </c>
      <c r="D158" s="2" t="s">
        <v>2000</v>
      </c>
      <c r="E158" s="4">
        <v>64.5</v>
      </c>
      <c r="F158" s="2" t="s">
        <v>9</v>
      </c>
      <c r="G158" s="2" t="s">
        <v>2771</v>
      </c>
      <c r="H158" s="4">
        <v>1155.45</v>
      </c>
      <c r="I158" t="str">
        <f t="shared" si="2"/>
        <v>LOTTBRANTLEY</v>
      </c>
    </row>
    <row r="159" spans="1:9">
      <c r="A159" s="2" t="s">
        <v>2626</v>
      </c>
      <c r="B159" s="3">
        <v>43202</v>
      </c>
      <c r="C159" s="2" t="s">
        <v>2627</v>
      </c>
      <c r="D159" s="2" t="s">
        <v>2628</v>
      </c>
      <c r="E159" s="4">
        <v>6.83</v>
      </c>
      <c r="F159" s="2" t="s">
        <v>9</v>
      </c>
      <c r="G159" s="2" t="s">
        <v>2771</v>
      </c>
      <c r="H159" s="4">
        <v>363.32</v>
      </c>
      <c r="I159" t="str">
        <f t="shared" si="2"/>
        <v>LAZOANDRES</v>
      </c>
    </row>
    <row r="160" spans="1:9">
      <c r="A160" s="2" t="s">
        <v>2669</v>
      </c>
      <c r="B160" s="3">
        <v>43202</v>
      </c>
      <c r="C160" s="2" t="s">
        <v>2670</v>
      </c>
      <c r="D160" s="2" t="s">
        <v>2671</v>
      </c>
      <c r="E160" s="4">
        <v>6.17</v>
      </c>
      <c r="F160" s="2" t="s">
        <v>9</v>
      </c>
      <c r="G160" s="2" t="s">
        <v>2771</v>
      </c>
      <c r="H160" s="4">
        <v>78.63</v>
      </c>
      <c r="I160" t="str">
        <f t="shared" si="2"/>
        <v>TRAPPSUZZIE</v>
      </c>
    </row>
    <row r="161" spans="1:9">
      <c r="A161" s="2" t="s">
        <v>459</v>
      </c>
      <c r="B161" s="3">
        <v>43216</v>
      </c>
      <c r="C161" s="2" t="s">
        <v>460</v>
      </c>
      <c r="D161" s="2" t="s">
        <v>461</v>
      </c>
      <c r="E161" s="4">
        <v>70</v>
      </c>
      <c r="F161" s="2" t="s">
        <v>410</v>
      </c>
      <c r="G161" s="2" t="s">
        <v>2772</v>
      </c>
      <c r="H161" s="4">
        <v>2117.11</v>
      </c>
      <c r="I161" t="str">
        <f t="shared" si="2"/>
        <v>SAXONELGIN</v>
      </c>
    </row>
    <row r="162" spans="1:9">
      <c r="A162" s="2" t="s">
        <v>479</v>
      </c>
      <c r="B162" s="3">
        <v>43216</v>
      </c>
      <c r="C162" s="2" t="s">
        <v>480</v>
      </c>
      <c r="D162" s="2" t="s">
        <v>409</v>
      </c>
      <c r="E162" s="4">
        <v>70</v>
      </c>
      <c r="F162" s="2" t="s">
        <v>410</v>
      </c>
      <c r="G162" s="2" t="s">
        <v>2772</v>
      </c>
      <c r="H162" s="4">
        <v>2134.19</v>
      </c>
      <c r="I162" t="str">
        <f t="shared" si="2"/>
        <v>GIRARDSTEPHEN</v>
      </c>
    </row>
    <row r="163" spans="1:9">
      <c r="A163" s="2" t="s">
        <v>628</v>
      </c>
      <c r="B163" s="3">
        <v>43216</v>
      </c>
      <c r="C163" s="2" t="s">
        <v>629</v>
      </c>
      <c r="D163" s="2" t="s">
        <v>241</v>
      </c>
      <c r="E163" s="4">
        <v>40</v>
      </c>
      <c r="F163" s="2" t="s">
        <v>9</v>
      </c>
      <c r="G163" s="2" t="s">
        <v>2771</v>
      </c>
      <c r="H163" s="4">
        <v>1891.29</v>
      </c>
      <c r="I163" t="str">
        <f t="shared" si="2"/>
        <v>FERRARAANTHONY</v>
      </c>
    </row>
    <row r="164" spans="1:9">
      <c r="A164" s="2" t="s">
        <v>701</v>
      </c>
      <c r="B164" s="3">
        <v>43216</v>
      </c>
      <c r="C164" s="2" t="s">
        <v>702</v>
      </c>
      <c r="D164" s="2" t="s">
        <v>703</v>
      </c>
      <c r="E164" s="4">
        <v>40</v>
      </c>
      <c r="F164" s="2" t="s">
        <v>9</v>
      </c>
      <c r="G164" s="2" t="s">
        <v>2771</v>
      </c>
      <c r="H164" s="4">
        <v>937.14</v>
      </c>
      <c r="I164" t="str">
        <f t="shared" si="2"/>
        <v>FRAZIERSUSIE</v>
      </c>
    </row>
    <row r="165" spans="1:9">
      <c r="A165" s="2" t="s">
        <v>940</v>
      </c>
      <c r="B165" s="3">
        <v>43216</v>
      </c>
      <c r="C165" s="2" t="s">
        <v>941</v>
      </c>
      <c r="D165" s="2" t="s">
        <v>18</v>
      </c>
      <c r="E165" s="4">
        <v>40</v>
      </c>
      <c r="F165" s="2" t="s">
        <v>9</v>
      </c>
      <c r="G165" s="2" t="s">
        <v>2771</v>
      </c>
      <c r="H165" s="4">
        <v>827.27</v>
      </c>
      <c r="I165" t="str">
        <f t="shared" si="2"/>
        <v>STROUDTERRY</v>
      </c>
    </row>
    <row r="166" spans="1:9">
      <c r="A166" s="2" t="s">
        <v>942</v>
      </c>
      <c r="B166" s="3">
        <v>43216</v>
      </c>
      <c r="C166" s="2" t="s">
        <v>943</v>
      </c>
      <c r="D166" s="2" t="s">
        <v>135</v>
      </c>
      <c r="E166" s="4">
        <v>40</v>
      </c>
      <c r="F166" s="2" t="s">
        <v>9</v>
      </c>
      <c r="G166" s="2" t="s">
        <v>2771</v>
      </c>
      <c r="H166" s="4">
        <v>1359.62</v>
      </c>
      <c r="I166" t="str">
        <f t="shared" si="2"/>
        <v>BACOMJOHN</v>
      </c>
    </row>
    <row r="167" spans="1:9">
      <c r="A167" s="2" t="s">
        <v>1031</v>
      </c>
      <c r="B167" s="3">
        <v>43216</v>
      </c>
      <c r="C167" s="2" t="s">
        <v>1032</v>
      </c>
      <c r="D167" s="2" t="s">
        <v>705</v>
      </c>
      <c r="E167" s="4">
        <v>70</v>
      </c>
      <c r="F167" s="2" t="s">
        <v>410</v>
      </c>
      <c r="G167" s="2" t="s">
        <v>2772</v>
      </c>
      <c r="H167" s="4">
        <v>1881.87</v>
      </c>
      <c r="I167" t="str">
        <f t="shared" si="2"/>
        <v>BYRDNICHOLAS</v>
      </c>
    </row>
    <row r="168" spans="1:9">
      <c r="A168" s="2" t="s">
        <v>1098</v>
      </c>
      <c r="B168" s="3">
        <v>43216</v>
      </c>
      <c r="C168" s="2" t="s">
        <v>408</v>
      </c>
      <c r="D168" s="2" t="s">
        <v>732</v>
      </c>
      <c r="E168" s="4">
        <v>20</v>
      </c>
      <c r="F168" s="2" t="s">
        <v>410</v>
      </c>
      <c r="G168" s="2" t="s">
        <v>2772</v>
      </c>
      <c r="H168" s="4">
        <v>537.67999999999995</v>
      </c>
      <c r="I168" t="str">
        <f t="shared" si="2"/>
        <v>WEAVERKELLY</v>
      </c>
    </row>
    <row r="169" spans="1:9">
      <c r="A169" s="2" t="s">
        <v>1099</v>
      </c>
      <c r="B169" s="3">
        <v>43216</v>
      </c>
      <c r="C169" s="2" t="s">
        <v>1100</v>
      </c>
      <c r="D169" s="2" t="s">
        <v>807</v>
      </c>
      <c r="E169" s="4">
        <v>40</v>
      </c>
      <c r="F169" s="2" t="s">
        <v>9</v>
      </c>
      <c r="G169" s="2" t="s">
        <v>2771</v>
      </c>
      <c r="H169" s="4">
        <v>1034.6099999999999</v>
      </c>
      <c r="I169" t="str">
        <f t="shared" si="2"/>
        <v>HENDRIXBRIAN</v>
      </c>
    </row>
    <row r="170" spans="1:9">
      <c r="A170" s="2" t="s">
        <v>1239</v>
      </c>
      <c r="B170" s="3">
        <v>43216</v>
      </c>
      <c r="C170" s="2" t="s">
        <v>155</v>
      </c>
      <c r="D170" s="2" t="s">
        <v>1240</v>
      </c>
      <c r="E170" s="4">
        <v>40</v>
      </c>
      <c r="F170" s="2" t="s">
        <v>9</v>
      </c>
      <c r="G170" s="2" t="s">
        <v>2771</v>
      </c>
      <c r="H170" s="4">
        <v>1277.48</v>
      </c>
      <c r="I170" t="str">
        <f t="shared" si="2"/>
        <v>BLAKEGABRIEL</v>
      </c>
    </row>
    <row r="171" spans="1:9">
      <c r="A171" s="2" t="s">
        <v>1341</v>
      </c>
      <c r="B171" s="3">
        <v>43216</v>
      </c>
      <c r="C171" s="2" t="s">
        <v>1342</v>
      </c>
      <c r="D171" s="2" t="s">
        <v>56</v>
      </c>
      <c r="E171" s="4">
        <v>20.58</v>
      </c>
      <c r="F171" s="2" t="s">
        <v>9</v>
      </c>
      <c r="G171" s="2" t="s">
        <v>2771</v>
      </c>
      <c r="H171" s="4">
        <v>709.11</v>
      </c>
      <c r="I171" t="str">
        <f t="shared" si="2"/>
        <v>EVERETTEMICHAEL</v>
      </c>
    </row>
    <row r="172" spans="1:9">
      <c r="A172" s="2" t="s">
        <v>1882</v>
      </c>
      <c r="B172" s="3">
        <v>43216</v>
      </c>
      <c r="C172" s="2" t="s">
        <v>1883</v>
      </c>
      <c r="D172" s="2" t="s">
        <v>732</v>
      </c>
      <c r="E172" s="4">
        <v>9.3000000000000007</v>
      </c>
      <c r="F172" s="2" t="s">
        <v>9</v>
      </c>
      <c r="G172" s="2" t="s">
        <v>2771</v>
      </c>
      <c r="H172" s="4">
        <v>132.47</v>
      </c>
      <c r="I172" t="str">
        <f t="shared" si="2"/>
        <v>FREUNDKELLY</v>
      </c>
    </row>
    <row r="173" spans="1:9">
      <c r="A173" s="2" t="s">
        <v>1882</v>
      </c>
      <c r="B173" s="3">
        <v>43216</v>
      </c>
      <c r="C173" s="2" t="s">
        <v>1883</v>
      </c>
      <c r="D173" s="2" t="s">
        <v>732</v>
      </c>
      <c r="E173" s="4">
        <v>9.3000000000000007</v>
      </c>
      <c r="F173" s="2" t="s">
        <v>9</v>
      </c>
      <c r="G173" s="2" t="s">
        <v>2771</v>
      </c>
      <c r="H173" s="4">
        <v>132.47</v>
      </c>
      <c r="I173" t="str">
        <f t="shared" si="2"/>
        <v>FREUNDKELLY</v>
      </c>
    </row>
    <row r="174" spans="1:9">
      <c r="A174" s="2" t="s">
        <v>1893</v>
      </c>
      <c r="B174" s="3">
        <v>43216</v>
      </c>
      <c r="C174" s="2" t="s">
        <v>861</v>
      </c>
      <c r="D174" s="2" t="s">
        <v>144</v>
      </c>
      <c r="E174" s="4">
        <v>40</v>
      </c>
      <c r="F174" s="2" t="s">
        <v>9</v>
      </c>
      <c r="G174" s="2" t="s">
        <v>2771</v>
      </c>
      <c r="H174" s="4">
        <v>875.33</v>
      </c>
      <c r="I174" t="str">
        <f t="shared" si="2"/>
        <v>WESLEYJAMES</v>
      </c>
    </row>
    <row r="175" spans="1:9">
      <c r="A175" s="2" t="s">
        <v>2213</v>
      </c>
      <c r="B175" s="3">
        <v>43216</v>
      </c>
      <c r="C175" s="2" t="s">
        <v>189</v>
      </c>
      <c r="D175" s="2" t="s">
        <v>2214</v>
      </c>
      <c r="E175" s="4">
        <v>33.17</v>
      </c>
      <c r="F175" s="2" t="s">
        <v>9</v>
      </c>
      <c r="G175" s="2" t="s">
        <v>2771</v>
      </c>
      <c r="H175" s="4">
        <v>1592</v>
      </c>
      <c r="I175" t="str">
        <f t="shared" si="2"/>
        <v>BAKERBETTY</v>
      </c>
    </row>
    <row r="176" spans="1:9">
      <c r="A176" s="2" t="s">
        <v>2353</v>
      </c>
      <c r="B176" s="3">
        <v>43216</v>
      </c>
      <c r="C176" s="2" t="s">
        <v>2354</v>
      </c>
      <c r="D176" s="2" t="s">
        <v>420</v>
      </c>
      <c r="E176" s="4">
        <v>132.05000000000001</v>
      </c>
      <c r="F176" s="2" t="s">
        <v>9</v>
      </c>
      <c r="G176" s="2" t="s">
        <v>2771</v>
      </c>
      <c r="H176" s="4">
        <v>1734.62</v>
      </c>
      <c r="I176" t="str">
        <f t="shared" si="2"/>
        <v>LINTONJEFFREY</v>
      </c>
    </row>
    <row r="177" spans="1:9">
      <c r="A177" s="2" t="s">
        <v>2452</v>
      </c>
      <c r="B177" s="3">
        <v>43216</v>
      </c>
      <c r="C177" s="2" t="s">
        <v>2453</v>
      </c>
      <c r="D177" s="2" t="s">
        <v>68</v>
      </c>
      <c r="E177" s="4">
        <v>84.67</v>
      </c>
      <c r="F177" s="2" t="s">
        <v>9</v>
      </c>
      <c r="G177" s="2" t="s">
        <v>2771</v>
      </c>
      <c r="H177" s="4">
        <v>2344.21</v>
      </c>
      <c r="I177" t="str">
        <f t="shared" si="2"/>
        <v>ZIDARCHARLES</v>
      </c>
    </row>
    <row r="178" spans="1:9">
      <c r="A178" s="2" t="s">
        <v>2680</v>
      </c>
      <c r="B178" s="3">
        <v>43216</v>
      </c>
      <c r="C178" s="2" t="s">
        <v>2681</v>
      </c>
      <c r="D178" s="2" t="s">
        <v>2682</v>
      </c>
      <c r="E178" s="4">
        <v>6.17</v>
      </c>
      <c r="F178" s="2" t="s">
        <v>9</v>
      </c>
      <c r="G178" s="2" t="s">
        <v>2771</v>
      </c>
      <c r="H178" s="4">
        <v>78.63</v>
      </c>
      <c r="I178" t="str">
        <f t="shared" si="2"/>
        <v>MIDDLETONJARVIS</v>
      </c>
    </row>
    <row r="179" spans="1:9">
      <c r="A179" s="2" t="s">
        <v>2683</v>
      </c>
      <c r="B179" s="3">
        <v>43216</v>
      </c>
      <c r="C179" s="2" t="s">
        <v>2684</v>
      </c>
      <c r="D179" s="2" t="s">
        <v>2057</v>
      </c>
      <c r="E179" s="4">
        <v>6.17</v>
      </c>
      <c r="F179" s="2" t="s">
        <v>9</v>
      </c>
      <c r="G179" s="2" t="s">
        <v>2771</v>
      </c>
      <c r="H179" s="4">
        <v>78.63</v>
      </c>
      <c r="I179" t="str">
        <f t="shared" si="2"/>
        <v>REEDJONATHAN</v>
      </c>
    </row>
    <row r="180" spans="1:9">
      <c r="A180" s="2" t="s">
        <v>2685</v>
      </c>
      <c r="B180" s="3">
        <v>43216</v>
      </c>
      <c r="C180" s="2" t="s">
        <v>2686</v>
      </c>
      <c r="D180" s="2" t="s">
        <v>2687</v>
      </c>
      <c r="E180" s="4">
        <v>6.17</v>
      </c>
      <c r="F180" s="2" t="s">
        <v>9</v>
      </c>
      <c r="G180" s="2" t="s">
        <v>2771</v>
      </c>
      <c r="H180" s="4">
        <v>78.63</v>
      </c>
      <c r="I180" t="str">
        <f t="shared" si="2"/>
        <v>MCCRAYTYRELL</v>
      </c>
    </row>
    <row r="181" spans="1:9">
      <c r="A181" s="2" t="s">
        <v>118</v>
      </c>
      <c r="B181" s="3">
        <v>43230</v>
      </c>
      <c r="C181" s="2" t="s">
        <v>119</v>
      </c>
      <c r="D181" s="2" t="s">
        <v>120</v>
      </c>
      <c r="E181" s="4">
        <v>40</v>
      </c>
      <c r="F181" s="2" t="s">
        <v>9</v>
      </c>
      <c r="G181" s="2" t="s">
        <v>2771</v>
      </c>
      <c r="H181" s="4">
        <v>1226.8399999999999</v>
      </c>
      <c r="I181" t="str">
        <f t="shared" si="2"/>
        <v>HUTCHINSONBEVERLY</v>
      </c>
    </row>
    <row r="182" spans="1:9">
      <c r="A182" s="2" t="s">
        <v>333</v>
      </c>
      <c r="B182" s="3">
        <v>43230</v>
      </c>
      <c r="C182" s="2" t="s">
        <v>334</v>
      </c>
      <c r="D182" s="2" t="s">
        <v>335</v>
      </c>
      <c r="E182" s="4">
        <v>3.13</v>
      </c>
      <c r="F182" s="2" t="s">
        <v>9</v>
      </c>
      <c r="G182" s="2" t="s">
        <v>2771</v>
      </c>
      <c r="H182" s="4">
        <v>56.26</v>
      </c>
      <c r="I182" t="str">
        <f t="shared" si="2"/>
        <v>FOREMANALICE</v>
      </c>
    </row>
    <row r="183" spans="1:9">
      <c r="A183" s="2" t="s">
        <v>760</v>
      </c>
      <c r="B183" s="3">
        <v>43230</v>
      </c>
      <c r="C183" s="2" t="s">
        <v>761</v>
      </c>
      <c r="D183" s="2" t="s">
        <v>285</v>
      </c>
      <c r="E183" s="4">
        <v>109.38</v>
      </c>
      <c r="F183" s="2" t="s">
        <v>9</v>
      </c>
      <c r="G183" s="2" t="s">
        <v>2771</v>
      </c>
      <c r="H183" s="4">
        <v>4564.29</v>
      </c>
      <c r="I183" t="str">
        <f t="shared" si="2"/>
        <v>ZIEGENFELDERWILLIAM</v>
      </c>
    </row>
    <row r="184" spans="1:9">
      <c r="A184" s="2" t="s">
        <v>890</v>
      </c>
      <c r="B184" s="3">
        <v>43230</v>
      </c>
      <c r="C184" s="2" t="s">
        <v>891</v>
      </c>
      <c r="D184" s="2" t="s">
        <v>819</v>
      </c>
      <c r="E184" s="4">
        <v>111.67</v>
      </c>
      <c r="F184" s="2" t="s">
        <v>9</v>
      </c>
      <c r="G184" s="2" t="s">
        <v>2771</v>
      </c>
      <c r="H184" s="4">
        <v>2122.6799999999998</v>
      </c>
      <c r="I184" t="str">
        <f t="shared" si="2"/>
        <v>BRISTOWRAY</v>
      </c>
    </row>
    <row r="185" spans="1:9">
      <c r="A185" s="2" t="s">
        <v>985</v>
      </c>
      <c r="B185" s="3">
        <v>43230</v>
      </c>
      <c r="C185" s="2" t="s">
        <v>986</v>
      </c>
      <c r="D185" s="2" t="s">
        <v>987</v>
      </c>
      <c r="E185" s="4">
        <v>109.22</v>
      </c>
      <c r="F185" s="2" t="s">
        <v>9</v>
      </c>
      <c r="G185" s="2" t="s">
        <v>2771</v>
      </c>
      <c r="H185" s="4">
        <v>1978.12</v>
      </c>
      <c r="I185" t="str">
        <f t="shared" si="2"/>
        <v>WHITEHURSTRYAN</v>
      </c>
    </row>
    <row r="186" spans="1:9">
      <c r="A186" s="2" t="s">
        <v>1033</v>
      </c>
      <c r="B186" s="3">
        <v>43230</v>
      </c>
      <c r="C186" s="2" t="s">
        <v>1034</v>
      </c>
      <c r="D186" s="2" t="s">
        <v>1035</v>
      </c>
      <c r="E186" s="4">
        <v>40</v>
      </c>
      <c r="F186" s="2" t="s">
        <v>9</v>
      </c>
      <c r="G186" s="2" t="s">
        <v>2771</v>
      </c>
      <c r="H186" s="4">
        <v>1642.68</v>
      </c>
      <c r="I186" t="str">
        <f t="shared" si="2"/>
        <v>HODGERICKY</v>
      </c>
    </row>
    <row r="187" spans="1:9">
      <c r="A187" s="2" t="s">
        <v>1101</v>
      </c>
      <c r="B187" s="3">
        <v>43230</v>
      </c>
      <c r="C187" s="2" t="s">
        <v>1102</v>
      </c>
      <c r="D187" s="2" t="s">
        <v>1103</v>
      </c>
      <c r="E187" s="4">
        <v>147.37</v>
      </c>
      <c r="F187" s="2" t="s">
        <v>9</v>
      </c>
      <c r="G187" s="2" t="s">
        <v>2771</v>
      </c>
      <c r="H187" s="4">
        <v>5748.15</v>
      </c>
      <c r="I187" t="str">
        <f t="shared" si="2"/>
        <v>MINEEUSTACHE</v>
      </c>
    </row>
    <row r="188" spans="1:9">
      <c r="A188" s="2" t="s">
        <v>1467</v>
      </c>
      <c r="B188" s="3">
        <v>43230</v>
      </c>
      <c r="C188" s="2" t="s">
        <v>1468</v>
      </c>
      <c r="D188" s="2" t="s">
        <v>1469</v>
      </c>
      <c r="E188" s="4">
        <v>70</v>
      </c>
      <c r="F188" s="2" t="s">
        <v>410</v>
      </c>
      <c r="G188" s="2" t="s">
        <v>2772</v>
      </c>
      <c r="H188" s="4">
        <v>1700.93</v>
      </c>
      <c r="I188" t="str">
        <f t="shared" si="2"/>
        <v>HOUSTONDEFORREST</v>
      </c>
    </row>
    <row r="189" spans="1:9">
      <c r="A189" s="2" t="s">
        <v>1593</v>
      </c>
      <c r="B189" s="3">
        <v>43230</v>
      </c>
      <c r="C189" s="2" t="s">
        <v>949</v>
      </c>
      <c r="D189" s="2" t="s">
        <v>1594</v>
      </c>
      <c r="E189" s="4">
        <v>40</v>
      </c>
      <c r="F189" s="2" t="s">
        <v>9</v>
      </c>
      <c r="G189" s="2" t="s">
        <v>2771</v>
      </c>
      <c r="H189" s="4">
        <v>1066.4100000000001</v>
      </c>
      <c r="I189" t="str">
        <f t="shared" si="2"/>
        <v>RUSSELLGLENDA</v>
      </c>
    </row>
    <row r="190" spans="1:9">
      <c r="A190" s="2" t="s">
        <v>1815</v>
      </c>
      <c r="B190" s="3">
        <v>43230</v>
      </c>
      <c r="C190" s="2" t="s">
        <v>1573</v>
      </c>
      <c r="D190" s="2" t="s">
        <v>1816</v>
      </c>
      <c r="E190" s="4">
        <v>70</v>
      </c>
      <c r="F190" s="2" t="s">
        <v>410</v>
      </c>
      <c r="G190" s="2" t="s">
        <v>2772</v>
      </c>
      <c r="H190" s="4">
        <v>1671.98</v>
      </c>
      <c r="I190" t="str">
        <f t="shared" si="2"/>
        <v>GRUNDERTRISTAN</v>
      </c>
    </row>
    <row r="191" spans="1:9">
      <c r="A191" s="2" t="s">
        <v>1993</v>
      </c>
      <c r="B191" s="3">
        <v>43230</v>
      </c>
      <c r="C191" s="2" t="s">
        <v>1994</v>
      </c>
      <c r="D191" s="2" t="s">
        <v>135</v>
      </c>
      <c r="E191" s="4">
        <v>40</v>
      </c>
      <c r="F191" s="2" t="s">
        <v>9</v>
      </c>
      <c r="G191" s="2" t="s">
        <v>2771</v>
      </c>
      <c r="H191" s="4">
        <v>1683.94</v>
      </c>
      <c r="I191" t="str">
        <f t="shared" si="2"/>
        <v>FREELANDJOHN</v>
      </c>
    </row>
    <row r="192" spans="1:9">
      <c r="A192" s="2" t="s">
        <v>2134</v>
      </c>
      <c r="B192" s="3">
        <v>43230</v>
      </c>
      <c r="C192" s="2" t="s">
        <v>1427</v>
      </c>
      <c r="D192" s="2" t="s">
        <v>2135</v>
      </c>
      <c r="E192" s="4">
        <v>40</v>
      </c>
      <c r="F192" s="2" t="s">
        <v>9</v>
      </c>
      <c r="G192" s="2" t="s">
        <v>2771</v>
      </c>
      <c r="H192" s="4">
        <v>1255.29</v>
      </c>
      <c r="I192" t="str">
        <f t="shared" si="2"/>
        <v>PETERSONMARCUS</v>
      </c>
    </row>
    <row r="193" spans="1:9">
      <c r="A193" s="2" t="s">
        <v>2268</v>
      </c>
      <c r="B193" s="3">
        <v>43230</v>
      </c>
      <c r="C193" s="2" t="s">
        <v>2269</v>
      </c>
      <c r="D193" s="2" t="s">
        <v>688</v>
      </c>
      <c r="E193" s="4">
        <v>39.75</v>
      </c>
      <c r="F193" s="2" t="s">
        <v>9</v>
      </c>
      <c r="G193" s="2" t="s">
        <v>2771</v>
      </c>
      <c r="H193" s="4">
        <v>518.57000000000005</v>
      </c>
      <c r="I193" t="str">
        <f t="shared" ref="I193:I256" si="3">CONCATENATE(C193,D193)</f>
        <v>HENDERSONJUSTIN</v>
      </c>
    </row>
    <row r="194" spans="1:9">
      <c r="A194" s="2" t="s">
        <v>2405</v>
      </c>
      <c r="B194" s="3">
        <v>43230</v>
      </c>
      <c r="C194" s="2" t="s">
        <v>2406</v>
      </c>
      <c r="D194" s="2" t="s">
        <v>83</v>
      </c>
      <c r="E194" s="4">
        <v>116.17</v>
      </c>
      <c r="F194" s="2" t="s">
        <v>9</v>
      </c>
      <c r="G194" s="2" t="s">
        <v>2771</v>
      </c>
      <c r="H194" s="4">
        <v>2226.6</v>
      </c>
      <c r="I194" t="str">
        <f t="shared" si="3"/>
        <v>BROCKROBERT</v>
      </c>
    </row>
    <row r="195" spans="1:9">
      <c r="A195" s="2" t="s">
        <v>2651</v>
      </c>
      <c r="B195" s="3">
        <v>43230</v>
      </c>
      <c r="C195" s="2" t="s">
        <v>1356</v>
      </c>
      <c r="D195" s="2" t="s">
        <v>1819</v>
      </c>
      <c r="E195" s="4">
        <v>16.829999999999998</v>
      </c>
      <c r="F195" s="2" t="s">
        <v>9</v>
      </c>
      <c r="G195" s="2" t="s">
        <v>2771</v>
      </c>
      <c r="H195" s="4">
        <v>409.13</v>
      </c>
      <c r="I195" t="str">
        <f t="shared" si="3"/>
        <v>HAMILTONAMBER</v>
      </c>
    </row>
    <row r="196" spans="1:9">
      <c r="A196" s="2" t="s">
        <v>2678</v>
      </c>
      <c r="B196" s="3">
        <v>43230</v>
      </c>
      <c r="C196" s="2" t="s">
        <v>2679</v>
      </c>
      <c r="D196" s="2" t="s">
        <v>308</v>
      </c>
      <c r="E196" s="4">
        <v>1.73</v>
      </c>
      <c r="F196" s="2" t="s">
        <v>9</v>
      </c>
      <c r="G196" s="2" t="s">
        <v>2771</v>
      </c>
      <c r="H196" s="4">
        <v>22.1</v>
      </c>
      <c r="I196" t="str">
        <f t="shared" si="3"/>
        <v>HUDSONMARY</v>
      </c>
    </row>
    <row r="197" spans="1:9">
      <c r="A197" s="2" t="s">
        <v>2688</v>
      </c>
      <c r="B197" s="3">
        <v>43230</v>
      </c>
      <c r="C197" s="2" t="s">
        <v>394</v>
      </c>
      <c r="D197" s="2" t="s">
        <v>2689</v>
      </c>
      <c r="E197" s="4">
        <v>12.33</v>
      </c>
      <c r="F197" s="2" t="s">
        <v>9</v>
      </c>
      <c r="G197" s="2" t="s">
        <v>2771</v>
      </c>
      <c r="H197" s="4">
        <v>157.25</v>
      </c>
      <c r="I197" t="str">
        <f t="shared" si="3"/>
        <v>ROBINSONMATHEW</v>
      </c>
    </row>
    <row r="198" spans="1:9">
      <c r="A198" s="2" t="s">
        <v>2694</v>
      </c>
      <c r="B198" s="3">
        <v>43230</v>
      </c>
      <c r="C198" s="2" t="s">
        <v>2695</v>
      </c>
      <c r="D198" s="2" t="s">
        <v>2696</v>
      </c>
      <c r="E198" s="4">
        <v>12.33</v>
      </c>
      <c r="F198" s="2" t="s">
        <v>9</v>
      </c>
      <c r="G198" s="2" t="s">
        <v>2771</v>
      </c>
      <c r="H198" s="4">
        <v>157.25</v>
      </c>
      <c r="I198" t="str">
        <f t="shared" si="3"/>
        <v>BROOKSBRITTNEY</v>
      </c>
    </row>
    <row r="199" spans="1:9">
      <c r="A199" s="2" t="s">
        <v>66</v>
      </c>
      <c r="B199" s="3">
        <v>43244</v>
      </c>
      <c r="C199" s="2" t="s">
        <v>67</v>
      </c>
      <c r="D199" s="2" t="s">
        <v>68</v>
      </c>
      <c r="E199" s="4">
        <v>40</v>
      </c>
      <c r="F199" s="2" t="s">
        <v>9</v>
      </c>
      <c r="G199" s="2" t="s">
        <v>2771</v>
      </c>
      <c r="H199" s="4">
        <v>2159.17</v>
      </c>
      <c r="I199" t="str">
        <f t="shared" si="3"/>
        <v>HEIDTCHARLES</v>
      </c>
    </row>
    <row r="200" spans="1:9">
      <c r="A200" s="2" t="s">
        <v>407</v>
      </c>
      <c r="B200" s="3">
        <v>43244</v>
      </c>
      <c r="C200" s="2" t="s">
        <v>408</v>
      </c>
      <c r="D200" s="2" t="s">
        <v>409</v>
      </c>
      <c r="E200" s="4">
        <v>70</v>
      </c>
      <c r="F200" s="2" t="s">
        <v>410</v>
      </c>
      <c r="G200" s="2" t="s">
        <v>2772</v>
      </c>
      <c r="H200" s="4">
        <v>3109.65</v>
      </c>
      <c r="I200" t="str">
        <f t="shared" si="3"/>
        <v>WEAVERSTEPHEN</v>
      </c>
    </row>
    <row r="201" spans="1:9">
      <c r="A201" s="2" t="s">
        <v>407</v>
      </c>
      <c r="B201" s="3">
        <v>43244</v>
      </c>
      <c r="C201" s="2" t="s">
        <v>408</v>
      </c>
      <c r="D201" s="2" t="s">
        <v>409</v>
      </c>
      <c r="E201" s="4">
        <v>70</v>
      </c>
      <c r="F201" s="2" t="s">
        <v>410</v>
      </c>
      <c r="G201" s="2" t="s">
        <v>2772</v>
      </c>
      <c r="H201" s="4">
        <v>3069.27</v>
      </c>
      <c r="I201" t="str">
        <f t="shared" si="3"/>
        <v>WEAVERSTEPHEN</v>
      </c>
    </row>
    <row r="202" spans="1:9">
      <c r="A202" s="2" t="s">
        <v>407</v>
      </c>
      <c r="B202" s="3">
        <v>43244</v>
      </c>
      <c r="C202" s="2" t="s">
        <v>408</v>
      </c>
      <c r="D202" s="2" t="s">
        <v>409</v>
      </c>
      <c r="E202" s="4">
        <v>70</v>
      </c>
      <c r="F202" s="2" t="s">
        <v>410</v>
      </c>
      <c r="G202" s="2" t="s">
        <v>2772</v>
      </c>
      <c r="H202" s="4">
        <v>3069.27</v>
      </c>
      <c r="I202" t="str">
        <f t="shared" si="3"/>
        <v>WEAVERSTEPHEN</v>
      </c>
    </row>
    <row r="203" spans="1:9">
      <c r="A203" s="2" t="s">
        <v>411</v>
      </c>
      <c r="B203" s="3">
        <v>43244</v>
      </c>
      <c r="C203" s="2" t="s">
        <v>412</v>
      </c>
      <c r="D203" s="2" t="s">
        <v>413</v>
      </c>
      <c r="E203" s="4">
        <v>70</v>
      </c>
      <c r="F203" s="2" t="s">
        <v>410</v>
      </c>
      <c r="G203" s="2" t="s">
        <v>2772</v>
      </c>
      <c r="H203" s="4">
        <v>2117.11</v>
      </c>
      <c r="I203" t="str">
        <f t="shared" si="3"/>
        <v>WOODMANSEEMARC</v>
      </c>
    </row>
    <row r="204" spans="1:9">
      <c r="A204" s="2" t="s">
        <v>418</v>
      </c>
      <c r="B204" s="3">
        <v>43244</v>
      </c>
      <c r="C204" s="2" t="s">
        <v>419</v>
      </c>
      <c r="D204" s="2" t="s">
        <v>420</v>
      </c>
      <c r="E204" s="4">
        <v>70</v>
      </c>
      <c r="F204" s="2" t="s">
        <v>410</v>
      </c>
      <c r="G204" s="2" t="s">
        <v>2772</v>
      </c>
      <c r="H204" s="4">
        <v>2797.37</v>
      </c>
      <c r="I204" t="str">
        <f t="shared" si="3"/>
        <v>BLUNDELLJEFFREY</v>
      </c>
    </row>
    <row r="205" spans="1:9">
      <c r="A205" s="2" t="s">
        <v>418</v>
      </c>
      <c r="B205" s="3">
        <v>43244</v>
      </c>
      <c r="C205" s="2" t="s">
        <v>419</v>
      </c>
      <c r="D205" s="2" t="s">
        <v>420</v>
      </c>
      <c r="E205" s="4">
        <v>70</v>
      </c>
      <c r="F205" s="2" t="s">
        <v>410</v>
      </c>
      <c r="G205" s="2" t="s">
        <v>2772</v>
      </c>
      <c r="H205" s="4">
        <v>2837.75</v>
      </c>
      <c r="I205" t="str">
        <f t="shared" si="3"/>
        <v>BLUNDELLJEFFREY</v>
      </c>
    </row>
    <row r="206" spans="1:9">
      <c r="A206" s="2" t="s">
        <v>418</v>
      </c>
      <c r="B206" s="3">
        <v>43244</v>
      </c>
      <c r="C206" s="2" t="s">
        <v>419</v>
      </c>
      <c r="D206" s="2" t="s">
        <v>420</v>
      </c>
      <c r="E206" s="4">
        <v>70</v>
      </c>
      <c r="F206" s="2" t="s">
        <v>410</v>
      </c>
      <c r="G206" s="2" t="s">
        <v>2772</v>
      </c>
      <c r="H206" s="4">
        <v>2837.75</v>
      </c>
      <c r="I206" t="str">
        <f t="shared" si="3"/>
        <v>BLUNDELLJEFFREY</v>
      </c>
    </row>
    <row r="207" spans="1:9">
      <c r="A207" s="2" t="s">
        <v>421</v>
      </c>
      <c r="B207" s="3">
        <v>43244</v>
      </c>
      <c r="C207" s="2" t="s">
        <v>422</v>
      </c>
      <c r="D207" s="2" t="s">
        <v>423</v>
      </c>
      <c r="E207" s="4">
        <v>70</v>
      </c>
      <c r="F207" s="2" t="s">
        <v>410</v>
      </c>
      <c r="G207" s="2" t="s">
        <v>2772</v>
      </c>
      <c r="H207" s="4">
        <v>2434.2600000000002</v>
      </c>
      <c r="I207" t="str">
        <f t="shared" si="3"/>
        <v>STRAMADANA</v>
      </c>
    </row>
    <row r="208" spans="1:9">
      <c r="A208" s="2" t="s">
        <v>421</v>
      </c>
      <c r="B208" s="3">
        <v>43244</v>
      </c>
      <c r="C208" s="2" t="s">
        <v>422</v>
      </c>
      <c r="D208" s="2" t="s">
        <v>423</v>
      </c>
      <c r="E208" s="4">
        <v>70</v>
      </c>
      <c r="F208" s="2" t="s">
        <v>410</v>
      </c>
      <c r="G208" s="2" t="s">
        <v>2772</v>
      </c>
      <c r="H208" s="4">
        <v>2434.2600000000002</v>
      </c>
      <c r="I208" t="str">
        <f t="shared" si="3"/>
        <v>STRAMADANA</v>
      </c>
    </row>
    <row r="209" spans="1:9">
      <c r="A209" s="2" t="s">
        <v>424</v>
      </c>
      <c r="B209" s="3">
        <v>43244</v>
      </c>
      <c r="C209" s="2" t="s">
        <v>425</v>
      </c>
      <c r="D209" s="2" t="s">
        <v>426</v>
      </c>
      <c r="E209" s="4">
        <v>70</v>
      </c>
      <c r="F209" s="2" t="s">
        <v>410</v>
      </c>
      <c r="G209" s="2" t="s">
        <v>2772</v>
      </c>
      <c r="H209" s="4">
        <v>2593.16</v>
      </c>
      <c r="I209" t="str">
        <f t="shared" si="3"/>
        <v>CAMPOSJORGE</v>
      </c>
    </row>
    <row r="210" spans="1:9">
      <c r="A210" s="2" t="s">
        <v>424</v>
      </c>
      <c r="B210" s="3">
        <v>43244</v>
      </c>
      <c r="C210" s="2" t="s">
        <v>425</v>
      </c>
      <c r="D210" s="2" t="s">
        <v>426</v>
      </c>
      <c r="E210" s="4">
        <v>70</v>
      </c>
      <c r="F210" s="2" t="s">
        <v>410</v>
      </c>
      <c r="G210" s="2" t="s">
        <v>2772</v>
      </c>
      <c r="H210" s="4">
        <v>2593.16</v>
      </c>
      <c r="I210" t="str">
        <f t="shared" si="3"/>
        <v>CAMPOSJORGE</v>
      </c>
    </row>
    <row r="211" spans="1:9">
      <c r="A211" s="2" t="s">
        <v>427</v>
      </c>
      <c r="B211" s="3">
        <v>43244</v>
      </c>
      <c r="C211" s="2" t="s">
        <v>428</v>
      </c>
      <c r="D211" s="2" t="s">
        <v>83</v>
      </c>
      <c r="E211" s="4">
        <v>70</v>
      </c>
      <c r="F211" s="2" t="s">
        <v>410</v>
      </c>
      <c r="G211" s="2" t="s">
        <v>2772</v>
      </c>
      <c r="H211" s="4">
        <v>2117.11</v>
      </c>
      <c r="I211" t="str">
        <f t="shared" si="3"/>
        <v>CONCANNONROBERT</v>
      </c>
    </row>
    <row r="212" spans="1:9">
      <c r="A212" s="2" t="s">
        <v>427</v>
      </c>
      <c r="B212" s="3">
        <v>43244</v>
      </c>
      <c r="C212" s="2" t="s">
        <v>428</v>
      </c>
      <c r="D212" s="2" t="s">
        <v>83</v>
      </c>
      <c r="E212" s="4">
        <v>70</v>
      </c>
      <c r="F212" s="2" t="s">
        <v>410</v>
      </c>
      <c r="G212" s="2" t="s">
        <v>2772</v>
      </c>
      <c r="H212" s="4">
        <v>2117.11</v>
      </c>
      <c r="I212" t="str">
        <f t="shared" si="3"/>
        <v>CONCANNONROBERT</v>
      </c>
    </row>
    <row r="213" spans="1:9">
      <c r="A213" s="2" t="s">
        <v>427</v>
      </c>
      <c r="B213" s="3">
        <v>43244</v>
      </c>
      <c r="C213" s="2" t="s">
        <v>428</v>
      </c>
      <c r="D213" s="2" t="s">
        <v>83</v>
      </c>
      <c r="E213" s="4">
        <v>70</v>
      </c>
      <c r="F213" s="2" t="s">
        <v>410</v>
      </c>
      <c r="G213" s="2" t="s">
        <v>2772</v>
      </c>
      <c r="H213" s="4">
        <v>2117.11</v>
      </c>
      <c r="I213" t="str">
        <f t="shared" si="3"/>
        <v>CONCANNONROBERT</v>
      </c>
    </row>
    <row r="214" spans="1:9">
      <c r="A214" s="2" t="s">
        <v>429</v>
      </c>
      <c r="B214" s="3">
        <v>43244</v>
      </c>
      <c r="C214" s="2" t="s">
        <v>430</v>
      </c>
      <c r="D214" s="2" t="s">
        <v>56</v>
      </c>
      <c r="E214" s="4">
        <v>70</v>
      </c>
      <c r="F214" s="2" t="s">
        <v>410</v>
      </c>
      <c r="G214" s="2" t="s">
        <v>2772</v>
      </c>
      <c r="H214" s="4">
        <v>2552.5</v>
      </c>
      <c r="I214" t="str">
        <f t="shared" si="3"/>
        <v>DOUGLASMICHAEL</v>
      </c>
    </row>
    <row r="215" spans="1:9">
      <c r="A215" s="2" t="s">
        <v>429</v>
      </c>
      <c r="B215" s="3">
        <v>43244</v>
      </c>
      <c r="C215" s="2" t="s">
        <v>430</v>
      </c>
      <c r="D215" s="2" t="s">
        <v>56</v>
      </c>
      <c r="E215" s="4">
        <v>70</v>
      </c>
      <c r="F215" s="2" t="s">
        <v>410</v>
      </c>
      <c r="G215" s="2" t="s">
        <v>2772</v>
      </c>
      <c r="H215" s="4">
        <v>2552.5</v>
      </c>
      <c r="I215" t="str">
        <f t="shared" si="3"/>
        <v>DOUGLASMICHAEL</v>
      </c>
    </row>
    <row r="216" spans="1:9">
      <c r="A216" s="2" t="s">
        <v>429</v>
      </c>
      <c r="B216" s="3">
        <v>43244</v>
      </c>
      <c r="C216" s="2" t="s">
        <v>430</v>
      </c>
      <c r="D216" s="2" t="s">
        <v>56</v>
      </c>
      <c r="E216" s="4">
        <v>70</v>
      </c>
      <c r="F216" s="2" t="s">
        <v>410</v>
      </c>
      <c r="G216" s="2" t="s">
        <v>2772</v>
      </c>
      <c r="H216" s="4">
        <v>2552.5</v>
      </c>
      <c r="I216" t="str">
        <f t="shared" si="3"/>
        <v>DOUGLASMICHAEL</v>
      </c>
    </row>
    <row r="217" spans="1:9">
      <c r="A217" s="2" t="s">
        <v>431</v>
      </c>
      <c r="B217" s="3">
        <v>43244</v>
      </c>
      <c r="C217" s="2" t="s">
        <v>432</v>
      </c>
      <c r="D217" s="2" t="s">
        <v>205</v>
      </c>
      <c r="E217" s="4">
        <v>70</v>
      </c>
      <c r="F217" s="2" t="s">
        <v>410</v>
      </c>
      <c r="G217" s="2" t="s">
        <v>2772</v>
      </c>
      <c r="H217" s="4">
        <v>2499.44</v>
      </c>
      <c r="I217" t="str">
        <f t="shared" si="3"/>
        <v>GEELHOEDDONALD</v>
      </c>
    </row>
    <row r="218" spans="1:9">
      <c r="A218" s="2" t="s">
        <v>431</v>
      </c>
      <c r="B218" s="3">
        <v>43244</v>
      </c>
      <c r="C218" s="2" t="s">
        <v>432</v>
      </c>
      <c r="D218" s="2" t="s">
        <v>205</v>
      </c>
      <c r="E218" s="4">
        <v>70</v>
      </c>
      <c r="F218" s="2" t="s">
        <v>410</v>
      </c>
      <c r="G218" s="2" t="s">
        <v>2772</v>
      </c>
      <c r="H218" s="4">
        <v>2499.44</v>
      </c>
      <c r="I218" t="str">
        <f t="shared" si="3"/>
        <v>GEELHOEDDONALD</v>
      </c>
    </row>
    <row r="219" spans="1:9">
      <c r="A219" s="2" t="s">
        <v>433</v>
      </c>
      <c r="B219" s="3">
        <v>43244</v>
      </c>
      <c r="C219" s="2" t="s">
        <v>434</v>
      </c>
      <c r="D219" s="2" t="s">
        <v>435</v>
      </c>
      <c r="E219" s="4">
        <v>70</v>
      </c>
      <c r="F219" s="2" t="s">
        <v>410</v>
      </c>
      <c r="G219" s="2" t="s">
        <v>2772</v>
      </c>
      <c r="H219" s="4">
        <v>2694.18</v>
      </c>
      <c r="I219" t="str">
        <f t="shared" si="3"/>
        <v>GILESBRUCE</v>
      </c>
    </row>
    <row r="220" spans="1:9">
      <c r="A220" s="2" t="s">
        <v>433</v>
      </c>
      <c r="B220" s="3">
        <v>43244</v>
      </c>
      <c r="C220" s="2" t="s">
        <v>434</v>
      </c>
      <c r="D220" s="2" t="s">
        <v>435</v>
      </c>
      <c r="E220" s="4">
        <v>70</v>
      </c>
      <c r="F220" s="2" t="s">
        <v>410</v>
      </c>
      <c r="G220" s="2" t="s">
        <v>2772</v>
      </c>
      <c r="H220" s="4">
        <v>2748.03</v>
      </c>
      <c r="I220" t="str">
        <f t="shared" si="3"/>
        <v>GILESBRUCE</v>
      </c>
    </row>
    <row r="221" spans="1:9">
      <c r="A221" s="2" t="s">
        <v>433</v>
      </c>
      <c r="B221" s="3">
        <v>43244</v>
      </c>
      <c r="C221" s="2" t="s">
        <v>434</v>
      </c>
      <c r="D221" s="2" t="s">
        <v>435</v>
      </c>
      <c r="E221" s="4">
        <v>70</v>
      </c>
      <c r="F221" s="2" t="s">
        <v>410</v>
      </c>
      <c r="G221" s="2" t="s">
        <v>2772</v>
      </c>
      <c r="H221" s="4">
        <v>2748.03</v>
      </c>
      <c r="I221" t="str">
        <f t="shared" si="3"/>
        <v>GILESBRUCE</v>
      </c>
    </row>
    <row r="222" spans="1:9">
      <c r="A222" s="2" t="s">
        <v>436</v>
      </c>
      <c r="B222" s="3">
        <v>43244</v>
      </c>
      <c r="C222" s="2" t="s">
        <v>437</v>
      </c>
      <c r="D222" s="2" t="s">
        <v>144</v>
      </c>
      <c r="E222" s="4">
        <v>70</v>
      </c>
      <c r="F222" s="2" t="s">
        <v>410</v>
      </c>
      <c r="G222" s="2" t="s">
        <v>2772</v>
      </c>
      <c r="H222" s="4">
        <v>2117.11</v>
      </c>
      <c r="I222" t="str">
        <f t="shared" si="3"/>
        <v>JACKSONJAMES</v>
      </c>
    </row>
    <row r="223" spans="1:9">
      <c r="A223" s="2" t="s">
        <v>438</v>
      </c>
      <c r="B223" s="3">
        <v>43244</v>
      </c>
      <c r="C223" s="2" t="s">
        <v>439</v>
      </c>
      <c r="D223" s="2" t="s">
        <v>135</v>
      </c>
      <c r="E223" s="4">
        <v>70</v>
      </c>
      <c r="F223" s="2" t="s">
        <v>410</v>
      </c>
      <c r="G223" s="2" t="s">
        <v>2772</v>
      </c>
      <c r="H223" s="4">
        <v>2401.33</v>
      </c>
      <c r="I223" t="str">
        <f t="shared" si="3"/>
        <v>KLEMENTJOHN</v>
      </c>
    </row>
    <row r="224" spans="1:9">
      <c r="A224" s="2" t="s">
        <v>438</v>
      </c>
      <c r="B224" s="3">
        <v>43244</v>
      </c>
      <c r="C224" s="2" t="s">
        <v>439</v>
      </c>
      <c r="D224" s="2" t="s">
        <v>135</v>
      </c>
      <c r="E224" s="4">
        <v>70</v>
      </c>
      <c r="F224" s="2" t="s">
        <v>410</v>
      </c>
      <c r="G224" s="2" t="s">
        <v>2772</v>
      </c>
      <c r="H224" s="4">
        <v>2401.33</v>
      </c>
      <c r="I224" t="str">
        <f t="shared" si="3"/>
        <v>KLEMENTJOHN</v>
      </c>
    </row>
    <row r="225" spans="1:9">
      <c r="A225" s="2" t="s">
        <v>438</v>
      </c>
      <c r="B225" s="3">
        <v>43244</v>
      </c>
      <c r="C225" s="2" t="s">
        <v>439</v>
      </c>
      <c r="D225" s="2" t="s">
        <v>135</v>
      </c>
      <c r="E225" s="4">
        <v>70</v>
      </c>
      <c r="F225" s="2" t="s">
        <v>410</v>
      </c>
      <c r="G225" s="2" t="s">
        <v>2772</v>
      </c>
      <c r="H225" s="4">
        <v>2401.33</v>
      </c>
      <c r="I225" t="str">
        <f t="shared" si="3"/>
        <v>KLEMENTJOHN</v>
      </c>
    </row>
    <row r="226" spans="1:9">
      <c r="A226" s="2" t="s">
        <v>440</v>
      </c>
      <c r="B226" s="3">
        <v>43244</v>
      </c>
      <c r="C226" s="2" t="s">
        <v>441</v>
      </c>
      <c r="D226" s="2" t="s">
        <v>83</v>
      </c>
      <c r="E226" s="4">
        <v>70</v>
      </c>
      <c r="F226" s="2" t="s">
        <v>410</v>
      </c>
      <c r="G226" s="2" t="s">
        <v>2772</v>
      </c>
      <c r="H226" s="4">
        <v>2761.49</v>
      </c>
      <c r="I226" t="str">
        <f t="shared" si="3"/>
        <v>KOEHLERROBERT</v>
      </c>
    </row>
    <row r="227" spans="1:9">
      <c r="A227" s="2" t="s">
        <v>440</v>
      </c>
      <c r="B227" s="3">
        <v>43244</v>
      </c>
      <c r="C227" s="2" t="s">
        <v>441</v>
      </c>
      <c r="D227" s="2" t="s">
        <v>83</v>
      </c>
      <c r="E227" s="4">
        <v>60</v>
      </c>
      <c r="F227" s="2" t="s">
        <v>410</v>
      </c>
      <c r="G227" s="2" t="s">
        <v>2772</v>
      </c>
      <c r="H227" s="4">
        <v>2366.9899999999998</v>
      </c>
      <c r="I227" t="str">
        <f t="shared" si="3"/>
        <v>KOEHLERROBERT</v>
      </c>
    </row>
    <row r="228" spans="1:9">
      <c r="A228" s="2" t="s">
        <v>440</v>
      </c>
      <c r="B228" s="3">
        <v>43244</v>
      </c>
      <c r="C228" s="2" t="s">
        <v>441</v>
      </c>
      <c r="D228" s="2" t="s">
        <v>83</v>
      </c>
      <c r="E228" s="4">
        <v>70</v>
      </c>
      <c r="F228" s="2" t="s">
        <v>410</v>
      </c>
      <c r="G228" s="2" t="s">
        <v>2772</v>
      </c>
      <c r="H228" s="4">
        <v>2822.06</v>
      </c>
      <c r="I228" t="str">
        <f t="shared" si="3"/>
        <v>KOEHLERROBERT</v>
      </c>
    </row>
    <row r="229" spans="1:9">
      <c r="A229" s="2" t="s">
        <v>442</v>
      </c>
      <c r="B229" s="3">
        <v>43244</v>
      </c>
      <c r="C229" s="2" t="s">
        <v>443</v>
      </c>
      <c r="D229" s="2" t="s">
        <v>444</v>
      </c>
      <c r="E229" s="4">
        <v>25</v>
      </c>
      <c r="F229" s="2" t="s">
        <v>410</v>
      </c>
      <c r="G229" s="2" t="s">
        <v>2772</v>
      </c>
      <c r="H229" s="4">
        <v>774.44</v>
      </c>
      <c r="I229" t="str">
        <f t="shared" si="3"/>
        <v>SEALEWENDY</v>
      </c>
    </row>
    <row r="230" spans="1:9">
      <c r="A230" s="2" t="s">
        <v>445</v>
      </c>
      <c r="B230" s="3">
        <v>43244</v>
      </c>
      <c r="C230" s="2" t="s">
        <v>446</v>
      </c>
      <c r="D230" s="2" t="s">
        <v>371</v>
      </c>
      <c r="E230" s="4">
        <v>70</v>
      </c>
      <c r="F230" s="2" t="s">
        <v>410</v>
      </c>
      <c r="G230" s="2" t="s">
        <v>2772</v>
      </c>
      <c r="H230" s="4">
        <v>2117.11</v>
      </c>
      <c r="I230" t="str">
        <f t="shared" si="3"/>
        <v>MCDOWELLRALPH</v>
      </c>
    </row>
    <row r="231" spans="1:9">
      <c r="A231" s="2" t="s">
        <v>445</v>
      </c>
      <c r="B231" s="3">
        <v>43244</v>
      </c>
      <c r="C231" s="2" t="s">
        <v>446</v>
      </c>
      <c r="D231" s="2" t="s">
        <v>371</v>
      </c>
      <c r="E231" s="4">
        <v>70</v>
      </c>
      <c r="F231" s="2" t="s">
        <v>410</v>
      </c>
      <c r="G231" s="2" t="s">
        <v>2772</v>
      </c>
      <c r="H231" s="4">
        <v>2117.11</v>
      </c>
      <c r="I231" t="str">
        <f t="shared" si="3"/>
        <v>MCDOWELLRALPH</v>
      </c>
    </row>
    <row r="232" spans="1:9">
      <c r="A232" s="2" t="s">
        <v>447</v>
      </c>
      <c r="B232" s="3">
        <v>43244</v>
      </c>
      <c r="C232" s="2" t="s">
        <v>448</v>
      </c>
      <c r="D232" s="2" t="s">
        <v>56</v>
      </c>
      <c r="E232" s="4">
        <v>70</v>
      </c>
      <c r="F232" s="2" t="s">
        <v>410</v>
      </c>
      <c r="G232" s="2" t="s">
        <v>2772</v>
      </c>
      <c r="H232" s="4">
        <v>1783.9</v>
      </c>
      <c r="I232" t="str">
        <f t="shared" si="3"/>
        <v>MYERSMICHAEL</v>
      </c>
    </row>
    <row r="233" spans="1:9">
      <c r="A233" s="2" t="s">
        <v>447</v>
      </c>
      <c r="B233" s="3">
        <v>43244</v>
      </c>
      <c r="C233" s="2" t="s">
        <v>448</v>
      </c>
      <c r="D233" s="2" t="s">
        <v>56</v>
      </c>
      <c r="E233" s="4">
        <v>70</v>
      </c>
      <c r="F233" s="2" t="s">
        <v>410</v>
      </c>
      <c r="G233" s="2" t="s">
        <v>2772</v>
      </c>
      <c r="H233" s="4">
        <v>1783.9</v>
      </c>
      <c r="I233" t="str">
        <f t="shared" si="3"/>
        <v>MYERSMICHAEL</v>
      </c>
    </row>
    <row r="234" spans="1:9">
      <c r="A234" s="2" t="s">
        <v>447</v>
      </c>
      <c r="B234" s="3">
        <v>43244</v>
      </c>
      <c r="C234" s="2" t="s">
        <v>448</v>
      </c>
      <c r="D234" s="2" t="s">
        <v>56</v>
      </c>
      <c r="E234" s="4">
        <v>70</v>
      </c>
      <c r="F234" s="2" t="s">
        <v>410</v>
      </c>
      <c r="G234" s="2" t="s">
        <v>2772</v>
      </c>
      <c r="H234" s="4">
        <v>1783.9</v>
      </c>
      <c r="I234" t="str">
        <f t="shared" si="3"/>
        <v>MYERSMICHAEL</v>
      </c>
    </row>
    <row r="235" spans="1:9">
      <c r="A235" s="2" t="s">
        <v>449</v>
      </c>
      <c r="B235" s="3">
        <v>43244</v>
      </c>
      <c r="C235" s="2" t="s">
        <v>450</v>
      </c>
      <c r="D235" s="2" t="s">
        <v>135</v>
      </c>
      <c r="E235" s="4">
        <v>70</v>
      </c>
      <c r="F235" s="2" t="s">
        <v>410</v>
      </c>
      <c r="G235" s="2" t="s">
        <v>2772</v>
      </c>
      <c r="H235" s="4">
        <v>2576.66</v>
      </c>
      <c r="I235" t="str">
        <f t="shared" si="3"/>
        <v>NABETJOHN</v>
      </c>
    </row>
    <row r="236" spans="1:9">
      <c r="A236" s="2" t="s">
        <v>451</v>
      </c>
      <c r="B236" s="3">
        <v>43244</v>
      </c>
      <c r="C236" s="2" t="s">
        <v>452</v>
      </c>
      <c r="D236" s="2" t="s">
        <v>453</v>
      </c>
      <c r="E236" s="4">
        <v>40</v>
      </c>
      <c r="F236" s="2" t="s">
        <v>410</v>
      </c>
      <c r="G236" s="2" t="s">
        <v>2772</v>
      </c>
      <c r="H236" s="4">
        <v>1363.78</v>
      </c>
      <c r="I236" t="str">
        <f t="shared" si="3"/>
        <v>OWENSPARIS</v>
      </c>
    </row>
    <row r="237" spans="1:9">
      <c r="A237" s="2" t="s">
        <v>454</v>
      </c>
      <c r="B237" s="3">
        <v>43244</v>
      </c>
      <c r="C237" s="2" t="s">
        <v>455</v>
      </c>
      <c r="D237" s="2" t="s">
        <v>21</v>
      </c>
      <c r="E237" s="4">
        <v>70</v>
      </c>
      <c r="F237" s="2" t="s">
        <v>410</v>
      </c>
      <c r="G237" s="2" t="s">
        <v>2772</v>
      </c>
      <c r="H237" s="4">
        <v>2673.2</v>
      </c>
      <c r="I237" t="str">
        <f t="shared" si="3"/>
        <v>ROWEDAVID</v>
      </c>
    </row>
    <row r="238" spans="1:9">
      <c r="A238" s="2" t="s">
        <v>454</v>
      </c>
      <c r="B238" s="3">
        <v>43244</v>
      </c>
      <c r="C238" s="2" t="s">
        <v>455</v>
      </c>
      <c r="D238" s="2" t="s">
        <v>21</v>
      </c>
      <c r="E238" s="4">
        <v>40</v>
      </c>
      <c r="F238" s="2" t="s">
        <v>410</v>
      </c>
      <c r="G238" s="2" t="s">
        <v>2772</v>
      </c>
      <c r="H238" s="4">
        <v>1527.54</v>
      </c>
      <c r="I238" t="str">
        <f t="shared" si="3"/>
        <v>ROWEDAVID</v>
      </c>
    </row>
    <row r="239" spans="1:9">
      <c r="A239" s="2" t="s">
        <v>454</v>
      </c>
      <c r="B239" s="3">
        <v>43244</v>
      </c>
      <c r="C239" s="2" t="s">
        <v>455</v>
      </c>
      <c r="D239" s="2" t="s">
        <v>21</v>
      </c>
      <c r="E239" s="4">
        <v>70</v>
      </c>
      <c r="F239" s="2" t="s">
        <v>410</v>
      </c>
      <c r="G239" s="2" t="s">
        <v>2772</v>
      </c>
      <c r="H239" s="4">
        <v>2673.2</v>
      </c>
      <c r="I239" t="str">
        <f t="shared" si="3"/>
        <v>ROWEDAVID</v>
      </c>
    </row>
    <row r="240" spans="1:9">
      <c r="A240" s="2" t="s">
        <v>456</v>
      </c>
      <c r="B240" s="3">
        <v>43244</v>
      </c>
      <c r="C240" s="2" t="s">
        <v>457</v>
      </c>
      <c r="D240" s="2" t="s">
        <v>458</v>
      </c>
      <c r="E240" s="4">
        <v>50</v>
      </c>
      <c r="F240" s="2" t="s">
        <v>410</v>
      </c>
      <c r="G240" s="2" t="s">
        <v>2772</v>
      </c>
      <c r="H240" s="4">
        <v>1744.1</v>
      </c>
      <c r="I240" t="str">
        <f t="shared" si="3"/>
        <v>SATCHERLISA</v>
      </c>
    </row>
    <row r="241" spans="1:9">
      <c r="A241" s="2" t="s">
        <v>459</v>
      </c>
      <c r="B241" s="3">
        <v>43244</v>
      </c>
      <c r="C241" s="2" t="s">
        <v>460</v>
      </c>
      <c r="D241" s="2" t="s">
        <v>461</v>
      </c>
      <c r="E241" s="4">
        <v>50</v>
      </c>
      <c r="F241" s="2" t="s">
        <v>410</v>
      </c>
      <c r="G241" s="2" t="s">
        <v>2772</v>
      </c>
      <c r="H241" s="4">
        <v>1512.22</v>
      </c>
      <c r="I241" t="str">
        <f t="shared" si="3"/>
        <v>SAXONELGIN</v>
      </c>
    </row>
    <row r="242" spans="1:9">
      <c r="A242" s="2" t="s">
        <v>459</v>
      </c>
      <c r="B242" s="3">
        <v>43244</v>
      </c>
      <c r="C242" s="2" t="s">
        <v>460</v>
      </c>
      <c r="D242" s="2" t="s">
        <v>461</v>
      </c>
      <c r="E242" s="4">
        <v>70</v>
      </c>
      <c r="F242" s="2" t="s">
        <v>410</v>
      </c>
      <c r="G242" s="2" t="s">
        <v>2772</v>
      </c>
      <c r="H242" s="4">
        <v>2117.11</v>
      </c>
      <c r="I242" t="str">
        <f t="shared" si="3"/>
        <v>SAXONELGIN</v>
      </c>
    </row>
    <row r="243" spans="1:9">
      <c r="A243" s="2" t="s">
        <v>459</v>
      </c>
      <c r="B243" s="3">
        <v>43244</v>
      </c>
      <c r="C243" s="2" t="s">
        <v>460</v>
      </c>
      <c r="D243" s="2" t="s">
        <v>461</v>
      </c>
      <c r="E243" s="4">
        <v>70</v>
      </c>
      <c r="F243" s="2" t="s">
        <v>410</v>
      </c>
      <c r="G243" s="2" t="s">
        <v>2772</v>
      </c>
      <c r="H243" s="4">
        <v>2117.11</v>
      </c>
      <c r="I243" t="str">
        <f t="shared" si="3"/>
        <v>SAXONELGIN</v>
      </c>
    </row>
    <row r="244" spans="1:9">
      <c r="A244" s="2" t="s">
        <v>462</v>
      </c>
      <c r="B244" s="3">
        <v>43244</v>
      </c>
      <c r="C244" s="2" t="s">
        <v>463</v>
      </c>
      <c r="D244" s="2" t="s">
        <v>21</v>
      </c>
      <c r="E244" s="4">
        <v>70</v>
      </c>
      <c r="F244" s="2" t="s">
        <v>410</v>
      </c>
      <c r="G244" s="2" t="s">
        <v>2772</v>
      </c>
      <c r="H244" s="4">
        <v>2446.5</v>
      </c>
      <c r="I244" t="str">
        <f t="shared" si="3"/>
        <v>SCHRAMEKDAVID</v>
      </c>
    </row>
    <row r="245" spans="1:9">
      <c r="A245" s="2" t="s">
        <v>462</v>
      </c>
      <c r="B245" s="3">
        <v>43244</v>
      </c>
      <c r="C245" s="2" t="s">
        <v>463</v>
      </c>
      <c r="D245" s="2" t="s">
        <v>21</v>
      </c>
      <c r="E245" s="4">
        <v>70</v>
      </c>
      <c r="F245" s="2" t="s">
        <v>410</v>
      </c>
      <c r="G245" s="2" t="s">
        <v>2772</v>
      </c>
      <c r="H245" s="4">
        <v>2302.39</v>
      </c>
      <c r="I245" t="str">
        <f t="shared" si="3"/>
        <v>SCHRAMEKDAVID</v>
      </c>
    </row>
    <row r="246" spans="1:9">
      <c r="A246" s="2" t="s">
        <v>462</v>
      </c>
      <c r="B246" s="3">
        <v>43244</v>
      </c>
      <c r="C246" s="2" t="s">
        <v>463</v>
      </c>
      <c r="D246" s="2" t="s">
        <v>21</v>
      </c>
      <c r="E246" s="4">
        <v>70</v>
      </c>
      <c r="F246" s="2" t="s">
        <v>410</v>
      </c>
      <c r="G246" s="2" t="s">
        <v>2772</v>
      </c>
      <c r="H246" s="4">
        <v>2302.39</v>
      </c>
      <c r="I246" t="str">
        <f t="shared" si="3"/>
        <v>SCHRAMEKDAVID</v>
      </c>
    </row>
    <row r="247" spans="1:9">
      <c r="A247" s="2" t="s">
        <v>464</v>
      </c>
      <c r="B247" s="3">
        <v>43244</v>
      </c>
      <c r="C247" s="2" t="s">
        <v>465</v>
      </c>
      <c r="D247" s="2" t="s">
        <v>160</v>
      </c>
      <c r="E247" s="4">
        <v>70</v>
      </c>
      <c r="F247" s="2" t="s">
        <v>410</v>
      </c>
      <c r="G247" s="2" t="s">
        <v>2772</v>
      </c>
      <c r="H247" s="4">
        <v>2320.3200000000002</v>
      </c>
      <c r="I247" t="str">
        <f t="shared" si="3"/>
        <v>SENNBILLY</v>
      </c>
    </row>
    <row r="248" spans="1:9">
      <c r="A248" s="2" t="s">
        <v>466</v>
      </c>
      <c r="B248" s="3">
        <v>43244</v>
      </c>
      <c r="C248" s="2" t="s">
        <v>467</v>
      </c>
      <c r="D248" s="2" t="s">
        <v>468</v>
      </c>
      <c r="E248" s="4">
        <v>70</v>
      </c>
      <c r="F248" s="2" t="s">
        <v>410</v>
      </c>
      <c r="G248" s="2" t="s">
        <v>2772</v>
      </c>
      <c r="H248" s="4">
        <v>2505.5</v>
      </c>
      <c r="I248" t="str">
        <f t="shared" si="3"/>
        <v>STOUTWHITNEY</v>
      </c>
    </row>
    <row r="249" spans="1:9">
      <c r="A249" s="2" t="s">
        <v>469</v>
      </c>
      <c r="B249" s="3">
        <v>43244</v>
      </c>
      <c r="C249" s="2" t="s">
        <v>470</v>
      </c>
      <c r="D249" s="2" t="s">
        <v>471</v>
      </c>
      <c r="E249" s="4">
        <v>70</v>
      </c>
      <c r="F249" s="2" t="s">
        <v>410</v>
      </c>
      <c r="G249" s="2" t="s">
        <v>2772</v>
      </c>
      <c r="H249" s="4">
        <v>1977.26</v>
      </c>
      <c r="I249" t="str">
        <f t="shared" si="3"/>
        <v>TRAYWICKBRET</v>
      </c>
    </row>
    <row r="250" spans="1:9">
      <c r="A250" s="2" t="s">
        <v>472</v>
      </c>
      <c r="B250" s="3">
        <v>43244</v>
      </c>
      <c r="C250" s="2" t="s">
        <v>473</v>
      </c>
      <c r="D250" s="2" t="s">
        <v>474</v>
      </c>
      <c r="E250" s="4">
        <v>70</v>
      </c>
      <c r="F250" s="2" t="s">
        <v>410</v>
      </c>
      <c r="G250" s="2" t="s">
        <v>2772</v>
      </c>
      <c r="H250" s="4">
        <v>2410.65</v>
      </c>
      <c r="I250" t="str">
        <f t="shared" si="3"/>
        <v>WEILANDJARET</v>
      </c>
    </row>
    <row r="251" spans="1:9">
      <c r="A251" s="2" t="s">
        <v>472</v>
      </c>
      <c r="B251" s="3">
        <v>43244</v>
      </c>
      <c r="C251" s="2" t="s">
        <v>473</v>
      </c>
      <c r="D251" s="2" t="s">
        <v>474</v>
      </c>
      <c r="E251" s="4">
        <v>70</v>
      </c>
      <c r="F251" s="2" t="s">
        <v>410</v>
      </c>
      <c r="G251" s="2" t="s">
        <v>2772</v>
      </c>
      <c r="H251" s="4">
        <v>2591.7600000000002</v>
      </c>
      <c r="I251" t="str">
        <f t="shared" si="3"/>
        <v>WEILANDJARET</v>
      </c>
    </row>
    <row r="252" spans="1:9">
      <c r="A252" s="2" t="s">
        <v>472</v>
      </c>
      <c r="B252" s="3">
        <v>43244</v>
      </c>
      <c r="C252" s="2" t="s">
        <v>473</v>
      </c>
      <c r="D252" s="2" t="s">
        <v>474</v>
      </c>
      <c r="E252" s="4">
        <v>70</v>
      </c>
      <c r="F252" s="2" t="s">
        <v>410</v>
      </c>
      <c r="G252" s="2" t="s">
        <v>2772</v>
      </c>
      <c r="H252" s="4">
        <v>2410.65</v>
      </c>
      <c r="I252" t="str">
        <f t="shared" si="3"/>
        <v>WEILANDJARET</v>
      </c>
    </row>
    <row r="253" spans="1:9">
      <c r="A253" s="2" t="s">
        <v>472</v>
      </c>
      <c r="B253" s="3">
        <v>43244</v>
      </c>
      <c r="C253" s="2" t="s">
        <v>473</v>
      </c>
      <c r="D253" s="2" t="s">
        <v>474</v>
      </c>
      <c r="E253" s="4">
        <v>70</v>
      </c>
      <c r="F253" s="2" t="s">
        <v>410</v>
      </c>
      <c r="G253" s="2" t="s">
        <v>2772</v>
      </c>
      <c r="H253" s="4">
        <v>2591.7600000000002</v>
      </c>
      <c r="I253" t="str">
        <f t="shared" si="3"/>
        <v>WEILANDJARET</v>
      </c>
    </row>
    <row r="254" spans="1:9">
      <c r="A254" s="2" t="s">
        <v>475</v>
      </c>
      <c r="B254" s="3">
        <v>43244</v>
      </c>
      <c r="C254" s="2" t="s">
        <v>387</v>
      </c>
      <c r="D254" s="2" t="s">
        <v>476</v>
      </c>
      <c r="E254" s="4">
        <v>70</v>
      </c>
      <c r="F254" s="2" t="s">
        <v>410</v>
      </c>
      <c r="G254" s="2" t="s">
        <v>2772</v>
      </c>
      <c r="H254" s="4">
        <v>2163.13</v>
      </c>
      <c r="I254" t="str">
        <f t="shared" si="3"/>
        <v>WHITELESLIE</v>
      </c>
    </row>
    <row r="255" spans="1:9">
      <c r="A255" s="2" t="s">
        <v>475</v>
      </c>
      <c r="B255" s="3">
        <v>43244</v>
      </c>
      <c r="C255" s="2" t="s">
        <v>387</v>
      </c>
      <c r="D255" s="2" t="s">
        <v>476</v>
      </c>
      <c r="E255" s="4">
        <v>70</v>
      </c>
      <c r="F255" s="2" t="s">
        <v>410</v>
      </c>
      <c r="G255" s="2" t="s">
        <v>2772</v>
      </c>
      <c r="H255" s="4">
        <v>2163.13</v>
      </c>
      <c r="I255" t="str">
        <f t="shared" si="3"/>
        <v>WHITELESLIE</v>
      </c>
    </row>
    <row r="256" spans="1:9">
      <c r="A256" s="2" t="s">
        <v>475</v>
      </c>
      <c r="B256" s="3">
        <v>43244</v>
      </c>
      <c r="C256" s="2" t="s">
        <v>387</v>
      </c>
      <c r="D256" s="2" t="s">
        <v>476</v>
      </c>
      <c r="E256" s="4">
        <v>70</v>
      </c>
      <c r="F256" s="2" t="s">
        <v>410</v>
      </c>
      <c r="G256" s="2" t="s">
        <v>2772</v>
      </c>
      <c r="H256" s="4">
        <v>2328.8200000000002</v>
      </c>
      <c r="I256" t="str">
        <f t="shared" si="3"/>
        <v>WHITELESLIE</v>
      </c>
    </row>
    <row r="257" spans="1:9">
      <c r="A257" s="2" t="s">
        <v>479</v>
      </c>
      <c r="B257" s="3">
        <v>43244</v>
      </c>
      <c r="C257" s="2" t="s">
        <v>480</v>
      </c>
      <c r="D257" s="2" t="s">
        <v>409</v>
      </c>
      <c r="E257" s="4">
        <v>70</v>
      </c>
      <c r="F257" s="2" t="s">
        <v>410</v>
      </c>
      <c r="G257" s="2" t="s">
        <v>2772</v>
      </c>
      <c r="H257" s="4">
        <v>2097.77</v>
      </c>
      <c r="I257" t="str">
        <f t="shared" ref="I257:I320" si="4">CONCATENATE(C257,D257)</f>
        <v>GIRARDSTEPHEN</v>
      </c>
    </row>
    <row r="258" spans="1:9">
      <c r="A258" s="2" t="s">
        <v>479</v>
      </c>
      <c r="B258" s="3">
        <v>43244</v>
      </c>
      <c r="C258" s="2" t="s">
        <v>480</v>
      </c>
      <c r="D258" s="2" t="s">
        <v>409</v>
      </c>
      <c r="E258" s="4">
        <v>50</v>
      </c>
      <c r="F258" s="2" t="s">
        <v>410</v>
      </c>
      <c r="G258" s="2" t="s">
        <v>2772</v>
      </c>
      <c r="H258" s="4">
        <v>1498.41</v>
      </c>
      <c r="I258" t="str">
        <f t="shared" si="4"/>
        <v>GIRARDSTEPHEN</v>
      </c>
    </row>
    <row r="259" spans="1:9">
      <c r="A259" s="2" t="s">
        <v>479</v>
      </c>
      <c r="B259" s="3">
        <v>43244</v>
      </c>
      <c r="C259" s="2" t="s">
        <v>480</v>
      </c>
      <c r="D259" s="2" t="s">
        <v>409</v>
      </c>
      <c r="E259" s="4">
        <v>70</v>
      </c>
      <c r="F259" s="2" t="s">
        <v>410</v>
      </c>
      <c r="G259" s="2" t="s">
        <v>2772</v>
      </c>
      <c r="H259" s="4">
        <v>2097.77</v>
      </c>
      <c r="I259" t="str">
        <f t="shared" si="4"/>
        <v>GIRARDSTEPHEN</v>
      </c>
    </row>
    <row r="260" spans="1:9">
      <c r="A260" s="2" t="s">
        <v>487</v>
      </c>
      <c r="B260" s="3">
        <v>43244</v>
      </c>
      <c r="C260" s="2" t="s">
        <v>488</v>
      </c>
      <c r="D260" s="2" t="s">
        <v>489</v>
      </c>
      <c r="E260" s="4">
        <v>70</v>
      </c>
      <c r="F260" s="2" t="s">
        <v>410</v>
      </c>
      <c r="G260" s="2" t="s">
        <v>2772</v>
      </c>
      <c r="H260" s="4">
        <v>2117.11</v>
      </c>
      <c r="I260" t="str">
        <f t="shared" si="4"/>
        <v>MUNNFREDERICK</v>
      </c>
    </row>
    <row r="261" spans="1:9">
      <c r="A261" s="2" t="s">
        <v>487</v>
      </c>
      <c r="B261" s="3">
        <v>43244</v>
      </c>
      <c r="C261" s="2" t="s">
        <v>488</v>
      </c>
      <c r="D261" s="2" t="s">
        <v>489</v>
      </c>
      <c r="E261" s="4">
        <v>70</v>
      </c>
      <c r="F261" s="2" t="s">
        <v>410</v>
      </c>
      <c r="G261" s="2" t="s">
        <v>2772</v>
      </c>
      <c r="H261" s="4">
        <v>2117.11</v>
      </c>
      <c r="I261" t="str">
        <f t="shared" si="4"/>
        <v>MUNNFREDERICK</v>
      </c>
    </row>
    <row r="262" spans="1:9">
      <c r="A262" s="2" t="s">
        <v>487</v>
      </c>
      <c r="B262" s="3">
        <v>43244</v>
      </c>
      <c r="C262" s="2" t="s">
        <v>488</v>
      </c>
      <c r="D262" s="2" t="s">
        <v>489</v>
      </c>
      <c r="E262" s="4">
        <v>38.33</v>
      </c>
      <c r="F262" s="2" t="s">
        <v>410</v>
      </c>
      <c r="G262" s="2" t="s">
        <v>2772</v>
      </c>
      <c r="H262" s="4">
        <v>1159.3699999999999</v>
      </c>
      <c r="I262" t="str">
        <f t="shared" si="4"/>
        <v>MUNNFREDERICK</v>
      </c>
    </row>
    <row r="263" spans="1:9">
      <c r="A263" s="2" t="s">
        <v>490</v>
      </c>
      <c r="B263" s="3">
        <v>43244</v>
      </c>
      <c r="C263" s="2" t="s">
        <v>491</v>
      </c>
      <c r="D263" s="2" t="s">
        <v>492</v>
      </c>
      <c r="E263" s="4">
        <v>70</v>
      </c>
      <c r="F263" s="2" t="s">
        <v>410</v>
      </c>
      <c r="G263" s="2" t="s">
        <v>2772</v>
      </c>
      <c r="H263" s="4">
        <v>2735.56</v>
      </c>
      <c r="I263" t="str">
        <f t="shared" si="4"/>
        <v>NECHODOMMATTHEW</v>
      </c>
    </row>
    <row r="264" spans="1:9">
      <c r="A264" s="2" t="s">
        <v>490</v>
      </c>
      <c r="B264" s="3">
        <v>43244</v>
      </c>
      <c r="C264" s="2" t="s">
        <v>491</v>
      </c>
      <c r="D264" s="2" t="s">
        <v>492</v>
      </c>
      <c r="E264" s="4">
        <v>70</v>
      </c>
      <c r="F264" s="2" t="s">
        <v>410</v>
      </c>
      <c r="G264" s="2" t="s">
        <v>2772</v>
      </c>
      <c r="H264" s="4">
        <v>2735.56</v>
      </c>
      <c r="I264" t="str">
        <f t="shared" si="4"/>
        <v>NECHODOMMATTHEW</v>
      </c>
    </row>
    <row r="265" spans="1:9">
      <c r="A265" s="2" t="s">
        <v>490</v>
      </c>
      <c r="B265" s="3">
        <v>43244</v>
      </c>
      <c r="C265" s="2" t="s">
        <v>491</v>
      </c>
      <c r="D265" s="2" t="s">
        <v>492</v>
      </c>
      <c r="E265" s="4">
        <v>70</v>
      </c>
      <c r="F265" s="2" t="s">
        <v>410</v>
      </c>
      <c r="G265" s="2" t="s">
        <v>2772</v>
      </c>
      <c r="H265" s="4">
        <v>2789.4</v>
      </c>
      <c r="I265" t="str">
        <f t="shared" si="4"/>
        <v>NECHODOMMATTHEW</v>
      </c>
    </row>
    <row r="266" spans="1:9">
      <c r="A266" s="2" t="s">
        <v>508</v>
      </c>
      <c r="B266" s="3">
        <v>43244</v>
      </c>
      <c r="C266" s="2" t="s">
        <v>509</v>
      </c>
      <c r="D266" s="2" t="s">
        <v>510</v>
      </c>
      <c r="E266" s="4">
        <v>70</v>
      </c>
      <c r="F266" s="2" t="s">
        <v>410</v>
      </c>
      <c r="G266" s="2" t="s">
        <v>2772</v>
      </c>
      <c r="H266" s="4">
        <v>2078.9499999999998</v>
      </c>
      <c r="I266" t="str">
        <f t="shared" si="4"/>
        <v>MAZZUCAAUDREY</v>
      </c>
    </row>
    <row r="267" spans="1:9">
      <c r="A267" s="2" t="s">
        <v>625</v>
      </c>
      <c r="B267" s="3">
        <v>43244</v>
      </c>
      <c r="C267" s="2" t="s">
        <v>626</v>
      </c>
      <c r="D267" s="2" t="s">
        <v>317</v>
      </c>
      <c r="E267" s="4">
        <v>70</v>
      </c>
      <c r="F267" s="2" t="s">
        <v>410</v>
      </c>
      <c r="G267" s="2" t="s">
        <v>2772</v>
      </c>
      <c r="H267" s="4">
        <v>2323.1999999999998</v>
      </c>
      <c r="I267" t="str">
        <f t="shared" si="4"/>
        <v>BRADFORDSTEVEN</v>
      </c>
    </row>
    <row r="268" spans="1:9">
      <c r="A268" s="2" t="s">
        <v>625</v>
      </c>
      <c r="B268" s="3">
        <v>43244</v>
      </c>
      <c r="C268" s="2" t="s">
        <v>626</v>
      </c>
      <c r="D268" s="2" t="s">
        <v>317</v>
      </c>
      <c r="E268" s="4">
        <v>70</v>
      </c>
      <c r="F268" s="2" t="s">
        <v>410</v>
      </c>
      <c r="G268" s="2" t="s">
        <v>2772</v>
      </c>
      <c r="H268" s="4">
        <v>2323.1999999999998</v>
      </c>
      <c r="I268" t="str">
        <f t="shared" si="4"/>
        <v>BRADFORDSTEVEN</v>
      </c>
    </row>
    <row r="269" spans="1:9">
      <c r="A269" s="2" t="s">
        <v>628</v>
      </c>
      <c r="B269" s="3">
        <v>43244</v>
      </c>
      <c r="C269" s="2" t="s">
        <v>629</v>
      </c>
      <c r="D269" s="2" t="s">
        <v>241</v>
      </c>
      <c r="E269" s="4">
        <v>70</v>
      </c>
      <c r="F269" s="2" t="s">
        <v>410</v>
      </c>
      <c r="G269" s="2" t="s">
        <v>2772</v>
      </c>
      <c r="H269" s="4">
        <v>2761.49</v>
      </c>
      <c r="I269" t="str">
        <f t="shared" si="4"/>
        <v>FERRARAANTHONY</v>
      </c>
    </row>
    <row r="270" spans="1:9">
      <c r="A270" s="2" t="s">
        <v>628</v>
      </c>
      <c r="B270" s="3">
        <v>43244</v>
      </c>
      <c r="C270" s="2" t="s">
        <v>629</v>
      </c>
      <c r="D270" s="2" t="s">
        <v>241</v>
      </c>
      <c r="E270" s="4">
        <v>70</v>
      </c>
      <c r="F270" s="2" t="s">
        <v>410</v>
      </c>
      <c r="G270" s="2" t="s">
        <v>2772</v>
      </c>
      <c r="H270" s="4">
        <v>2761.49</v>
      </c>
      <c r="I270" t="str">
        <f t="shared" si="4"/>
        <v>FERRARAANTHONY</v>
      </c>
    </row>
    <row r="271" spans="1:9">
      <c r="A271" s="2" t="s">
        <v>630</v>
      </c>
      <c r="B271" s="3">
        <v>43244</v>
      </c>
      <c r="C271" s="2" t="s">
        <v>631</v>
      </c>
      <c r="D271" s="2" t="s">
        <v>632</v>
      </c>
      <c r="E271" s="4">
        <v>70</v>
      </c>
      <c r="F271" s="2" t="s">
        <v>410</v>
      </c>
      <c r="G271" s="2" t="s">
        <v>2772</v>
      </c>
      <c r="H271" s="4">
        <v>2118.4899999999998</v>
      </c>
      <c r="I271" t="str">
        <f t="shared" si="4"/>
        <v>FUNDENBURGTRACY</v>
      </c>
    </row>
    <row r="272" spans="1:9">
      <c r="A272" s="2" t="s">
        <v>630</v>
      </c>
      <c r="B272" s="3">
        <v>43244</v>
      </c>
      <c r="C272" s="2" t="s">
        <v>631</v>
      </c>
      <c r="D272" s="2" t="s">
        <v>632</v>
      </c>
      <c r="E272" s="4">
        <v>70</v>
      </c>
      <c r="F272" s="2" t="s">
        <v>410</v>
      </c>
      <c r="G272" s="2" t="s">
        <v>2772</v>
      </c>
      <c r="H272" s="4">
        <v>2285.6999999999998</v>
      </c>
      <c r="I272" t="str">
        <f t="shared" si="4"/>
        <v>FUNDENBURGTRACY</v>
      </c>
    </row>
    <row r="273" spans="1:9">
      <c r="A273" s="2" t="s">
        <v>630</v>
      </c>
      <c r="B273" s="3">
        <v>43244</v>
      </c>
      <c r="C273" s="2" t="s">
        <v>631</v>
      </c>
      <c r="D273" s="2" t="s">
        <v>632</v>
      </c>
      <c r="E273" s="4">
        <v>70</v>
      </c>
      <c r="F273" s="2" t="s">
        <v>410</v>
      </c>
      <c r="G273" s="2" t="s">
        <v>2772</v>
      </c>
      <c r="H273" s="4">
        <v>2118.4899999999998</v>
      </c>
      <c r="I273" t="str">
        <f t="shared" si="4"/>
        <v>FUNDENBURGTRACY</v>
      </c>
    </row>
    <row r="274" spans="1:9">
      <c r="A274" s="2" t="s">
        <v>630</v>
      </c>
      <c r="B274" s="3">
        <v>43244</v>
      </c>
      <c r="C274" s="2" t="s">
        <v>631</v>
      </c>
      <c r="D274" s="2" t="s">
        <v>632</v>
      </c>
      <c r="E274" s="4">
        <v>70</v>
      </c>
      <c r="F274" s="2" t="s">
        <v>410</v>
      </c>
      <c r="G274" s="2" t="s">
        <v>2772</v>
      </c>
      <c r="H274" s="4">
        <v>2118.4899999999998</v>
      </c>
      <c r="I274" t="str">
        <f t="shared" si="4"/>
        <v>FUNDENBURGTRACY</v>
      </c>
    </row>
    <row r="275" spans="1:9">
      <c r="A275" s="2" t="s">
        <v>633</v>
      </c>
      <c r="B275" s="3">
        <v>43244</v>
      </c>
      <c r="C275" s="2" t="s">
        <v>634</v>
      </c>
      <c r="D275" s="2" t="s">
        <v>635</v>
      </c>
      <c r="E275" s="4">
        <v>70</v>
      </c>
      <c r="F275" s="2" t="s">
        <v>410</v>
      </c>
      <c r="G275" s="2" t="s">
        <v>2772</v>
      </c>
      <c r="H275" s="4">
        <v>2229.52</v>
      </c>
      <c r="I275" t="str">
        <f t="shared" si="4"/>
        <v>WESTMICHEAL</v>
      </c>
    </row>
    <row r="276" spans="1:9">
      <c r="A276" s="2" t="s">
        <v>636</v>
      </c>
      <c r="B276" s="3">
        <v>43244</v>
      </c>
      <c r="C276" s="2" t="s">
        <v>197</v>
      </c>
      <c r="D276" s="2" t="s">
        <v>56</v>
      </c>
      <c r="E276" s="4">
        <v>40</v>
      </c>
      <c r="F276" s="2" t="s">
        <v>410</v>
      </c>
      <c r="G276" s="2" t="s">
        <v>2772</v>
      </c>
      <c r="H276" s="4">
        <v>1088.96</v>
      </c>
      <c r="I276" t="str">
        <f t="shared" si="4"/>
        <v>DAVISMICHAEL</v>
      </c>
    </row>
    <row r="277" spans="1:9">
      <c r="A277" s="2" t="s">
        <v>686</v>
      </c>
      <c r="B277" s="3">
        <v>43244</v>
      </c>
      <c r="C277" s="2" t="s">
        <v>687</v>
      </c>
      <c r="D277" s="2" t="s">
        <v>688</v>
      </c>
      <c r="E277" s="4">
        <v>70</v>
      </c>
      <c r="F277" s="2" t="s">
        <v>410</v>
      </c>
      <c r="G277" s="2" t="s">
        <v>2772</v>
      </c>
      <c r="H277" s="4">
        <v>2046.84</v>
      </c>
      <c r="I277" t="str">
        <f t="shared" si="4"/>
        <v>BAYLESS-SAKELLARIOSJUSTIN</v>
      </c>
    </row>
    <row r="278" spans="1:9">
      <c r="A278" s="2" t="s">
        <v>686</v>
      </c>
      <c r="B278" s="3">
        <v>43244</v>
      </c>
      <c r="C278" s="2" t="s">
        <v>687</v>
      </c>
      <c r="D278" s="2" t="s">
        <v>688</v>
      </c>
      <c r="E278" s="4">
        <v>70</v>
      </c>
      <c r="F278" s="2" t="s">
        <v>410</v>
      </c>
      <c r="G278" s="2" t="s">
        <v>2772</v>
      </c>
      <c r="H278" s="4">
        <v>2099.0100000000002</v>
      </c>
      <c r="I278" t="str">
        <f t="shared" si="4"/>
        <v>BAYLESS-SAKELLARIOSJUSTIN</v>
      </c>
    </row>
    <row r="279" spans="1:9">
      <c r="A279" s="2" t="s">
        <v>686</v>
      </c>
      <c r="B279" s="3">
        <v>43244</v>
      </c>
      <c r="C279" s="2" t="s">
        <v>687</v>
      </c>
      <c r="D279" s="2" t="s">
        <v>688</v>
      </c>
      <c r="E279" s="4">
        <v>70</v>
      </c>
      <c r="F279" s="2" t="s">
        <v>410</v>
      </c>
      <c r="G279" s="2" t="s">
        <v>2772</v>
      </c>
      <c r="H279" s="4">
        <v>2046.84</v>
      </c>
      <c r="I279" t="str">
        <f t="shared" si="4"/>
        <v>BAYLESS-SAKELLARIOSJUSTIN</v>
      </c>
    </row>
    <row r="280" spans="1:9">
      <c r="A280" s="2" t="s">
        <v>689</v>
      </c>
      <c r="B280" s="3">
        <v>43244</v>
      </c>
      <c r="C280" s="2" t="s">
        <v>690</v>
      </c>
      <c r="D280" s="2" t="s">
        <v>691</v>
      </c>
      <c r="E280" s="4">
        <v>70</v>
      </c>
      <c r="F280" s="2" t="s">
        <v>410</v>
      </c>
      <c r="G280" s="2" t="s">
        <v>2772</v>
      </c>
      <c r="H280" s="4">
        <v>1696.17</v>
      </c>
      <c r="I280" t="str">
        <f t="shared" si="4"/>
        <v>LUGOARIEL</v>
      </c>
    </row>
    <row r="281" spans="1:9">
      <c r="A281" s="2" t="s">
        <v>689</v>
      </c>
      <c r="B281" s="3">
        <v>43244</v>
      </c>
      <c r="C281" s="2" t="s">
        <v>690</v>
      </c>
      <c r="D281" s="2" t="s">
        <v>691</v>
      </c>
      <c r="E281" s="4">
        <v>70</v>
      </c>
      <c r="F281" s="2" t="s">
        <v>410</v>
      </c>
      <c r="G281" s="2" t="s">
        <v>2772</v>
      </c>
      <c r="H281" s="4">
        <v>1780.98</v>
      </c>
      <c r="I281" t="str">
        <f t="shared" si="4"/>
        <v>LUGOARIEL</v>
      </c>
    </row>
    <row r="282" spans="1:9">
      <c r="A282" s="2" t="s">
        <v>689</v>
      </c>
      <c r="B282" s="3">
        <v>43244</v>
      </c>
      <c r="C282" s="2" t="s">
        <v>690</v>
      </c>
      <c r="D282" s="2" t="s">
        <v>691</v>
      </c>
      <c r="E282" s="4">
        <v>70</v>
      </c>
      <c r="F282" s="2" t="s">
        <v>410</v>
      </c>
      <c r="G282" s="2" t="s">
        <v>2772</v>
      </c>
      <c r="H282" s="4">
        <v>1780.98</v>
      </c>
      <c r="I282" t="str">
        <f t="shared" si="4"/>
        <v>LUGOARIEL</v>
      </c>
    </row>
    <row r="283" spans="1:9">
      <c r="A283" s="2" t="s">
        <v>689</v>
      </c>
      <c r="B283" s="3">
        <v>43244</v>
      </c>
      <c r="C283" s="2" t="s">
        <v>690</v>
      </c>
      <c r="D283" s="2" t="s">
        <v>691</v>
      </c>
      <c r="E283" s="4">
        <v>70</v>
      </c>
      <c r="F283" s="2" t="s">
        <v>410</v>
      </c>
      <c r="G283" s="2" t="s">
        <v>2772</v>
      </c>
      <c r="H283" s="4">
        <v>1780.98</v>
      </c>
      <c r="I283" t="str">
        <f t="shared" si="4"/>
        <v>LUGOARIEL</v>
      </c>
    </row>
    <row r="284" spans="1:9">
      <c r="A284" s="2" t="s">
        <v>696</v>
      </c>
      <c r="B284" s="3">
        <v>43244</v>
      </c>
      <c r="C284" s="2" t="s">
        <v>697</v>
      </c>
      <c r="D284" s="2" t="s">
        <v>56</v>
      </c>
      <c r="E284" s="4">
        <v>40</v>
      </c>
      <c r="F284" s="2" t="s">
        <v>410</v>
      </c>
      <c r="G284" s="2" t="s">
        <v>2772</v>
      </c>
      <c r="H284" s="4">
        <v>1328.59</v>
      </c>
      <c r="I284" t="str">
        <f t="shared" si="4"/>
        <v>SCHENTRUPMICHAEL</v>
      </c>
    </row>
    <row r="285" spans="1:9">
      <c r="A285" s="2" t="s">
        <v>696</v>
      </c>
      <c r="B285" s="3">
        <v>43244</v>
      </c>
      <c r="C285" s="2" t="s">
        <v>697</v>
      </c>
      <c r="D285" s="2" t="s">
        <v>56</v>
      </c>
      <c r="E285" s="4">
        <v>70</v>
      </c>
      <c r="F285" s="2" t="s">
        <v>410</v>
      </c>
      <c r="G285" s="2" t="s">
        <v>2772</v>
      </c>
      <c r="H285" s="4">
        <v>2325.04</v>
      </c>
      <c r="I285" t="str">
        <f t="shared" si="4"/>
        <v>SCHENTRUPMICHAEL</v>
      </c>
    </row>
    <row r="286" spans="1:9">
      <c r="A286" s="2" t="s">
        <v>696</v>
      </c>
      <c r="B286" s="3">
        <v>43244</v>
      </c>
      <c r="C286" s="2" t="s">
        <v>697</v>
      </c>
      <c r="D286" s="2" t="s">
        <v>56</v>
      </c>
      <c r="E286" s="4">
        <v>70</v>
      </c>
      <c r="F286" s="2" t="s">
        <v>410</v>
      </c>
      <c r="G286" s="2" t="s">
        <v>2772</v>
      </c>
      <c r="H286" s="4">
        <v>2385.61</v>
      </c>
      <c r="I286" t="str">
        <f t="shared" si="4"/>
        <v>SCHENTRUPMICHAEL</v>
      </c>
    </row>
    <row r="287" spans="1:9">
      <c r="A287" s="2" t="s">
        <v>704</v>
      </c>
      <c r="B287" s="3">
        <v>43244</v>
      </c>
      <c r="C287" s="2" t="s">
        <v>629</v>
      </c>
      <c r="D287" s="2" t="s">
        <v>705</v>
      </c>
      <c r="E287" s="4">
        <v>70</v>
      </c>
      <c r="F287" s="2" t="s">
        <v>410</v>
      </c>
      <c r="G287" s="2" t="s">
        <v>2772</v>
      </c>
      <c r="H287" s="4">
        <v>2096.3000000000002</v>
      </c>
      <c r="I287" t="str">
        <f t="shared" si="4"/>
        <v>FERRARANICHOLAS</v>
      </c>
    </row>
    <row r="288" spans="1:9">
      <c r="A288" s="2" t="s">
        <v>704</v>
      </c>
      <c r="B288" s="3">
        <v>43244</v>
      </c>
      <c r="C288" s="2" t="s">
        <v>629</v>
      </c>
      <c r="D288" s="2" t="s">
        <v>705</v>
      </c>
      <c r="E288" s="4">
        <v>70</v>
      </c>
      <c r="F288" s="2" t="s">
        <v>410</v>
      </c>
      <c r="G288" s="2" t="s">
        <v>2772</v>
      </c>
      <c r="H288" s="4">
        <v>2096.3000000000002</v>
      </c>
      <c r="I288" t="str">
        <f t="shared" si="4"/>
        <v>FERRARANICHOLAS</v>
      </c>
    </row>
    <row r="289" spans="1:9">
      <c r="A289" s="2" t="s">
        <v>704</v>
      </c>
      <c r="B289" s="3">
        <v>43244</v>
      </c>
      <c r="C289" s="2" t="s">
        <v>629</v>
      </c>
      <c r="D289" s="2" t="s">
        <v>705</v>
      </c>
      <c r="E289" s="4">
        <v>70</v>
      </c>
      <c r="F289" s="2" t="s">
        <v>410</v>
      </c>
      <c r="G289" s="2" t="s">
        <v>2772</v>
      </c>
      <c r="H289" s="4">
        <v>2394.4499999999998</v>
      </c>
      <c r="I289" t="str">
        <f t="shared" si="4"/>
        <v>FERRARANICHOLAS</v>
      </c>
    </row>
    <row r="290" spans="1:9">
      <c r="A290" s="2" t="s">
        <v>716</v>
      </c>
      <c r="B290" s="3">
        <v>43244</v>
      </c>
      <c r="C290" s="2" t="s">
        <v>717</v>
      </c>
      <c r="D290" s="2" t="s">
        <v>718</v>
      </c>
      <c r="E290" s="4">
        <v>70</v>
      </c>
      <c r="F290" s="2" t="s">
        <v>410</v>
      </c>
      <c r="G290" s="2" t="s">
        <v>2772</v>
      </c>
      <c r="H290" s="4">
        <v>1939.92</v>
      </c>
      <c r="I290" t="str">
        <f t="shared" si="4"/>
        <v>HOPENORWOOD</v>
      </c>
    </row>
    <row r="291" spans="1:9">
      <c r="A291" s="2" t="s">
        <v>716</v>
      </c>
      <c r="B291" s="3">
        <v>43244</v>
      </c>
      <c r="C291" s="2" t="s">
        <v>717</v>
      </c>
      <c r="D291" s="2" t="s">
        <v>718</v>
      </c>
      <c r="E291" s="4">
        <v>30</v>
      </c>
      <c r="F291" s="2" t="s">
        <v>410</v>
      </c>
      <c r="G291" s="2" t="s">
        <v>2772</v>
      </c>
      <c r="H291" s="4">
        <v>831.4</v>
      </c>
      <c r="I291" t="str">
        <f t="shared" si="4"/>
        <v>HOPENORWOOD</v>
      </c>
    </row>
    <row r="292" spans="1:9">
      <c r="A292" s="2" t="s">
        <v>736</v>
      </c>
      <c r="B292" s="3">
        <v>43244</v>
      </c>
      <c r="C292" s="2" t="s">
        <v>737</v>
      </c>
      <c r="D292" s="2" t="s">
        <v>738</v>
      </c>
      <c r="E292" s="4">
        <v>49.95</v>
      </c>
      <c r="F292" s="2" t="s">
        <v>410</v>
      </c>
      <c r="G292" s="2" t="s">
        <v>2772</v>
      </c>
      <c r="H292" s="4">
        <v>1325.84</v>
      </c>
      <c r="I292" t="str">
        <f t="shared" si="4"/>
        <v>TIRADODEREK</v>
      </c>
    </row>
    <row r="293" spans="1:9">
      <c r="A293" s="2" t="s">
        <v>736</v>
      </c>
      <c r="B293" s="3">
        <v>43244</v>
      </c>
      <c r="C293" s="2" t="s">
        <v>737</v>
      </c>
      <c r="D293" s="2" t="s">
        <v>738</v>
      </c>
      <c r="E293" s="4">
        <v>40</v>
      </c>
      <c r="F293" s="2" t="s">
        <v>410</v>
      </c>
      <c r="G293" s="2" t="s">
        <v>2772</v>
      </c>
      <c r="H293" s="4">
        <v>1061.73</v>
      </c>
      <c r="I293" t="str">
        <f t="shared" si="4"/>
        <v>TIRADODEREK</v>
      </c>
    </row>
    <row r="294" spans="1:9">
      <c r="A294" s="2" t="s">
        <v>744</v>
      </c>
      <c r="B294" s="3">
        <v>43244</v>
      </c>
      <c r="C294" s="2" t="s">
        <v>745</v>
      </c>
      <c r="D294" s="2" t="s">
        <v>626</v>
      </c>
      <c r="E294" s="4">
        <v>70</v>
      </c>
      <c r="F294" s="2" t="s">
        <v>410</v>
      </c>
      <c r="G294" s="2" t="s">
        <v>2772</v>
      </c>
      <c r="H294" s="4">
        <v>2214.2199999999998</v>
      </c>
      <c r="I294" t="str">
        <f t="shared" si="4"/>
        <v>LITCHFIELDBRADFORD</v>
      </c>
    </row>
    <row r="295" spans="1:9">
      <c r="A295" s="2" t="s">
        <v>744</v>
      </c>
      <c r="B295" s="3">
        <v>43244</v>
      </c>
      <c r="C295" s="2" t="s">
        <v>745</v>
      </c>
      <c r="D295" s="2" t="s">
        <v>626</v>
      </c>
      <c r="E295" s="4">
        <v>70</v>
      </c>
      <c r="F295" s="2" t="s">
        <v>410</v>
      </c>
      <c r="G295" s="2" t="s">
        <v>2772</v>
      </c>
      <c r="H295" s="4">
        <v>2214.2199999999998</v>
      </c>
      <c r="I295" t="str">
        <f t="shared" si="4"/>
        <v>LITCHFIELDBRADFORD</v>
      </c>
    </row>
    <row r="296" spans="1:9">
      <c r="A296" s="2" t="s">
        <v>744</v>
      </c>
      <c r="B296" s="3">
        <v>43244</v>
      </c>
      <c r="C296" s="2" t="s">
        <v>745</v>
      </c>
      <c r="D296" s="2" t="s">
        <v>626</v>
      </c>
      <c r="E296" s="4">
        <v>70</v>
      </c>
      <c r="F296" s="2" t="s">
        <v>410</v>
      </c>
      <c r="G296" s="2" t="s">
        <v>2772</v>
      </c>
      <c r="H296" s="4">
        <v>2394.4499999999998</v>
      </c>
      <c r="I296" t="str">
        <f t="shared" si="4"/>
        <v>LITCHFIELDBRADFORD</v>
      </c>
    </row>
    <row r="297" spans="1:9">
      <c r="A297" s="2" t="s">
        <v>746</v>
      </c>
      <c r="B297" s="3">
        <v>43244</v>
      </c>
      <c r="C297" s="2" t="s">
        <v>126</v>
      </c>
      <c r="D297" s="2" t="s">
        <v>68</v>
      </c>
      <c r="E297" s="4">
        <v>70</v>
      </c>
      <c r="F297" s="2" t="s">
        <v>410</v>
      </c>
      <c r="G297" s="2" t="s">
        <v>2772</v>
      </c>
      <c r="H297" s="4">
        <v>2007.28</v>
      </c>
      <c r="I297" t="str">
        <f t="shared" si="4"/>
        <v>DALECHARLES</v>
      </c>
    </row>
    <row r="298" spans="1:9">
      <c r="A298" s="2" t="s">
        <v>746</v>
      </c>
      <c r="B298" s="3">
        <v>43244</v>
      </c>
      <c r="C298" s="2" t="s">
        <v>126</v>
      </c>
      <c r="D298" s="2" t="s">
        <v>68</v>
      </c>
      <c r="E298" s="4">
        <v>70</v>
      </c>
      <c r="F298" s="2" t="s">
        <v>410</v>
      </c>
      <c r="G298" s="2" t="s">
        <v>2772</v>
      </c>
      <c r="H298" s="4">
        <v>2242.5700000000002</v>
      </c>
      <c r="I298" t="str">
        <f t="shared" si="4"/>
        <v>DALECHARLES</v>
      </c>
    </row>
    <row r="299" spans="1:9">
      <c r="A299" s="2" t="s">
        <v>746</v>
      </c>
      <c r="B299" s="3">
        <v>43244</v>
      </c>
      <c r="C299" s="2" t="s">
        <v>126</v>
      </c>
      <c r="D299" s="2" t="s">
        <v>68</v>
      </c>
      <c r="E299" s="4">
        <v>70</v>
      </c>
      <c r="F299" s="2" t="s">
        <v>410</v>
      </c>
      <c r="G299" s="2" t="s">
        <v>2772</v>
      </c>
      <c r="H299" s="4">
        <v>2007.28</v>
      </c>
      <c r="I299" t="str">
        <f t="shared" si="4"/>
        <v>DALECHARLES</v>
      </c>
    </row>
    <row r="300" spans="1:9">
      <c r="A300" s="2" t="s">
        <v>785</v>
      </c>
      <c r="B300" s="3">
        <v>43244</v>
      </c>
      <c r="C300" s="2" t="s">
        <v>786</v>
      </c>
      <c r="D300" s="2" t="s">
        <v>647</v>
      </c>
      <c r="E300" s="4">
        <v>70</v>
      </c>
      <c r="F300" s="2" t="s">
        <v>410</v>
      </c>
      <c r="G300" s="2" t="s">
        <v>2772</v>
      </c>
      <c r="H300" s="4">
        <v>1906.14</v>
      </c>
      <c r="I300" t="str">
        <f t="shared" si="4"/>
        <v>YOUNGHARRY</v>
      </c>
    </row>
    <row r="301" spans="1:9">
      <c r="A301" s="2" t="s">
        <v>785</v>
      </c>
      <c r="B301" s="3">
        <v>43244</v>
      </c>
      <c r="C301" s="2" t="s">
        <v>786</v>
      </c>
      <c r="D301" s="2" t="s">
        <v>647</v>
      </c>
      <c r="E301" s="4">
        <v>70</v>
      </c>
      <c r="F301" s="2" t="s">
        <v>410</v>
      </c>
      <c r="G301" s="2" t="s">
        <v>2772</v>
      </c>
      <c r="H301" s="4">
        <v>1906.14</v>
      </c>
      <c r="I301" t="str">
        <f t="shared" si="4"/>
        <v>YOUNGHARRY</v>
      </c>
    </row>
    <row r="302" spans="1:9">
      <c r="A302" s="2" t="s">
        <v>785</v>
      </c>
      <c r="B302" s="3">
        <v>43244</v>
      </c>
      <c r="C302" s="2" t="s">
        <v>786</v>
      </c>
      <c r="D302" s="2" t="s">
        <v>647</v>
      </c>
      <c r="E302" s="4">
        <v>70</v>
      </c>
      <c r="F302" s="2" t="s">
        <v>410</v>
      </c>
      <c r="G302" s="2" t="s">
        <v>2772</v>
      </c>
      <c r="H302" s="4">
        <v>1906.14</v>
      </c>
      <c r="I302" t="str">
        <f t="shared" si="4"/>
        <v>YOUNGHARRY</v>
      </c>
    </row>
    <row r="303" spans="1:9">
      <c r="A303" s="2" t="s">
        <v>788</v>
      </c>
      <c r="B303" s="3">
        <v>43244</v>
      </c>
      <c r="C303" s="2" t="s">
        <v>789</v>
      </c>
      <c r="D303" s="2" t="s">
        <v>56</v>
      </c>
      <c r="E303" s="4">
        <v>70</v>
      </c>
      <c r="F303" s="2" t="s">
        <v>410</v>
      </c>
      <c r="G303" s="2" t="s">
        <v>2772</v>
      </c>
      <c r="H303" s="4">
        <v>2723.79</v>
      </c>
      <c r="I303" t="str">
        <f t="shared" si="4"/>
        <v>SCHIBUOLAMICHAEL</v>
      </c>
    </row>
    <row r="304" spans="1:9">
      <c r="A304" s="2" t="s">
        <v>788</v>
      </c>
      <c r="B304" s="3">
        <v>43244</v>
      </c>
      <c r="C304" s="2" t="s">
        <v>789</v>
      </c>
      <c r="D304" s="2" t="s">
        <v>56</v>
      </c>
      <c r="E304" s="4">
        <v>70</v>
      </c>
      <c r="F304" s="2" t="s">
        <v>410</v>
      </c>
      <c r="G304" s="2" t="s">
        <v>2772</v>
      </c>
      <c r="H304" s="4">
        <v>2663.21</v>
      </c>
      <c r="I304" t="str">
        <f t="shared" si="4"/>
        <v>SCHIBUOLAMICHAEL</v>
      </c>
    </row>
    <row r="305" spans="1:9">
      <c r="A305" s="2" t="s">
        <v>788</v>
      </c>
      <c r="B305" s="3">
        <v>43244</v>
      </c>
      <c r="C305" s="2" t="s">
        <v>789</v>
      </c>
      <c r="D305" s="2" t="s">
        <v>56</v>
      </c>
      <c r="E305" s="4">
        <v>70</v>
      </c>
      <c r="F305" s="2" t="s">
        <v>410</v>
      </c>
      <c r="G305" s="2" t="s">
        <v>2772</v>
      </c>
      <c r="H305" s="4">
        <v>2663.21</v>
      </c>
      <c r="I305" t="str">
        <f t="shared" si="4"/>
        <v>SCHIBUOLAMICHAEL</v>
      </c>
    </row>
    <row r="306" spans="1:9">
      <c r="A306" s="2" t="s">
        <v>792</v>
      </c>
      <c r="B306" s="3">
        <v>43244</v>
      </c>
      <c r="C306" s="2" t="s">
        <v>793</v>
      </c>
      <c r="D306" s="2" t="s">
        <v>794</v>
      </c>
      <c r="E306" s="4">
        <v>70</v>
      </c>
      <c r="F306" s="2" t="s">
        <v>410</v>
      </c>
      <c r="G306" s="2" t="s">
        <v>2772</v>
      </c>
      <c r="H306" s="4">
        <v>2110.84</v>
      </c>
      <c r="I306" t="str">
        <f t="shared" si="4"/>
        <v>SOUTHERNEST</v>
      </c>
    </row>
    <row r="307" spans="1:9">
      <c r="A307" s="2" t="s">
        <v>792</v>
      </c>
      <c r="B307" s="3">
        <v>43244</v>
      </c>
      <c r="C307" s="2" t="s">
        <v>793</v>
      </c>
      <c r="D307" s="2" t="s">
        <v>794</v>
      </c>
      <c r="E307" s="4">
        <v>70</v>
      </c>
      <c r="F307" s="2" t="s">
        <v>410</v>
      </c>
      <c r="G307" s="2" t="s">
        <v>2772</v>
      </c>
      <c r="H307" s="4">
        <v>2216.37</v>
      </c>
      <c r="I307" t="str">
        <f t="shared" si="4"/>
        <v>SOUTHERNEST</v>
      </c>
    </row>
    <row r="308" spans="1:9">
      <c r="A308" s="2" t="s">
        <v>820</v>
      </c>
      <c r="B308" s="3">
        <v>43244</v>
      </c>
      <c r="C308" s="2" t="s">
        <v>821</v>
      </c>
      <c r="D308" s="2" t="s">
        <v>822</v>
      </c>
      <c r="E308" s="4">
        <v>70</v>
      </c>
      <c r="F308" s="2" t="s">
        <v>410</v>
      </c>
      <c r="G308" s="2" t="s">
        <v>2772</v>
      </c>
      <c r="H308" s="4">
        <v>1640.51</v>
      </c>
      <c r="I308" t="str">
        <f t="shared" si="4"/>
        <v>DOUALEHIAHIPO</v>
      </c>
    </row>
    <row r="309" spans="1:9">
      <c r="A309" s="2" t="s">
        <v>820</v>
      </c>
      <c r="B309" s="3">
        <v>43244</v>
      </c>
      <c r="C309" s="2" t="s">
        <v>821</v>
      </c>
      <c r="D309" s="2" t="s">
        <v>822</v>
      </c>
      <c r="E309" s="4">
        <v>70</v>
      </c>
      <c r="F309" s="2" t="s">
        <v>410</v>
      </c>
      <c r="G309" s="2" t="s">
        <v>2772</v>
      </c>
      <c r="H309" s="4">
        <v>1640.51</v>
      </c>
      <c r="I309" t="str">
        <f t="shared" si="4"/>
        <v>DOUALEHIAHIPO</v>
      </c>
    </row>
    <row r="310" spans="1:9">
      <c r="A310" s="2" t="s">
        <v>820</v>
      </c>
      <c r="B310" s="3">
        <v>43244</v>
      </c>
      <c r="C310" s="2" t="s">
        <v>821</v>
      </c>
      <c r="D310" s="2" t="s">
        <v>822</v>
      </c>
      <c r="E310" s="4">
        <v>50</v>
      </c>
      <c r="F310" s="2" t="s">
        <v>410</v>
      </c>
      <c r="G310" s="2" t="s">
        <v>2772</v>
      </c>
      <c r="H310" s="4">
        <v>1171.79</v>
      </c>
      <c r="I310" t="str">
        <f t="shared" si="4"/>
        <v>DOUALEHIAHIPO</v>
      </c>
    </row>
    <row r="311" spans="1:9">
      <c r="A311" s="2" t="s">
        <v>826</v>
      </c>
      <c r="B311" s="3">
        <v>43244</v>
      </c>
      <c r="C311" s="2" t="s">
        <v>827</v>
      </c>
      <c r="D311" s="2" t="s">
        <v>816</v>
      </c>
      <c r="E311" s="4">
        <v>70</v>
      </c>
      <c r="F311" s="2" t="s">
        <v>410</v>
      </c>
      <c r="G311" s="2" t="s">
        <v>2772</v>
      </c>
      <c r="H311" s="4">
        <v>1965.45</v>
      </c>
      <c r="I311" t="str">
        <f t="shared" si="4"/>
        <v>DURSTTIMOTHY</v>
      </c>
    </row>
    <row r="312" spans="1:9">
      <c r="A312" s="2" t="s">
        <v>826</v>
      </c>
      <c r="B312" s="3">
        <v>43244</v>
      </c>
      <c r="C312" s="2" t="s">
        <v>827</v>
      </c>
      <c r="D312" s="2" t="s">
        <v>816</v>
      </c>
      <c r="E312" s="4">
        <v>70</v>
      </c>
      <c r="F312" s="2" t="s">
        <v>410</v>
      </c>
      <c r="G312" s="2" t="s">
        <v>2772</v>
      </c>
      <c r="H312" s="4">
        <v>2199.44</v>
      </c>
      <c r="I312" t="str">
        <f t="shared" si="4"/>
        <v>DURSTTIMOTHY</v>
      </c>
    </row>
    <row r="313" spans="1:9">
      <c r="A313" s="2" t="s">
        <v>826</v>
      </c>
      <c r="B313" s="3">
        <v>43244</v>
      </c>
      <c r="C313" s="2" t="s">
        <v>827</v>
      </c>
      <c r="D313" s="2" t="s">
        <v>816</v>
      </c>
      <c r="E313" s="4">
        <v>70</v>
      </c>
      <c r="F313" s="2" t="s">
        <v>410</v>
      </c>
      <c r="G313" s="2" t="s">
        <v>2772</v>
      </c>
      <c r="H313" s="4">
        <v>1965.45</v>
      </c>
      <c r="I313" t="str">
        <f t="shared" si="4"/>
        <v>DURSTTIMOTHY</v>
      </c>
    </row>
    <row r="314" spans="1:9">
      <c r="A314" s="2" t="s">
        <v>826</v>
      </c>
      <c r="B314" s="3">
        <v>43244</v>
      </c>
      <c r="C314" s="2" t="s">
        <v>827</v>
      </c>
      <c r="D314" s="2" t="s">
        <v>816</v>
      </c>
      <c r="E314" s="4">
        <v>70</v>
      </c>
      <c r="F314" s="2" t="s">
        <v>410</v>
      </c>
      <c r="G314" s="2" t="s">
        <v>2772</v>
      </c>
      <c r="H314" s="4">
        <v>1965.45</v>
      </c>
      <c r="I314" t="str">
        <f t="shared" si="4"/>
        <v>DURSTTIMOTHY</v>
      </c>
    </row>
    <row r="315" spans="1:9">
      <c r="A315" s="2" t="s">
        <v>831</v>
      </c>
      <c r="B315" s="3">
        <v>43244</v>
      </c>
      <c r="C315" s="2" t="s">
        <v>832</v>
      </c>
      <c r="D315" s="2" t="s">
        <v>413</v>
      </c>
      <c r="E315" s="4">
        <v>40</v>
      </c>
      <c r="F315" s="2" t="s">
        <v>410</v>
      </c>
      <c r="G315" s="2" t="s">
        <v>2772</v>
      </c>
      <c r="H315" s="4">
        <v>1338.51</v>
      </c>
      <c r="I315" t="str">
        <f t="shared" si="4"/>
        <v>PLOURDEMARC</v>
      </c>
    </row>
    <row r="316" spans="1:9">
      <c r="A316" s="2" t="s">
        <v>892</v>
      </c>
      <c r="B316" s="3">
        <v>43244</v>
      </c>
      <c r="C316" s="2" t="s">
        <v>157</v>
      </c>
      <c r="D316" s="2" t="s">
        <v>893</v>
      </c>
      <c r="E316" s="4">
        <v>70</v>
      </c>
      <c r="F316" s="2" t="s">
        <v>410</v>
      </c>
      <c r="G316" s="2" t="s">
        <v>2772</v>
      </c>
      <c r="H316" s="4">
        <v>1845.65</v>
      </c>
      <c r="I316" t="str">
        <f t="shared" si="4"/>
        <v>SMITHDONTONYA</v>
      </c>
    </row>
    <row r="317" spans="1:9">
      <c r="A317" s="2" t="s">
        <v>913</v>
      </c>
      <c r="B317" s="3">
        <v>43244</v>
      </c>
      <c r="C317" s="2" t="s">
        <v>914</v>
      </c>
      <c r="D317" s="2" t="s">
        <v>915</v>
      </c>
      <c r="E317" s="4">
        <v>70</v>
      </c>
      <c r="F317" s="2" t="s">
        <v>410</v>
      </c>
      <c r="G317" s="2" t="s">
        <v>2772</v>
      </c>
      <c r="H317" s="4">
        <v>2386.62</v>
      </c>
      <c r="I317" t="str">
        <f t="shared" si="4"/>
        <v>KURNICKJAIME</v>
      </c>
    </row>
    <row r="318" spans="1:9">
      <c r="A318" s="2" t="s">
        <v>916</v>
      </c>
      <c r="B318" s="3">
        <v>43244</v>
      </c>
      <c r="C318" s="2" t="s">
        <v>917</v>
      </c>
      <c r="D318" s="2" t="s">
        <v>794</v>
      </c>
      <c r="E318" s="4">
        <v>70</v>
      </c>
      <c r="F318" s="2" t="s">
        <v>410</v>
      </c>
      <c r="G318" s="2" t="s">
        <v>2772</v>
      </c>
      <c r="H318" s="4">
        <v>1954.25</v>
      </c>
      <c r="I318" t="str">
        <f t="shared" si="4"/>
        <v>GRAHAMERNEST</v>
      </c>
    </row>
    <row r="319" spans="1:9">
      <c r="A319" s="2" t="s">
        <v>916</v>
      </c>
      <c r="B319" s="3">
        <v>43244</v>
      </c>
      <c r="C319" s="2" t="s">
        <v>917</v>
      </c>
      <c r="D319" s="2" t="s">
        <v>794</v>
      </c>
      <c r="E319" s="4">
        <v>62.03</v>
      </c>
      <c r="F319" s="2" t="s">
        <v>410</v>
      </c>
      <c r="G319" s="2" t="s">
        <v>2772</v>
      </c>
      <c r="H319" s="4">
        <v>1695.35</v>
      </c>
      <c r="I319" t="str">
        <f t="shared" si="4"/>
        <v>GRAHAMERNEST</v>
      </c>
    </row>
    <row r="320" spans="1:9">
      <c r="A320" s="2" t="s">
        <v>916</v>
      </c>
      <c r="B320" s="3">
        <v>43244</v>
      </c>
      <c r="C320" s="2" t="s">
        <v>917</v>
      </c>
      <c r="D320" s="2" t="s">
        <v>794</v>
      </c>
      <c r="E320" s="4">
        <v>70</v>
      </c>
      <c r="F320" s="2" t="s">
        <v>410</v>
      </c>
      <c r="G320" s="2" t="s">
        <v>2772</v>
      </c>
      <c r="H320" s="4">
        <v>1913.08</v>
      </c>
      <c r="I320" t="str">
        <f t="shared" si="4"/>
        <v>GRAHAMERNEST</v>
      </c>
    </row>
    <row r="321" spans="1:9">
      <c r="A321" s="2" t="s">
        <v>954</v>
      </c>
      <c r="B321" s="3">
        <v>43244</v>
      </c>
      <c r="C321" s="2" t="s">
        <v>955</v>
      </c>
      <c r="D321" s="2" t="s">
        <v>956</v>
      </c>
      <c r="E321" s="4">
        <v>70</v>
      </c>
      <c r="F321" s="2" t="s">
        <v>410</v>
      </c>
      <c r="G321" s="2" t="s">
        <v>2772</v>
      </c>
      <c r="H321" s="4">
        <v>2002.7</v>
      </c>
      <c r="I321" t="str">
        <f t="shared" ref="I321:I384" si="5">CONCATENATE(C321,D321)</f>
        <v>ROBERTSRANDAL</v>
      </c>
    </row>
    <row r="322" spans="1:9">
      <c r="A322" s="2" t="s">
        <v>962</v>
      </c>
      <c r="B322" s="3">
        <v>43244</v>
      </c>
      <c r="C322" s="2" t="s">
        <v>176</v>
      </c>
      <c r="D322" s="2" t="s">
        <v>430</v>
      </c>
      <c r="E322" s="4">
        <v>30</v>
      </c>
      <c r="F322" s="2" t="s">
        <v>410</v>
      </c>
      <c r="G322" s="2" t="s">
        <v>2772</v>
      </c>
      <c r="H322" s="4">
        <v>766.58</v>
      </c>
      <c r="I322" t="str">
        <f t="shared" si="5"/>
        <v>WILLIAMSDOUGLAS</v>
      </c>
    </row>
    <row r="323" spans="1:9">
      <c r="A323" s="2" t="s">
        <v>962</v>
      </c>
      <c r="B323" s="3">
        <v>43244</v>
      </c>
      <c r="C323" s="2" t="s">
        <v>176</v>
      </c>
      <c r="D323" s="2" t="s">
        <v>430</v>
      </c>
      <c r="E323" s="4">
        <v>40</v>
      </c>
      <c r="F323" s="2" t="s">
        <v>410</v>
      </c>
      <c r="G323" s="2" t="s">
        <v>2772</v>
      </c>
      <c r="H323" s="4">
        <v>1096.04</v>
      </c>
      <c r="I323" t="str">
        <f t="shared" si="5"/>
        <v>WILLIAMSDOUGLAS</v>
      </c>
    </row>
    <row r="324" spans="1:9">
      <c r="A324" s="2" t="s">
        <v>962</v>
      </c>
      <c r="B324" s="3">
        <v>43244</v>
      </c>
      <c r="C324" s="2" t="s">
        <v>176</v>
      </c>
      <c r="D324" s="2" t="s">
        <v>430</v>
      </c>
      <c r="E324" s="4">
        <v>70</v>
      </c>
      <c r="F324" s="2" t="s">
        <v>410</v>
      </c>
      <c r="G324" s="2" t="s">
        <v>2772</v>
      </c>
      <c r="H324" s="4">
        <v>1788.68</v>
      </c>
      <c r="I324" t="str">
        <f t="shared" si="5"/>
        <v>WILLIAMSDOUGLAS</v>
      </c>
    </row>
    <row r="325" spans="1:9">
      <c r="A325" s="2" t="s">
        <v>972</v>
      </c>
      <c r="B325" s="3">
        <v>43244</v>
      </c>
      <c r="C325" s="2" t="s">
        <v>973</v>
      </c>
      <c r="D325" s="2" t="s">
        <v>135</v>
      </c>
      <c r="E325" s="4">
        <v>70</v>
      </c>
      <c r="F325" s="2" t="s">
        <v>410</v>
      </c>
      <c r="G325" s="2" t="s">
        <v>2772</v>
      </c>
      <c r="H325" s="4">
        <v>1579.91</v>
      </c>
      <c r="I325" t="str">
        <f t="shared" si="5"/>
        <v>MADSENJOHN</v>
      </c>
    </row>
    <row r="326" spans="1:9">
      <c r="A326" s="2" t="s">
        <v>972</v>
      </c>
      <c r="B326" s="3">
        <v>43244</v>
      </c>
      <c r="C326" s="2" t="s">
        <v>973</v>
      </c>
      <c r="D326" s="2" t="s">
        <v>135</v>
      </c>
      <c r="E326" s="4">
        <v>70</v>
      </c>
      <c r="F326" s="2" t="s">
        <v>410</v>
      </c>
      <c r="G326" s="2" t="s">
        <v>2772</v>
      </c>
      <c r="H326" s="4">
        <v>1579.91</v>
      </c>
      <c r="I326" t="str">
        <f t="shared" si="5"/>
        <v>MADSENJOHN</v>
      </c>
    </row>
    <row r="327" spans="1:9">
      <c r="A327" s="2" t="s">
        <v>976</v>
      </c>
      <c r="B327" s="3">
        <v>43244</v>
      </c>
      <c r="C327" s="2" t="s">
        <v>179</v>
      </c>
      <c r="D327" s="2" t="s">
        <v>899</v>
      </c>
      <c r="E327" s="4">
        <v>70</v>
      </c>
      <c r="F327" s="2" t="s">
        <v>410</v>
      </c>
      <c r="G327" s="2" t="s">
        <v>2772</v>
      </c>
      <c r="H327" s="4">
        <v>1899.03</v>
      </c>
      <c r="I327" t="str">
        <f t="shared" si="5"/>
        <v>BARNESSHAWN</v>
      </c>
    </row>
    <row r="328" spans="1:9">
      <c r="A328" s="2" t="s">
        <v>976</v>
      </c>
      <c r="B328" s="3">
        <v>43244</v>
      </c>
      <c r="C328" s="2" t="s">
        <v>179</v>
      </c>
      <c r="D328" s="2" t="s">
        <v>899</v>
      </c>
      <c r="E328" s="4">
        <v>35.42</v>
      </c>
      <c r="F328" s="2" t="s">
        <v>410</v>
      </c>
      <c r="G328" s="2" t="s">
        <v>2772</v>
      </c>
      <c r="H328" s="4">
        <v>960.82</v>
      </c>
      <c r="I328" t="str">
        <f t="shared" si="5"/>
        <v>BARNESSHAWN</v>
      </c>
    </row>
    <row r="329" spans="1:9">
      <c r="A329" s="2" t="s">
        <v>977</v>
      </c>
      <c r="B329" s="3">
        <v>43244</v>
      </c>
      <c r="C329" s="2" t="s">
        <v>978</v>
      </c>
      <c r="D329" s="2" t="s">
        <v>56</v>
      </c>
      <c r="E329" s="4">
        <v>70</v>
      </c>
      <c r="F329" s="2" t="s">
        <v>410</v>
      </c>
      <c r="G329" s="2" t="s">
        <v>2772</v>
      </c>
      <c r="H329" s="4">
        <v>2026.93</v>
      </c>
      <c r="I329" t="str">
        <f t="shared" si="5"/>
        <v>HENAGANMICHAEL</v>
      </c>
    </row>
    <row r="330" spans="1:9">
      <c r="A330" s="2" t="s">
        <v>977</v>
      </c>
      <c r="B330" s="3">
        <v>43244</v>
      </c>
      <c r="C330" s="2" t="s">
        <v>978</v>
      </c>
      <c r="D330" s="2" t="s">
        <v>56</v>
      </c>
      <c r="E330" s="4">
        <v>70</v>
      </c>
      <c r="F330" s="2" t="s">
        <v>410</v>
      </c>
      <c r="G330" s="2" t="s">
        <v>2772</v>
      </c>
      <c r="H330" s="4">
        <v>1886.16</v>
      </c>
      <c r="I330" t="str">
        <f t="shared" si="5"/>
        <v>HENAGANMICHAEL</v>
      </c>
    </row>
    <row r="331" spans="1:9">
      <c r="A331" s="2" t="s">
        <v>1002</v>
      </c>
      <c r="B331" s="3">
        <v>43244</v>
      </c>
      <c r="C331" s="2" t="s">
        <v>1003</v>
      </c>
      <c r="D331" s="2" t="s">
        <v>290</v>
      </c>
      <c r="E331" s="4">
        <v>70</v>
      </c>
      <c r="F331" s="2" t="s">
        <v>410</v>
      </c>
      <c r="G331" s="2" t="s">
        <v>2772</v>
      </c>
      <c r="H331" s="4">
        <v>1824.56</v>
      </c>
      <c r="I331" t="str">
        <f t="shared" si="5"/>
        <v>PAGEDEBRA</v>
      </c>
    </row>
    <row r="332" spans="1:9">
      <c r="A332" s="2" t="s">
        <v>1007</v>
      </c>
      <c r="B332" s="3">
        <v>43244</v>
      </c>
      <c r="C332" s="2" t="s">
        <v>1008</v>
      </c>
      <c r="D332" s="2" t="s">
        <v>1009</v>
      </c>
      <c r="E332" s="4">
        <v>70</v>
      </c>
      <c r="F332" s="2" t="s">
        <v>410</v>
      </c>
      <c r="G332" s="2" t="s">
        <v>2772</v>
      </c>
      <c r="H332" s="4">
        <v>1993.98</v>
      </c>
      <c r="I332" t="str">
        <f t="shared" si="5"/>
        <v>LORMILFARRAH</v>
      </c>
    </row>
    <row r="333" spans="1:9">
      <c r="A333" s="2" t="s">
        <v>1007</v>
      </c>
      <c r="B333" s="3">
        <v>43244</v>
      </c>
      <c r="C333" s="2" t="s">
        <v>1008</v>
      </c>
      <c r="D333" s="2" t="s">
        <v>1009</v>
      </c>
      <c r="E333" s="4">
        <v>70</v>
      </c>
      <c r="F333" s="2" t="s">
        <v>410</v>
      </c>
      <c r="G333" s="2" t="s">
        <v>2772</v>
      </c>
      <c r="H333" s="4">
        <v>1993.98</v>
      </c>
      <c r="I333" t="str">
        <f t="shared" si="5"/>
        <v>LORMILFARRAH</v>
      </c>
    </row>
    <row r="334" spans="1:9">
      <c r="A334" s="2" t="s">
        <v>1007</v>
      </c>
      <c r="B334" s="3">
        <v>43244</v>
      </c>
      <c r="C334" s="2" t="s">
        <v>1008</v>
      </c>
      <c r="D334" s="2" t="s">
        <v>1009</v>
      </c>
      <c r="E334" s="4">
        <v>70</v>
      </c>
      <c r="F334" s="2" t="s">
        <v>410</v>
      </c>
      <c r="G334" s="2" t="s">
        <v>2772</v>
      </c>
      <c r="H334" s="4">
        <v>1993.98</v>
      </c>
      <c r="I334" t="str">
        <f t="shared" si="5"/>
        <v>LORMILFARRAH</v>
      </c>
    </row>
    <row r="335" spans="1:9">
      <c r="A335" s="2" t="s">
        <v>1017</v>
      </c>
      <c r="B335" s="3">
        <v>43244</v>
      </c>
      <c r="C335" s="2" t="s">
        <v>1018</v>
      </c>
      <c r="D335" s="2" t="s">
        <v>93</v>
      </c>
      <c r="E335" s="4">
        <v>70</v>
      </c>
      <c r="F335" s="2" t="s">
        <v>410</v>
      </c>
      <c r="G335" s="2" t="s">
        <v>2772</v>
      </c>
      <c r="H335" s="4">
        <v>1865.24</v>
      </c>
      <c r="I335" t="str">
        <f t="shared" si="5"/>
        <v>HUNTERGERALD</v>
      </c>
    </row>
    <row r="336" spans="1:9">
      <c r="A336" s="2" t="s">
        <v>1017</v>
      </c>
      <c r="B336" s="3">
        <v>43244</v>
      </c>
      <c r="C336" s="2" t="s">
        <v>1018</v>
      </c>
      <c r="D336" s="2" t="s">
        <v>93</v>
      </c>
      <c r="E336" s="4">
        <v>70</v>
      </c>
      <c r="F336" s="2" t="s">
        <v>410</v>
      </c>
      <c r="G336" s="2" t="s">
        <v>2772</v>
      </c>
      <c r="H336" s="4">
        <v>1865.24</v>
      </c>
      <c r="I336" t="str">
        <f t="shared" si="5"/>
        <v>HUNTERGERALD</v>
      </c>
    </row>
    <row r="337" spans="1:9">
      <c r="A337" s="2" t="s">
        <v>1017</v>
      </c>
      <c r="B337" s="3">
        <v>43244</v>
      </c>
      <c r="C337" s="2" t="s">
        <v>1018</v>
      </c>
      <c r="D337" s="2" t="s">
        <v>93</v>
      </c>
      <c r="E337" s="4">
        <v>70</v>
      </c>
      <c r="F337" s="2" t="s">
        <v>410</v>
      </c>
      <c r="G337" s="2" t="s">
        <v>2772</v>
      </c>
      <c r="H337" s="4">
        <v>2026.93</v>
      </c>
      <c r="I337" t="str">
        <f t="shared" si="5"/>
        <v>HUNTERGERALD</v>
      </c>
    </row>
    <row r="338" spans="1:9">
      <c r="A338" s="2" t="s">
        <v>1025</v>
      </c>
      <c r="B338" s="3">
        <v>43244</v>
      </c>
      <c r="C338" s="2" t="s">
        <v>1026</v>
      </c>
      <c r="D338" s="2" t="s">
        <v>83</v>
      </c>
      <c r="E338" s="4">
        <v>70</v>
      </c>
      <c r="F338" s="2" t="s">
        <v>410</v>
      </c>
      <c r="G338" s="2" t="s">
        <v>2772</v>
      </c>
      <c r="H338" s="4">
        <v>1822.67</v>
      </c>
      <c r="I338" t="str">
        <f t="shared" si="5"/>
        <v>KENNEDYROBERT</v>
      </c>
    </row>
    <row r="339" spans="1:9">
      <c r="A339" s="2" t="s">
        <v>1025</v>
      </c>
      <c r="B339" s="3">
        <v>43244</v>
      </c>
      <c r="C339" s="2" t="s">
        <v>1026</v>
      </c>
      <c r="D339" s="2" t="s">
        <v>83</v>
      </c>
      <c r="E339" s="4">
        <v>40</v>
      </c>
      <c r="F339" s="2" t="s">
        <v>410</v>
      </c>
      <c r="G339" s="2" t="s">
        <v>2772</v>
      </c>
      <c r="H339" s="4">
        <v>1041.52</v>
      </c>
      <c r="I339" t="str">
        <f t="shared" si="5"/>
        <v>KENNEDYROBERT</v>
      </c>
    </row>
    <row r="340" spans="1:9">
      <c r="A340" s="2" t="s">
        <v>1031</v>
      </c>
      <c r="B340" s="3">
        <v>43244</v>
      </c>
      <c r="C340" s="2" t="s">
        <v>1032</v>
      </c>
      <c r="D340" s="2" t="s">
        <v>705</v>
      </c>
      <c r="E340" s="4">
        <v>70</v>
      </c>
      <c r="F340" s="2" t="s">
        <v>410</v>
      </c>
      <c r="G340" s="2" t="s">
        <v>2772</v>
      </c>
      <c r="H340" s="4">
        <v>1837.54</v>
      </c>
      <c r="I340" t="str">
        <f t="shared" si="5"/>
        <v>BYRDNICHOLAS</v>
      </c>
    </row>
    <row r="341" spans="1:9">
      <c r="A341" s="2" t="s">
        <v>1048</v>
      </c>
      <c r="B341" s="3">
        <v>43244</v>
      </c>
      <c r="C341" s="2" t="s">
        <v>209</v>
      </c>
      <c r="D341" s="2" t="s">
        <v>68</v>
      </c>
      <c r="E341" s="4">
        <v>70</v>
      </c>
      <c r="F341" s="2" t="s">
        <v>410</v>
      </c>
      <c r="G341" s="2" t="s">
        <v>2772</v>
      </c>
      <c r="H341" s="4">
        <v>1851.86</v>
      </c>
      <c r="I341" t="str">
        <f t="shared" si="5"/>
        <v>DORMINEYCHARLES</v>
      </c>
    </row>
    <row r="342" spans="1:9">
      <c r="A342" s="2" t="s">
        <v>1048</v>
      </c>
      <c r="B342" s="3">
        <v>43244</v>
      </c>
      <c r="C342" s="2" t="s">
        <v>209</v>
      </c>
      <c r="D342" s="2" t="s">
        <v>68</v>
      </c>
      <c r="E342" s="4">
        <v>70</v>
      </c>
      <c r="F342" s="2" t="s">
        <v>410</v>
      </c>
      <c r="G342" s="2" t="s">
        <v>2772</v>
      </c>
      <c r="H342" s="4">
        <v>1851.86</v>
      </c>
      <c r="I342" t="str">
        <f t="shared" si="5"/>
        <v>DORMINEYCHARLES</v>
      </c>
    </row>
    <row r="343" spans="1:9">
      <c r="A343" s="2" t="s">
        <v>1051</v>
      </c>
      <c r="B343" s="3">
        <v>43244</v>
      </c>
      <c r="C343" s="2" t="s">
        <v>1052</v>
      </c>
      <c r="D343" s="2" t="s">
        <v>36</v>
      </c>
      <c r="E343" s="4">
        <v>70</v>
      </c>
      <c r="F343" s="2" t="s">
        <v>410</v>
      </c>
      <c r="G343" s="2" t="s">
        <v>2772</v>
      </c>
      <c r="H343" s="4">
        <v>1772.6</v>
      </c>
      <c r="I343" t="str">
        <f t="shared" si="5"/>
        <v>HARTLEYRONNIE</v>
      </c>
    </row>
    <row r="344" spans="1:9">
      <c r="A344" s="2" t="s">
        <v>1051</v>
      </c>
      <c r="B344" s="3">
        <v>43244</v>
      </c>
      <c r="C344" s="2" t="s">
        <v>1052</v>
      </c>
      <c r="D344" s="2" t="s">
        <v>36</v>
      </c>
      <c r="E344" s="4">
        <v>70</v>
      </c>
      <c r="F344" s="2" t="s">
        <v>410</v>
      </c>
      <c r="G344" s="2" t="s">
        <v>2772</v>
      </c>
      <c r="H344" s="4">
        <v>1772.6</v>
      </c>
      <c r="I344" t="str">
        <f t="shared" si="5"/>
        <v>HARTLEYRONNIE</v>
      </c>
    </row>
    <row r="345" spans="1:9">
      <c r="A345" s="2" t="s">
        <v>1055</v>
      </c>
      <c r="B345" s="3">
        <v>43244</v>
      </c>
      <c r="C345" s="2" t="s">
        <v>1056</v>
      </c>
      <c r="D345" s="2" t="s">
        <v>1057</v>
      </c>
      <c r="E345" s="4">
        <v>70</v>
      </c>
      <c r="F345" s="2" t="s">
        <v>410</v>
      </c>
      <c r="G345" s="2" t="s">
        <v>2772</v>
      </c>
      <c r="H345" s="4">
        <v>1976.01</v>
      </c>
      <c r="I345" t="str">
        <f t="shared" si="5"/>
        <v>HALLETT KERKAUNANCY</v>
      </c>
    </row>
    <row r="346" spans="1:9">
      <c r="A346" s="2" t="s">
        <v>1055</v>
      </c>
      <c r="B346" s="3">
        <v>43244</v>
      </c>
      <c r="C346" s="2" t="s">
        <v>1056</v>
      </c>
      <c r="D346" s="2" t="s">
        <v>1057</v>
      </c>
      <c r="E346" s="4">
        <v>70</v>
      </c>
      <c r="F346" s="2" t="s">
        <v>410</v>
      </c>
      <c r="G346" s="2" t="s">
        <v>2772</v>
      </c>
      <c r="H346" s="4">
        <v>1983.81</v>
      </c>
      <c r="I346" t="str">
        <f t="shared" si="5"/>
        <v>HALLETT KERKAUNANCY</v>
      </c>
    </row>
    <row r="347" spans="1:9">
      <c r="A347" s="2" t="s">
        <v>1065</v>
      </c>
      <c r="B347" s="3">
        <v>43244</v>
      </c>
      <c r="C347" s="2" t="s">
        <v>509</v>
      </c>
      <c r="D347" s="2" t="s">
        <v>135</v>
      </c>
      <c r="E347" s="4">
        <v>70</v>
      </c>
      <c r="F347" s="2" t="s">
        <v>410</v>
      </c>
      <c r="G347" s="2" t="s">
        <v>2772</v>
      </c>
      <c r="H347" s="4">
        <v>1909.56</v>
      </c>
      <c r="I347" t="str">
        <f t="shared" si="5"/>
        <v>MAZZUCAJOHN</v>
      </c>
    </row>
    <row r="348" spans="1:9">
      <c r="A348" s="2" t="s">
        <v>1065</v>
      </c>
      <c r="B348" s="3">
        <v>43244</v>
      </c>
      <c r="C348" s="2" t="s">
        <v>509</v>
      </c>
      <c r="D348" s="2" t="s">
        <v>135</v>
      </c>
      <c r="E348" s="4">
        <v>70</v>
      </c>
      <c r="F348" s="2" t="s">
        <v>410</v>
      </c>
      <c r="G348" s="2" t="s">
        <v>2772</v>
      </c>
      <c r="H348" s="4">
        <v>2134.19</v>
      </c>
      <c r="I348" t="str">
        <f t="shared" si="5"/>
        <v>MAZZUCAJOHN</v>
      </c>
    </row>
    <row r="349" spans="1:9">
      <c r="A349" s="2" t="s">
        <v>1073</v>
      </c>
      <c r="B349" s="3">
        <v>43244</v>
      </c>
      <c r="C349" s="2" t="s">
        <v>1074</v>
      </c>
      <c r="D349" s="2" t="s">
        <v>138</v>
      </c>
      <c r="E349" s="4">
        <v>70</v>
      </c>
      <c r="F349" s="2" t="s">
        <v>410</v>
      </c>
      <c r="G349" s="2" t="s">
        <v>2772</v>
      </c>
      <c r="H349" s="4">
        <v>1837.54</v>
      </c>
      <c r="I349" t="str">
        <f t="shared" si="5"/>
        <v>ZYSKOWSKIFRANK</v>
      </c>
    </row>
    <row r="350" spans="1:9">
      <c r="A350" s="2" t="s">
        <v>1073</v>
      </c>
      <c r="B350" s="3">
        <v>43244</v>
      </c>
      <c r="C350" s="2" t="s">
        <v>1074</v>
      </c>
      <c r="D350" s="2" t="s">
        <v>138</v>
      </c>
      <c r="E350" s="4">
        <v>60</v>
      </c>
      <c r="F350" s="2" t="s">
        <v>410</v>
      </c>
      <c r="G350" s="2" t="s">
        <v>2772</v>
      </c>
      <c r="H350" s="4">
        <v>1613.03</v>
      </c>
      <c r="I350" t="str">
        <f t="shared" si="5"/>
        <v>ZYSKOWSKIFRANK</v>
      </c>
    </row>
    <row r="351" spans="1:9">
      <c r="A351" s="2" t="s">
        <v>1075</v>
      </c>
      <c r="B351" s="3">
        <v>43244</v>
      </c>
      <c r="C351" s="2" t="s">
        <v>786</v>
      </c>
      <c r="D351" s="2" t="s">
        <v>1076</v>
      </c>
      <c r="E351" s="4">
        <v>61.13</v>
      </c>
      <c r="F351" s="2" t="s">
        <v>410</v>
      </c>
      <c r="G351" s="2" t="s">
        <v>2772</v>
      </c>
      <c r="H351" s="4">
        <v>1732.52</v>
      </c>
      <c r="I351" t="str">
        <f t="shared" si="5"/>
        <v>YOUNGVICTORIA</v>
      </c>
    </row>
    <row r="352" spans="1:9">
      <c r="A352" s="2" t="s">
        <v>1075</v>
      </c>
      <c r="B352" s="3">
        <v>43244</v>
      </c>
      <c r="C352" s="2" t="s">
        <v>786</v>
      </c>
      <c r="D352" s="2" t="s">
        <v>1076</v>
      </c>
      <c r="E352" s="4">
        <v>24</v>
      </c>
      <c r="F352" s="2" t="s">
        <v>410</v>
      </c>
      <c r="G352" s="2" t="s">
        <v>2772</v>
      </c>
      <c r="H352" s="4">
        <v>630.01</v>
      </c>
      <c r="I352" t="str">
        <f t="shared" si="5"/>
        <v>YOUNGVICTORIA</v>
      </c>
    </row>
    <row r="353" spans="1:9">
      <c r="A353" s="2" t="s">
        <v>1107</v>
      </c>
      <c r="B353" s="3">
        <v>43244</v>
      </c>
      <c r="C353" s="2" t="s">
        <v>1108</v>
      </c>
      <c r="D353" s="2" t="s">
        <v>1109</v>
      </c>
      <c r="E353" s="4">
        <v>40</v>
      </c>
      <c r="F353" s="2" t="s">
        <v>9</v>
      </c>
      <c r="G353" s="2" t="s">
        <v>2771</v>
      </c>
      <c r="H353" s="4">
        <v>1066.98</v>
      </c>
      <c r="I353" t="str">
        <f t="shared" si="5"/>
        <v>PLUMMERPHYLLIS</v>
      </c>
    </row>
    <row r="354" spans="1:9">
      <c r="A354" s="2" t="s">
        <v>1115</v>
      </c>
      <c r="B354" s="3">
        <v>43244</v>
      </c>
      <c r="C354" s="2" t="s">
        <v>1116</v>
      </c>
      <c r="D354" s="2" t="s">
        <v>1117</v>
      </c>
      <c r="E354" s="4">
        <v>70</v>
      </c>
      <c r="F354" s="2" t="s">
        <v>410</v>
      </c>
      <c r="G354" s="2" t="s">
        <v>2772</v>
      </c>
      <c r="H354" s="4">
        <v>2082.14</v>
      </c>
      <c r="I354" t="str">
        <f t="shared" si="5"/>
        <v>MCKINZIESHELDON</v>
      </c>
    </row>
    <row r="355" spans="1:9">
      <c r="A355" s="2" t="s">
        <v>1125</v>
      </c>
      <c r="B355" s="3">
        <v>43244</v>
      </c>
      <c r="C355" s="2" t="s">
        <v>1126</v>
      </c>
      <c r="D355" s="2" t="s">
        <v>83</v>
      </c>
      <c r="E355" s="4">
        <v>70</v>
      </c>
      <c r="F355" s="2" t="s">
        <v>410</v>
      </c>
      <c r="G355" s="2" t="s">
        <v>2772</v>
      </c>
      <c r="H355" s="4">
        <v>1954.48</v>
      </c>
      <c r="I355" t="str">
        <f t="shared" si="5"/>
        <v>FANELLIROBERT</v>
      </c>
    </row>
    <row r="356" spans="1:9">
      <c r="A356" s="2" t="s">
        <v>1125</v>
      </c>
      <c r="B356" s="3">
        <v>43244</v>
      </c>
      <c r="C356" s="2" t="s">
        <v>1126</v>
      </c>
      <c r="D356" s="2" t="s">
        <v>83</v>
      </c>
      <c r="E356" s="4">
        <v>70</v>
      </c>
      <c r="F356" s="2" t="s">
        <v>410</v>
      </c>
      <c r="G356" s="2" t="s">
        <v>2772</v>
      </c>
      <c r="H356" s="4">
        <v>2134.19</v>
      </c>
      <c r="I356" t="str">
        <f t="shared" si="5"/>
        <v>FANELLIROBERT</v>
      </c>
    </row>
    <row r="357" spans="1:9">
      <c r="A357" s="2" t="s">
        <v>1127</v>
      </c>
      <c r="B357" s="3">
        <v>43244</v>
      </c>
      <c r="C357" s="2" t="s">
        <v>1128</v>
      </c>
      <c r="D357" s="2" t="s">
        <v>1111</v>
      </c>
      <c r="E357" s="4">
        <v>40</v>
      </c>
      <c r="F357" s="2" t="s">
        <v>410</v>
      </c>
      <c r="G357" s="2" t="s">
        <v>2772</v>
      </c>
      <c r="H357" s="4">
        <v>1189.79</v>
      </c>
      <c r="I357" t="str">
        <f t="shared" si="5"/>
        <v>CARDWELLCHRISTOPHER</v>
      </c>
    </row>
    <row r="358" spans="1:9">
      <c r="A358" s="2" t="s">
        <v>1127</v>
      </c>
      <c r="B358" s="3">
        <v>43244</v>
      </c>
      <c r="C358" s="2" t="s">
        <v>1128</v>
      </c>
      <c r="D358" s="2" t="s">
        <v>1111</v>
      </c>
      <c r="E358" s="4">
        <v>30</v>
      </c>
      <c r="F358" s="2" t="s">
        <v>410</v>
      </c>
      <c r="G358" s="2" t="s">
        <v>2772</v>
      </c>
      <c r="H358" s="4">
        <v>810.37</v>
      </c>
      <c r="I358" t="str">
        <f t="shared" si="5"/>
        <v>CARDWELLCHRISTOPHER</v>
      </c>
    </row>
    <row r="359" spans="1:9">
      <c r="A359" s="2" t="s">
        <v>1135</v>
      </c>
      <c r="B359" s="3">
        <v>43244</v>
      </c>
      <c r="C359" s="2" t="s">
        <v>452</v>
      </c>
      <c r="D359" s="2" t="s">
        <v>68</v>
      </c>
      <c r="E359" s="4">
        <v>70</v>
      </c>
      <c r="F359" s="2" t="s">
        <v>410</v>
      </c>
      <c r="G359" s="2" t="s">
        <v>2772</v>
      </c>
      <c r="H359" s="4">
        <v>1814.61</v>
      </c>
      <c r="I359" t="str">
        <f t="shared" si="5"/>
        <v>OWENSCHARLES</v>
      </c>
    </row>
    <row r="360" spans="1:9">
      <c r="A360" s="2" t="s">
        <v>1135</v>
      </c>
      <c r="B360" s="3">
        <v>43244</v>
      </c>
      <c r="C360" s="2" t="s">
        <v>452</v>
      </c>
      <c r="D360" s="2" t="s">
        <v>68</v>
      </c>
      <c r="E360" s="4">
        <v>70</v>
      </c>
      <c r="F360" s="2" t="s">
        <v>410</v>
      </c>
      <c r="G360" s="2" t="s">
        <v>2772</v>
      </c>
      <c r="H360" s="4">
        <v>1983.81</v>
      </c>
      <c r="I360" t="str">
        <f t="shared" si="5"/>
        <v>OWENSCHARLES</v>
      </c>
    </row>
    <row r="361" spans="1:9">
      <c r="A361" s="2" t="s">
        <v>1141</v>
      </c>
      <c r="B361" s="3">
        <v>43244</v>
      </c>
      <c r="C361" s="2" t="s">
        <v>1142</v>
      </c>
      <c r="D361" s="2" t="s">
        <v>1143</v>
      </c>
      <c r="E361" s="4">
        <v>70</v>
      </c>
      <c r="F361" s="2" t="s">
        <v>410</v>
      </c>
      <c r="G361" s="2" t="s">
        <v>2772</v>
      </c>
      <c r="H361" s="4">
        <v>1983.81</v>
      </c>
      <c r="I361" t="str">
        <f t="shared" si="5"/>
        <v>PRIESTERHERBERT</v>
      </c>
    </row>
    <row r="362" spans="1:9">
      <c r="A362" s="2" t="s">
        <v>1166</v>
      </c>
      <c r="B362" s="3">
        <v>43244</v>
      </c>
      <c r="C362" s="2" t="s">
        <v>1167</v>
      </c>
      <c r="D362" s="2" t="s">
        <v>226</v>
      </c>
      <c r="E362" s="4">
        <v>30</v>
      </c>
      <c r="F362" s="2" t="s">
        <v>410</v>
      </c>
      <c r="G362" s="2" t="s">
        <v>2772</v>
      </c>
      <c r="H362" s="4">
        <v>710.28</v>
      </c>
      <c r="I362" t="str">
        <f t="shared" si="5"/>
        <v>GREENEMARK</v>
      </c>
    </row>
    <row r="363" spans="1:9">
      <c r="A363" s="2" t="s">
        <v>1166</v>
      </c>
      <c r="B363" s="3">
        <v>43244</v>
      </c>
      <c r="C363" s="2" t="s">
        <v>1167</v>
      </c>
      <c r="D363" s="2" t="s">
        <v>226</v>
      </c>
      <c r="E363" s="4">
        <v>60</v>
      </c>
      <c r="F363" s="2" t="s">
        <v>410</v>
      </c>
      <c r="G363" s="2" t="s">
        <v>2772</v>
      </c>
      <c r="H363" s="4">
        <v>1420.57</v>
      </c>
      <c r="I363" t="str">
        <f t="shared" si="5"/>
        <v>GREENEMARK</v>
      </c>
    </row>
    <row r="364" spans="1:9">
      <c r="A364" s="2" t="s">
        <v>1193</v>
      </c>
      <c r="B364" s="3">
        <v>43244</v>
      </c>
      <c r="C364" s="2" t="s">
        <v>1194</v>
      </c>
      <c r="D364" s="2" t="s">
        <v>56</v>
      </c>
      <c r="E364" s="4">
        <v>70</v>
      </c>
      <c r="F364" s="2" t="s">
        <v>410</v>
      </c>
      <c r="G364" s="2" t="s">
        <v>2772</v>
      </c>
      <c r="H364" s="4">
        <v>1809.49</v>
      </c>
      <c r="I364" t="str">
        <f t="shared" si="5"/>
        <v>CAVETTMICHAEL</v>
      </c>
    </row>
    <row r="365" spans="1:9">
      <c r="A365" s="2" t="s">
        <v>1207</v>
      </c>
      <c r="B365" s="3">
        <v>43244</v>
      </c>
      <c r="C365" s="2" t="s">
        <v>1208</v>
      </c>
      <c r="D365" s="2" t="s">
        <v>68</v>
      </c>
      <c r="E365" s="4">
        <v>70</v>
      </c>
      <c r="F365" s="2" t="s">
        <v>410</v>
      </c>
      <c r="G365" s="2" t="s">
        <v>2772</v>
      </c>
      <c r="H365" s="4">
        <v>1657.33</v>
      </c>
      <c r="I365" t="str">
        <f t="shared" si="5"/>
        <v>TALTONCHARLES</v>
      </c>
    </row>
    <row r="366" spans="1:9">
      <c r="A366" s="2" t="s">
        <v>1207</v>
      </c>
      <c r="B366" s="3">
        <v>43244</v>
      </c>
      <c r="C366" s="2" t="s">
        <v>1208</v>
      </c>
      <c r="D366" s="2" t="s">
        <v>68</v>
      </c>
      <c r="E366" s="4">
        <v>70</v>
      </c>
      <c r="F366" s="2" t="s">
        <v>410</v>
      </c>
      <c r="G366" s="2" t="s">
        <v>2772</v>
      </c>
      <c r="H366" s="4">
        <v>1657.33</v>
      </c>
      <c r="I366" t="str">
        <f t="shared" si="5"/>
        <v>TALTONCHARLES</v>
      </c>
    </row>
    <row r="367" spans="1:9">
      <c r="A367" s="2" t="s">
        <v>1207</v>
      </c>
      <c r="B367" s="3">
        <v>43244</v>
      </c>
      <c r="C367" s="2" t="s">
        <v>1208</v>
      </c>
      <c r="D367" s="2" t="s">
        <v>68</v>
      </c>
      <c r="E367" s="4">
        <v>70</v>
      </c>
      <c r="F367" s="2" t="s">
        <v>410</v>
      </c>
      <c r="G367" s="2" t="s">
        <v>2772</v>
      </c>
      <c r="H367" s="4">
        <v>1809.49</v>
      </c>
      <c r="I367" t="str">
        <f t="shared" si="5"/>
        <v>TALTONCHARLES</v>
      </c>
    </row>
    <row r="368" spans="1:9">
      <c r="A368" s="2" t="s">
        <v>1229</v>
      </c>
      <c r="B368" s="3">
        <v>43244</v>
      </c>
      <c r="C368" s="2" t="s">
        <v>1230</v>
      </c>
      <c r="D368" s="2" t="s">
        <v>492</v>
      </c>
      <c r="E368" s="4">
        <v>70</v>
      </c>
      <c r="F368" s="2" t="s">
        <v>410</v>
      </c>
      <c r="G368" s="2" t="s">
        <v>2772</v>
      </c>
      <c r="H368" s="4">
        <v>1809.49</v>
      </c>
      <c r="I368" t="str">
        <f t="shared" si="5"/>
        <v>HOLTMATTHEW</v>
      </c>
    </row>
    <row r="369" spans="1:9">
      <c r="A369" s="2" t="s">
        <v>1229</v>
      </c>
      <c r="B369" s="3">
        <v>43244</v>
      </c>
      <c r="C369" s="2" t="s">
        <v>1230</v>
      </c>
      <c r="D369" s="2" t="s">
        <v>492</v>
      </c>
      <c r="E369" s="4">
        <v>70</v>
      </c>
      <c r="F369" s="2" t="s">
        <v>410</v>
      </c>
      <c r="G369" s="2" t="s">
        <v>2772</v>
      </c>
      <c r="H369" s="4">
        <v>1687.77</v>
      </c>
      <c r="I369" t="str">
        <f t="shared" si="5"/>
        <v>HOLTMATTHEW</v>
      </c>
    </row>
    <row r="370" spans="1:9">
      <c r="A370" s="2" t="s">
        <v>1229</v>
      </c>
      <c r="B370" s="3">
        <v>43244</v>
      </c>
      <c r="C370" s="2" t="s">
        <v>1230</v>
      </c>
      <c r="D370" s="2" t="s">
        <v>492</v>
      </c>
      <c r="E370" s="4">
        <v>30</v>
      </c>
      <c r="F370" s="2" t="s">
        <v>410</v>
      </c>
      <c r="G370" s="2" t="s">
        <v>2772</v>
      </c>
      <c r="H370" s="4">
        <v>723.33</v>
      </c>
      <c r="I370" t="str">
        <f t="shared" si="5"/>
        <v>HOLTMATTHEW</v>
      </c>
    </row>
    <row r="371" spans="1:9">
      <c r="A371" s="2" t="s">
        <v>1237</v>
      </c>
      <c r="B371" s="3">
        <v>43244</v>
      </c>
      <c r="C371" s="2" t="s">
        <v>1238</v>
      </c>
      <c r="D371" s="2" t="s">
        <v>987</v>
      </c>
      <c r="E371" s="4">
        <v>60</v>
      </c>
      <c r="F371" s="2" t="s">
        <v>410</v>
      </c>
      <c r="G371" s="2" t="s">
        <v>2772</v>
      </c>
      <c r="H371" s="4">
        <v>1388.44</v>
      </c>
      <c r="I371" t="str">
        <f t="shared" si="5"/>
        <v>MCCAZZIORYAN</v>
      </c>
    </row>
    <row r="372" spans="1:9">
      <c r="A372" s="2" t="s">
        <v>1237</v>
      </c>
      <c r="B372" s="3">
        <v>43244</v>
      </c>
      <c r="C372" s="2" t="s">
        <v>1238</v>
      </c>
      <c r="D372" s="2" t="s">
        <v>987</v>
      </c>
      <c r="E372" s="4">
        <v>70</v>
      </c>
      <c r="F372" s="2" t="s">
        <v>410</v>
      </c>
      <c r="G372" s="2" t="s">
        <v>2772</v>
      </c>
      <c r="H372" s="4">
        <v>1809.49</v>
      </c>
      <c r="I372" t="str">
        <f t="shared" si="5"/>
        <v>MCCAZZIORYAN</v>
      </c>
    </row>
    <row r="373" spans="1:9">
      <c r="A373" s="2" t="s">
        <v>1237</v>
      </c>
      <c r="B373" s="3">
        <v>43244</v>
      </c>
      <c r="C373" s="2" t="s">
        <v>1238</v>
      </c>
      <c r="D373" s="2" t="s">
        <v>987</v>
      </c>
      <c r="E373" s="4">
        <v>70</v>
      </c>
      <c r="F373" s="2" t="s">
        <v>410</v>
      </c>
      <c r="G373" s="2" t="s">
        <v>2772</v>
      </c>
      <c r="H373" s="4">
        <v>1619.85</v>
      </c>
      <c r="I373" t="str">
        <f t="shared" si="5"/>
        <v>MCCAZZIORYAN</v>
      </c>
    </row>
    <row r="374" spans="1:9">
      <c r="A374" s="2" t="s">
        <v>1251</v>
      </c>
      <c r="B374" s="3">
        <v>43244</v>
      </c>
      <c r="C374" s="2" t="s">
        <v>1252</v>
      </c>
      <c r="D374" s="2" t="s">
        <v>15</v>
      </c>
      <c r="E374" s="4">
        <v>70</v>
      </c>
      <c r="F374" s="2" t="s">
        <v>410</v>
      </c>
      <c r="G374" s="2" t="s">
        <v>2772</v>
      </c>
      <c r="H374" s="4">
        <v>1649.56</v>
      </c>
      <c r="I374" t="str">
        <f t="shared" si="5"/>
        <v>REGISTERJOSEPH</v>
      </c>
    </row>
    <row r="375" spans="1:9">
      <c r="A375" s="2" t="s">
        <v>1251</v>
      </c>
      <c r="B375" s="3">
        <v>43244</v>
      </c>
      <c r="C375" s="2" t="s">
        <v>1252</v>
      </c>
      <c r="D375" s="2" t="s">
        <v>15</v>
      </c>
      <c r="E375" s="4">
        <v>70</v>
      </c>
      <c r="F375" s="2" t="s">
        <v>410</v>
      </c>
      <c r="G375" s="2" t="s">
        <v>2772</v>
      </c>
      <c r="H375" s="4">
        <v>1809.49</v>
      </c>
      <c r="I375" t="str">
        <f t="shared" si="5"/>
        <v>REGISTERJOSEPH</v>
      </c>
    </row>
    <row r="376" spans="1:9">
      <c r="A376" s="2" t="s">
        <v>1251</v>
      </c>
      <c r="B376" s="3">
        <v>43244</v>
      </c>
      <c r="C376" s="2" t="s">
        <v>1252</v>
      </c>
      <c r="D376" s="2" t="s">
        <v>15</v>
      </c>
      <c r="E376" s="4">
        <v>70</v>
      </c>
      <c r="F376" s="2" t="s">
        <v>410</v>
      </c>
      <c r="G376" s="2" t="s">
        <v>2772</v>
      </c>
      <c r="H376" s="4">
        <v>1649.56</v>
      </c>
      <c r="I376" t="str">
        <f t="shared" si="5"/>
        <v>REGISTERJOSEPH</v>
      </c>
    </row>
    <row r="377" spans="1:9">
      <c r="A377" s="2" t="s">
        <v>1251</v>
      </c>
      <c r="B377" s="3">
        <v>43244</v>
      </c>
      <c r="C377" s="2" t="s">
        <v>1252</v>
      </c>
      <c r="D377" s="2" t="s">
        <v>15</v>
      </c>
      <c r="E377" s="4">
        <v>70</v>
      </c>
      <c r="F377" s="2" t="s">
        <v>410</v>
      </c>
      <c r="G377" s="2" t="s">
        <v>2772</v>
      </c>
      <c r="H377" s="4">
        <v>1649.56</v>
      </c>
      <c r="I377" t="str">
        <f t="shared" si="5"/>
        <v>REGISTERJOSEPH</v>
      </c>
    </row>
    <row r="378" spans="1:9">
      <c r="A378" s="2" t="s">
        <v>1254</v>
      </c>
      <c r="B378" s="3">
        <v>43244</v>
      </c>
      <c r="C378" s="2" t="s">
        <v>1186</v>
      </c>
      <c r="D378" s="2" t="s">
        <v>1255</v>
      </c>
      <c r="E378" s="4">
        <v>60</v>
      </c>
      <c r="F378" s="2" t="s">
        <v>410</v>
      </c>
      <c r="G378" s="2" t="s">
        <v>2772</v>
      </c>
      <c r="H378" s="4">
        <v>1388.44</v>
      </c>
      <c r="I378" t="str">
        <f t="shared" si="5"/>
        <v>GRIFFINJARON</v>
      </c>
    </row>
    <row r="379" spans="1:9">
      <c r="A379" s="2" t="s">
        <v>1278</v>
      </c>
      <c r="B379" s="3">
        <v>43244</v>
      </c>
      <c r="C379" s="2" t="s">
        <v>1279</v>
      </c>
      <c r="D379" s="2" t="s">
        <v>108</v>
      </c>
      <c r="E379" s="4">
        <v>70</v>
      </c>
      <c r="F379" s="2" t="s">
        <v>410</v>
      </c>
      <c r="G379" s="2" t="s">
        <v>2772</v>
      </c>
      <c r="H379" s="4">
        <v>1619.85</v>
      </c>
      <c r="I379" t="str">
        <f t="shared" si="5"/>
        <v>DONNELLYPATRICK</v>
      </c>
    </row>
    <row r="380" spans="1:9">
      <c r="A380" s="2" t="s">
        <v>1335</v>
      </c>
      <c r="B380" s="3">
        <v>43244</v>
      </c>
      <c r="C380" s="2" t="s">
        <v>1336</v>
      </c>
      <c r="D380" s="2" t="s">
        <v>492</v>
      </c>
      <c r="E380" s="4">
        <v>70</v>
      </c>
      <c r="F380" s="2" t="s">
        <v>410</v>
      </c>
      <c r="G380" s="2" t="s">
        <v>2772</v>
      </c>
      <c r="H380" s="4">
        <v>1773.3</v>
      </c>
      <c r="I380" t="str">
        <f t="shared" si="5"/>
        <v>SIDESMATTHEW</v>
      </c>
    </row>
    <row r="381" spans="1:9">
      <c r="A381" s="2" t="s">
        <v>1335</v>
      </c>
      <c r="B381" s="3">
        <v>43244</v>
      </c>
      <c r="C381" s="2" t="s">
        <v>1336</v>
      </c>
      <c r="D381" s="2" t="s">
        <v>492</v>
      </c>
      <c r="E381" s="4">
        <v>70</v>
      </c>
      <c r="F381" s="2" t="s">
        <v>410</v>
      </c>
      <c r="G381" s="2" t="s">
        <v>2772</v>
      </c>
      <c r="H381" s="4">
        <v>1619.85</v>
      </c>
      <c r="I381" t="str">
        <f t="shared" si="5"/>
        <v>SIDESMATTHEW</v>
      </c>
    </row>
    <row r="382" spans="1:9">
      <c r="A382" s="2" t="s">
        <v>1335</v>
      </c>
      <c r="B382" s="3">
        <v>43244</v>
      </c>
      <c r="C382" s="2" t="s">
        <v>1336</v>
      </c>
      <c r="D382" s="2" t="s">
        <v>492</v>
      </c>
      <c r="E382" s="4">
        <v>70</v>
      </c>
      <c r="F382" s="2" t="s">
        <v>410</v>
      </c>
      <c r="G382" s="2" t="s">
        <v>2772</v>
      </c>
      <c r="H382" s="4">
        <v>1619.85</v>
      </c>
      <c r="I382" t="str">
        <f t="shared" si="5"/>
        <v>SIDESMATTHEW</v>
      </c>
    </row>
    <row r="383" spans="1:9">
      <c r="A383" s="2" t="s">
        <v>1337</v>
      </c>
      <c r="B383" s="3">
        <v>43244</v>
      </c>
      <c r="C383" s="2" t="s">
        <v>1338</v>
      </c>
      <c r="D383" s="2" t="s">
        <v>144</v>
      </c>
      <c r="E383" s="4">
        <v>70</v>
      </c>
      <c r="F383" s="2" t="s">
        <v>410</v>
      </c>
      <c r="G383" s="2" t="s">
        <v>2772</v>
      </c>
      <c r="H383" s="4">
        <v>1648.52</v>
      </c>
      <c r="I383" t="str">
        <f t="shared" si="5"/>
        <v>BRAYJAMES</v>
      </c>
    </row>
    <row r="384" spans="1:9">
      <c r="A384" s="2" t="s">
        <v>1337</v>
      </c>
      <c r="B384" s="3">
        <v>43244</v>
      </c>
      <c r="C384" s="2" t="s">
        <v>1338</v>
      </c>
      <c r="D384" s="2" t="s">
        <v>144</v>
      </c>
      <c r="E384" s="4">
        <v>70</v>
      </c>
      <c r="F384" s="2" t="s">
        <v>410</v>
      </c>
      <c r="G384" s="2" t="s">
        <v>2772</v>
      </c>
      <c r="H384" s="4">
        <v>1648.52</v>
      </c>
      <c r="I384" t="str">
        <f t="shared" si="5"/>
        <v>BRAYJAMES</v>
      </c>
    </row>
    <row r="385" spans="1:9">
      <c r="A385" s="2" t="s">
        <v>1337</v>
      </c>
      <c r="B385" s="3">
        <v>43244</v>
      </c>
      <c r="C385" s="2" t="s">
        <v>1338</v>
      </c>
      <c r="D385" s="2" t="s">
        <v>144</v>
      </c>
      <c r="E385" s="4">
        <v>70</v>
      </c>
      <c r="F385" s="2" t="s">
        <v>410</v>
      </c>
      <c r="G385" s="2" t="s">
        <v>2772</v>
      </c>
      <c r="H385" s="4">
        <v>1648.52</v>
      </c>
      <c r="I385" t="str">
        <f t="shared" ref="I385:I448" si="6">CONCATENATE(C385,D385)</f>
        <v>BRAYJAMES</v>
      </c>
    </row>
    <row r="386" spans="1:9">
      <c r="A386" s="2" t="s">
        <v>1337</v>
      </c>
      <c r="B386" s="3">
        <v>43244</v>
      </c>
      <c r="C386" s="2" t="s">
        <v>1338</v>
      </c>
      <c r="D386" s="2" t="s">
        <v>144</v>
      </c>
      <c r="E386" s="4">
        <v>70</v>
      </c>
      <c r="F386" s="2" t="s">
        <v>410</v>
      </c>
      <c r="G386" s="2" t="s">
        <v>2772</v>
      </c>
      <c r="H386" s="4">
        <v>1773.3</v>
      </c>
      <c r="I386" t="str">
        <f t="shared" si="6"/>
        <v>BRAYJAMES</v>
      </c>
    </row>
    <row r="387" spans="1:9">
      <c r="A387" s="2" t="s">
        <v>1346</v>
      </c>
      <c r="B387" s="3">
        <v>43244</v>
      </c>
      <c r="C387" s="2" t="s">
        <v>564</v>
      </c>
      <c r="D387" s="2" t="s">
        <v>15</v>
      </c>
      <c r="E387" s="4">
        <v>60</v>
      </c>
      <c r="F387" s="2" t="s">
        <v>410</v>
      </c>
      <c r="G387" s="2" t="s">
        <v>2772</v>
      </c>
      <c r="H387" s="4">
        <v>1363.34</v>
      </c>
      <c r="I387" t="str">
        <f t="shared" si="6"/>
        <v>CREWSJOSEPH</v>
      </c>
    </row>
    <row r="388" spans="1:9">
      <c r="A388" s="2" t="s">
        <v>1351</v>
      </c>
      <c r="B388" s="3">
        <v>43244</v>
      </c>
      <c r="C388" s="2" t="s">
        <v>1352</v>
      </c>
      <c r="D388" s="2" t="s">
        <v>1353</v>
      </c>
      <c r="E388" s="4">
        <v>30</v>
      </c>
      <c r="F388" s="2" t="s">
        <v>410</v>
      </c>
      <c r="G388" s="2" t="s">
        <v>2772</v>
      </c>
      <c r="H388" s="4">
        <v>681.67</v>
      </c>
      <c r="I388" t="str">
        <f t="shared" si="6"/>
        <v>BERTZYKSCOTT</v>
      </c>
    </row>
    <row r="389" spans="1:9">
      <c r="A389" s="2" t="s">
        <v>1430</v>
      </c>
      <c r="B389" s="3">
        <v>43244</v>
      </c>
      <c r="C389" s="2" t="s">
        <v>1431</v>
      </c>
      <c r="D389" s="2" t="s">
        <v>492</v>
      </c>
      <c r="E389" s="4">
        <v>30</v>
      </c>
      <c r="F389" s="2" t="s">
        <v>410</v>
      </c>
      <c r="G389" s="2" t="s">
        <v>2772</v>
      </c>
      <c r="H389" s="4">
        <v>656.04</v>
      </c>
      <c r="I389" t="str">
        <f t="shared" si="6"/>
        <v>GOECKELMATTHEW</v>
      </c>
    </row>
    <row r="390" spans="1:9">
      <c r="A390" s="2" t="s">
        <v>1430</v>
      </c>
      <c r="B390" s="3">
        <v>43244</v>
      </c>
      <c r="C390" s="2" t="s">
        <v>1431</v>
      </c>
      <c r="D390" s="2" t="s">
        <v>492</v>
      </c>
      <c r="E390" s="4">
        <v>70</v>
      </c>
      <c r="F390" s="2" t="s">
        <v>410</v>
      </c>
      <c r="G390" s="2" t="s">
        <v>2772</v>
      </c>
      <c r="H390" s="4">
        <v>1530.77</v>
      </c>
      <c r="I390" t="str">
        <f t="shared" si="6"/>
        <v>GOECKELMATTHEW</v>
      </c>
    </row>
    <row r="391" spans="1:9">
      <c r="A391" s="2" t="s">
        <v>1434</v>
      </c>
      <c r="B391" s="3">
        <v>43244</v>
      </c>
      <c r="C391" s="2" t="s">
        <v>484</v>
      </c>
      <c r="D391" s="2" t="s">
        <v>317</v>
      </c>
      <c r="E391" s="4">
        <v>50</v>
      </c>
      <c r="F391" s="2" t="s">
        <v>410</v>
      </c>
      <c r="G391" s="2" t="s">
        <v>2772</v>
      </c>
      <c r="H391" s="4">
        <v>1119.53</v>
      </c>
      <c r="I391" t="str">
        <f t="shared" si="6"/>
        <v>JONESSTEVEN</v>
      </c>
    </row>
    <row r="392" spans="1:9">
      <c r="A392" s="2" t="s">
        <v>1438</v>
      </c>
      <c r="B392" s="3">
        <v>43244</v>
      </c>
      <c r="C392" s="2" t="s">
        <v>1439</v>
      </c>
      <c r="D392" s="2" t="s">
        <v>56</v>
      </c>
      <c r="E392" s="4">
        <v>70</v>
      </c>
      <c r="F392" s="2" t="s">
        <v>410</v>
      </c>
      <c r="G392" s="2" t="s">
        <v>2772</v>
      </c>
      <c r="H392" s="4">
        <v>1602.15</v>
      </c>
      <c r="I392" t="str">
        <f t="shared" si="6"/>
        <v>HALLMICHAEL</v>
      </c>
    </row>
    <row r="393" spans="1:9">
      <c r="A393" s="2" t="s">
        <v>1438</v>
      </c>
      <c r="B393" s="3">
        <v>43244</v>
      </c>
      <c r="C393" s="2" t="s">
        <v>1439</v>
      </c>
      <c r="D393" s="2" t="s">
        <v>56</v>
      </c>
      <c r="E393" s="4">
        <v>70</v>
      </c>
      <c r="F393" s="2" t="s">
        <v>410</v>
      </c>
      <c r="G393" s="2" t="s">
        <v>2772</v>
      </c>
      <c r="H393" s="4">
        <v>1602.15</v>
      </c>
      <c r="I393" t="str">
        <f t="shared" si="6"/>
        <v>HALLMICHAEL</v>
      </c>
    </row>
    <row r="394" spans="1:9">
      <c r="A394" s="2" t="s">
        <v>1452</v>
      </c>
      <c r="B394" s="3">
        <v>43244</v>
      </c>
      <c r="C394" s="2" t="s">
        <v>1453</v>
      </c>
      <c r="D394" s="2" t="s">
        <v>1454</v>
      </c>
      <c r="E394" s="4">
        <v>40</v>
      </c>
      <c r="F394" s="2" t="s">
        <v>9</v>
      </c>
      <c r="G394" s="2" t="s">
        <v>2771</v>
      </c>
      <c r="H394" s="4">
        <v>1312.4</v>
      </c>
      <c r="I394" t="str">
        <f t="shared" si="6"/>
        <v>FROSTLOREN</v>
      </c>
    </row>
    <row r="395" spans="1:9">
      <c r="A395" s="2" t="s">
        <v>1455</v>
      </c>
      <c r="B395" s="3">
        <v>43244</v>
      </c>
      <c r="C395" s="2" t="s">
        <v>1456</v>
      </c>
      <c r="D395" s="2" t="s">
        <v>420</v>
      </c>
      <c r="E395" s="4">
        <v>70</v>
      </c>
      <c r="F395" s="2" t="s">
        <v>410</v>
      </c>
      <c r="G395" s="2" t="s">
        <v>2772</v>
      </c>
      <c r="H395" s="4">
        <v>1604.82</v>
      </c>
      <c r="I395" t="str">
        <f t="shared" si="6"/>
        <v>KERKAUJEFFREY</v>
      </c>
    </row>
    <row r="396" spans="1:9">
      <c r="A396" s="2" t="s">
        <v>1455</v>
      </c>
      <c r="B396" s="3">
        <v>43244</v>
      </c>
      <c r="C396" s="2" t="s">
        <v>1456</v>
      </c>
      <c r="D396" s="2" t="s">
        <v>420</v>
      </c>
      <c r="E396" s="4">
        <v>70</v>
      </c>
      <c r="F396" s="2" t="s">
        <v>410</v>
      </c>
      <c r="G396" s="2" t="s">
        <v>2772</v>
      </c>
      <c r="H396" s="4">
        <v>1823.98</v>
      </c>
      <c r="I396" t="str">
        <f t="shared" si="6"/>
        <v>KERKAUJEFFREY</v>
      </c>
    </row>
    <row r="397" spans="1:9">
      <c r="A397" s="2" t="s">
        <v>1455</v>
      </c>
      <c r="B397" s="3">
        <v>43244</v>
      </c>
      <c r="C397" s="2" t="s">
        <v>1456</v>
      </c>
      <c r="D397" s="2" t="s">
        <v>420</v>
      </c>
      <c r="E397" s="4">
        <v>70</v>
      </c>
      <c r="F397" s="2" t="s">
        <v>410</v>
      </c>
      <c r="G397" s="2" t="s">
        <v>2772</v>
      </c>
      <c r="H397" s="4">
        <v>1604.82</v>
      </c>
      <c r="I397" t="str">
        <f t="shared" si="6"/>
        <v>KERKAUJEFFREY</v>
      </c>
    </row>
    <row r="398" spans="1:9">
      <c r="A398" s="2" t="s">
        <v>1465</v>
      </c>
      <c r="B398" s="3">
        <v>43244</v>
      </c>
      <c r="C398" s="2" t="s">
        <v>1466</v>
      </c>
      <c r="D398" s="2" t="s">
        <v>1159</v>
      </c>
      <c r="E398" s="4">
        <v>54.13</v>
      </c>
      <c r="F398" s="2" t="s">
        <v>410</v>
      </c>
      <c r="G398" s="2" t="s">
        <v>2772</v>
      </c>
      <c r="H398" s="4">
        <v>1183.79</v>
      </c>
      <c r="I398" t="str">
        <f t="shared" si="6"/>
        <v>MELARAGNOFRED</v>
      </c>
    </row>
    <row r="399" spans="1:9">
      <c r="A399" s="2" t="s">
        <v>1465</v>
      </c>
      <c r="B399" s="3">
        <v>43244</v>
      </c>
      <c r="C399" s="2" t="s">
        <v>1466</v>
      </c>
      <c r="D399" s="2" t="s">
        <v>1159</v>
      </c>
      <c r="E399" s="4">
        <v>48</v>
      </c>
      <c r="F399" s="2" t="s">
        <v>410</v>
      </c>
      <c r="G399" s="2" t="s">
        <v>2772</v>
      </c>
      <c r="H399" s="4">
        <v>1102.1500000000001</v>
      </c>
      <c r="I399" t="str">
        <f t="shared" si="6"/>
        <v>MELARAGNOFRED</v>
      </c>
    </row>
    <row r="400" spans="1:9">
      <c r="A400" s="2" t="s">
        <v>1467</v>
      </c>
      <c r="B400" s="3">
        <v>43244</v>
      </c>
      <c r="C400" s="2" t="s">
        <v>1468</v>
      </c>
      <c r="D400" s="2" t="s">
        <v>1469</v>
      </c>
      <c r="E400" s="4">
        <v>70</v>
      </c>
      <c r="F400" s="2" t="s">
        <v>410</v>
      </c>
      <c r="G400" s="2" t="s">
        <v>2772</v>
      </c>
      <c r="H400" s="4">
        <v>1643.24</v>
      </c>
      <c r="I400" t="str">
        <f t="shared" si="6"/>
        <v>HOUSTONDEFORREST</v>
      </c>
    </row>
    <row r="401" spans="1:9">
      <c r="A401" s="2" t="s">
        <v>1467</v>
      </c>
      <c r="B401" s="3">
        <v>43244</v>
      </c>
      <c r="C401" s="2" t="s">
        <v>1468</v>
      </c>
      <c r="D401" s="2" t="s">
        <v>1469</v>
      </c>
      <c r="E401" s="4">
        <v>70</v>
      </c>
      <c r="F401" s="2" t="s">
        <v>410</v>
      </c>
      <c r="G401" s="2" t="s">
        <v>2772</v>
      </c>
      <c r="H401" s="4">
        <v>1643.24</v>
      </c>
      <c r="I401" t="str">
        <f t="shared" si="6"/>
        <v>HOUSTONDEFORREST</v>
      </c>
    </row>
    <row r="402" spans="1:9">
      <c r="A402" s="2" t="s">
        <v>1467</v>
      </c>
      <c r="B402" s="3">
        <v>43244</v>
      </c>
      <c r="C402" s="2" t="s">
        <v>1468</v>
      </c>
      <c r="D402" s="2" t="s">
        <v>1469</v>
      </c>
      <c r="E402" s="4">
        <v>70</v>
      </c>
      <c r="F402" s="2" t="s">
        <v>410</v>
      </c>
      <c r="G402" s="2" t="s">
        <v>2772</v>
      </c>
      <c r="H402" s="4">
        <v>1643.24</v>
      </c>
      <c r="I402" t="str">
        <f t="shared" si="6"/>
        <v>HOUSTONDEFORREST</v>
      </c>
    </row>
    <row r="403" spans="1:9">
      <c r="A403" s="2" t="s">
        <v>1470</v>
      </c>
      <c r="B403" s="3">
        <v>43244</v>
      </c>
      <c r="C403" s="2" t="s">
        <v>1471</v>
      </c>
      <c r="D403" s="2" t="s">
        <v>896</v>
      </c>
      <c r="E403" s="4">
        <v>40</v>
      </c>
      <c r="F403" s="2" t="s">
        <v>9</v>
      </c>
      <c r="G403" s="2" t="s">
        <v>2771</v>
      </c>
      <c r="H403" s="4">
        <v>2321.63</v>
      </c>
      <c r="I403" t="str">
        <f t="shared" si="6"/>
        <v>MCBRIDECHERYL</v>
      </c>
    </row>
    <row r="404" spans="1:9">
      <c r="A404" s="2" t="s">
        <v>1486</v>
      </c>
      <c r="B404" s="3">
        <v>43244</v>
      </c>
      <c r="C404" s="2" t="s">
        <v>39</v>
      </c>
      <c r="D404" s="2" t="s">
        <v>21</v>
      </c>
      <c r="E404" s="4">
        <v>44.5</v>
      </c>
      <c r="F404" s="2" t="s">
        <v>9</v>
      </c>
      <c r="G404" s="2" t="s">
        <v>2771</v>
      </c>
      <c r="H404" s="4">
        <v>1460.05</v>
      </c>
      <c r="I404" t="str">
        <f t="shared" si="6"/>
        <v>THOMASDAVID</v>
      </c>
    </row>
    <row r="405" spans="1:9">
      <c r="A405" s="2" t="s">
        <v>1530</v>
      </c>
      <c r="B405" s="3">
        <v>43244</v>
      </c>
      <c r="C405" s="2" t="s">
        <v>1531</v>
      </c>
      <c r="D405" s="2" t="s">
        <v>547</v>
      </c>
      <c r="E405" s="4">
        <v>70</v>
      </c>
      <c r="F405" s="2" t="s">
        <v>410</v>
      </c>
      <c r="G405" s="2" t="s">
        <v>2772</v>
      </c>
      <c r="H405" s="4">
        <v>1700.93</v>
      </c>
      <c r="I405" t="str">
        <f t="shared" si="6"/>
        <v>EXAVIERBERNARD</v>
      </c>
    </row>
    <row r="406" spans="1:9">
      <c r="A406" s="2" t="s">
        <v>1534</v>
      </c>
      <c r="B406" s="3">
        <v>43244</v>
      </c>
      <c r="C406" s="2" t="s">
        <v>1535</v>
      </c>
      <c r="D406" s="2" t="s">
        <v>1536</v>
      </c>
      <c r="E406" s="4">
        <v>70</v>
      </c>
      <c r="F406" s="2" t="s">
        <v>410</v>
      </c>
      <c r="G406" s="2" t="s">
        <v>2772</v>
      </c>
      <c r="H406" s="4">
        <v>1640.51</v>
      </c>
      <c r="I406" t="str">
        <f t="shared" si="6"/>
        <v>NICOLOFFVISVAMBAR</v>
      </c>
    </row>
    <row r="407" spans="1:9">
      <c r="A407" s="2" t="s">
        <v>1534</v>
      </c>
      <c r="B407" s="3">
        <v>43244</v>
      </c>
      <c r="C407" s="2" t="s">
        <v>1535</v>
      </c>
      <c r="D407" s="2" t="s">
        <v>1536</v>
      </c>
      <c r="E407" s="4">
        <v>70</v>
      </c>
      <c r="F407" s="2" t="s">
        <v>410</v>
      </c>
      <c r="G407" s="2" t="s">
        <v>2772</v>
      </c>
      <c r="H407" s="4">
        <v>1700.93</v>
      </c>
      <c r="I407" t="str">
        <f t="shared" si="6"/>
        <v>NICOLOFFVISVAMBAR</v>
      </c>
    </row>
    <row r="408" spans="1:9">
      <c r="A408" s="2" t="s">
        <v>1537</v>
      </c>
      <c r="B408" s="3">
        <v>43244</v>
      </c>
      <c r="C408" s="2" t="s">
        <v>1538</v>
      </c>
      <c r="D408" s="2" t="s">
        <v>1111</v>
      </c>
      <c r="E408" s="4">
        <v>60</v>
      </c>
      <c r="F408" s="2" t="s">
        <v>410</v>
      </c>
      <c r="G408" s="2" t="s">
        <v>2772</v>
      </c>
      <c r="H408" s="4">
        <v>1309.9100000000001</v>
      </c>
      <c r="I408" t="str">
        <f t="shared" si="6"/>
        <v>KESTINGCHRISTOPHER</v>
      </c>
    </row>
    <row r="409" spans="1:9">
      <c r="A409" s="2" t="s">
        <v>1537</v>
      </c>
      <c r="B409" s="3">
        <v>43244</v>
      </c>
      <c r="C409" s="2" t="s">
        <v>1538</v>
      </c>
      <c r="D409" s="2" t="s">
        <v>1111</v>
      </c>
      <c r="E409" s="4">
        <v>60</v>
      </c>
      <c r="F409" s="2" t="s">
        <v>410</v>
      </c>
      <c r="G409" s="2" t="s">
        <v>2772</v>
      </c>
      <c r="H409" s="4">
        <v>1309.9100000000001</v>
      </c>
      <c r="I409" t="str">
        <f t="shared" si="6"/>
        <v>KESTINGCHRISTOPHER</v>
      </c>
    </row>
    <row r="410" spans="1:9">
      <c r="A410" s="2" t="s">
        <v>1586</v>
      </c>
      <c r="B410" s="3">
        <v>43244</v>
      </c>
      <c r="C410" s="2" t="s">
        <v>387</v>
      </c>
      <c r="D410" s="2" t="s">
        <v>83</v>
      </c>
      <c r="E410" s="4">
        <v>70</v>
      </c>
      <c r="F410" s="2" t="s">
        <v>410</v>
      </c>
      <c r="G410" s="2" t="s">
        <v>2772</v>
      </c>
      <c r="H410" s="4">
        <v>1528.23</v>
      </c>
      <c r="I410" t="str">
        <f t="shared" si="6"/>
        <v>WHITEROBERT</v>
      </c>
    </row>
    <row r="411" spans="1:9">
      <c r="A411" s="2" t="s">
        <v>1589</v>
      </c>
      <c r="B411" s="3">
        <v>43244</v>
      </c>
      <c r="C411" s="2" t="s">
        <v>1590</v>
      </c>
      <c r="D411" s="2" t="s">
        <v>688</v>
      </c>
      <c r="E411" s="4">
        <v>50</v>
      </c>
      <c r="F411" s="2" t="s">
        <v>410</v>
      </c>
      <c r="G411" s="2" t="s">
        <v>2772</v>
      </c>
      <c r="H411" s="4">
        <v>1091.5899999999999</v>
      </c>
      <c r="I411" t="str">
        <f t="shared" si="6"/>
        <v>TORRESJUSTIN</v>
      </c>
    </row>
    <row r="412" spans="1:9">
      <c r="A412" s="2" t="s">
        <v>1591</v>
      </c>
      <c r="B412" s="3">
        <v>43244</v>
      </c>
      <c r="C412" s="2" t="s">
        <v>1592</v>
      </c>
      <c r="D412" s="2" t="s">
        <v>1111</v>
      </c>
      <c r="E412" s="4">
        <v>70</v>
      </c>
      <c r="F412" s="2" t="s">
        <v>410</v>
      </c>
      <c r="G412" s="2" t="s">
        <v>2772</v>
      </c>
      <c r="H412" s="4">
        <v>1602.15</v>
      </c>
      <c r="I412" t="str">
        <f t="shared" si="6"/>
        <v>KINGCHRISTOPHER</v>
      </c>
    </row>
    <row r="413" spans="1:9">
      <c r="A413" s="2" t="s">
        <v>1597</v>
      </c>
      <c r="B413" s="3">
        <v>43244</v>
      </c>
      <c r="C413" s="2" t="s">
        <v>1598</v>
      </c>
      <c r="D413" s="2" t="s">
        <v>257</v>
      </c>
      <c r="E413" s="4">
        <v>38</v>
      </c>
      <c r="F413" s="2" t="s">
        <v>410</v>
      </c>
      <c r="G413" s="2" t="s">
        <v>2772</v>
      </c>
      <c r="H413" s="4">
        <v>829.61</v>
      </c>
      <c r="I413" t="str">
        <f t="shared" si="6"/>
        <v>BOSTICKJESSE</v>
      </c>
    </row>
    <row r="414" spans="1:9">
      <c r="A414" s="2" t="s">
        <v>1599</v>
      </c>
      <c r="B414" s="3">
        <v>43244</v>
      </c>
      <c r="C414" s="2" t="s">
        <v>1600</v>
      </c>
      <c r="D414" s="2" t="s">
        <v>485</v>
      </c>
      <c r="E414" s="4">
        <v>50</v>
      </c>
      <c r="F414" s="2" t="s">
        <v>410</v>
      </c>
      <c r="G414" s="2" t="s">
        <v>2772</v>
      </c>
      <c r="H414" s="4">
        <v>1091.5899999999999</v>
      </c>
      <c r="I414" t="str">
        <f t="shared" si="6"/>
        <v>FERROTONY</v>
      </c>
    </row>
    <row r="415" spans="1:9">
      <c r="A415" s="2" t="s">
        <v>1599</v>
      </c>
      <c r="B415" s="3">
        <v>43244</v>
      </c>
      <c r="C415" s="2" t="s">
        <v>1600</v>
      </c>
      <c r="D415" s="2" t="s">
        <v>485</v>
      </c>
      <c r="E415" s="4">
        <v>50</v>
      </c>
      <c r="F415" s="2" t="s">
        <v>410</v>
      </c>
      <c r="G415" s="2" t="s">
        <v>2772</v>
      </c>
      <c r="H415" s="4">
        <v>1146.17</v>
      </c>
      <c r="I415" t="str">
        <f t="shared" si="6"/>
        <v>FERROTONY</v>
      </c>
    </row>
    <row r="416" spans="1:9">
      <c r="A416" s="2" t="s">
        <v>1599</v>
      </c>
      <c r="B416" s="3">
        <v>43244</v>
      </c>
      <c r="C416" s="2" t="s">
        <v>1600</v>
      </c>
      <c r="D416" s="2" t="s">
        <v>485</v>
      </c>
      <c r="E416" s="4">
        <v>70</v>
      </c>
      <c r="F416" s="2" t="s">
        <v>410</v>
      </c>
      <c r="G416" s="2" t="s">
        <v>2772</v>
      </c>
      <c r="H416" s="4">
        <v>1604.64</v>
      </c>
      <c r="I416" t="str">
        <f t="shared" si="6"/>
        <v>FERROTONY</v>
      </c>
    </row>
    <row r="417" spans="1:9">
      <c r="A417" s="2" t="s">
        <v>1612</v>
      </c>
      <c r="B417" s="3">
        <v>43244</v>
      </c>
      <c r="C417" s="2" t="s">
        <v>917</v>
      </c>
      <c r="D417" s="2" t="s">
        <v>1245</v>
      </c>
      <c r="E417" s="4">
        <v>70</v>
      </c>
      <c r="F417" s="2" t="s">
        <v>410</v>
      </c>
      <c r="G417" s="2" t="s">
        <v>2772</v>
      </c>
      <c r="H417" s="4">
        <v>1700.93</v>
      </c>
      <c r="I417" t="str">
        <f t="shared" si="6"/>
        <v>GRAHAMDARREN</v>
      </c>
    </row>
    <row r="418" spans="1:9">
      <c r="A418" s="2" t="s">
        <v>1632</v>
      </c>
      <c r="B418" s="3">
        <v>43244</v>
      </c>
      <c r="C418" s="2" t="s">
        <v>64</v>
      </c>
      <c r="D418" s="2" t="s">
        <v>144</v>
      </c>
      <c r="E418" s="4">
        <v>70</v>
      </c>
      <c r="F418" s="2" t="s">
        <v>410</v>
      </c>
      <c r="G418" s="2" t="s">
        <v>2772</v>
      </c>
      <c r="H418" s="4">
        <v>1528.23</v>
      </c>
      <c r="I418" t="str">
        <f t="shared" si="6"/>
        <v>ALFORDJAMES</v>
      </c>
    </row>
    <row r="419" spans="1:9">
      <c r="A419" s="2" t="s">
        <v>1632</v>
      </c>
      <c r="B419" s="3">
        <v>43244</v>
      </c>
      <c r="C419" s="2" t="s">
        <v>64</v>
      </c>
      <c r="D419" s="2" t="s">
        <v>144</v>
      </c>
      <c r="E419" s="4">
        <v>70</v>
      </c>
      <c r="F419" s="2" t="s">
        <v>410</v>
      </c>
      <c r="G419" s="2" t="s">
        <v>2772</v>
      </c>
      <c r="H419" s="4">
        <v>1700.93</v>
      </c>
      <c r="I419" t="str">
        <f t="shared" si="6"/>
        <v>ALFORDJAMES</v>
      </c>
    </row>
    <row r="420" spans="1:9">
      <c r="A420" s="2" t="s">
        <v>1632</v>
      </c>
      <c r="B420" s="3">
        <v>43244</v>
      </c>
      <c r="C420" s="2" t="s">
        <v>64</v>
      </c>
      <c r="D420" s="2" t="s">
        <v>144</v>
      </c>
      <c r="E420" s="4">
        <v>70</v>
      </c>
      <c r="F420" s="2" t="s">
        <v>410</v>
      </c>
      <c r="G420" s="2" t="s">
        <v>2772</v>
      </c>
      <c r="H420" s="4">
        <v>1528.23</v>
      </c>
      <c r="I420" t="str">
        <f t="shared" si="6"/>
        <v>ALFORDJAMES</v>
      </c>
    </row>
    <row r="421" spans="1:9">
      <c r="A421" s="2" t="s">
        <v>1656</v>
      </c>
      <c r="B421" s="3">
        <v>43244</v>
      </c>
      <c r="C421" s="2" t="s">
        <v>1657</v>
      </c>
      <c r="D421" s="2" t="s">
        <v>258</v>
      </c>
      <c r="E421" s="4">
        <v>27</v>
      </c>
      <c r="F421" s="2" t="s">
        <v>410</v>
      </c>
      <c r="G421" s="2" t="s">
        <v>2772</v>
      </c>
      <c r="H421" s="4">
        <v>642.11</v>
      </c>
      <c r="I421" t="str">
        <f t="shared" si="6"/>
        <v>ABBOTTDANIEL</v>
      </c>
    </row>
    <row r="422" spans="1:9">
      <c r="A422" s="2" t="s">
        <v>1656</v>
      </c>
      <c r="B422" s="3">
        <v>43244</v>
      </c>
      <c r="C422" s="2" t="s">
        <v>1657</v>
      </c>
      <c r="D422" s="2" t="s">
        <v>258</v>
      </c>
      <c r="E422" s="4">
        <v>70</v>
      </c>
      <c r="F422" s="2" t="s">
        <v>410</v>
      </c>
      <c r="G422" s="2" t="s">
        <v>2772</v>
      </c>
      <c r="H422" s="4">
        <v>1507.07</v>
      </c>
      <c r="I422" t="str">
        <f t="shared" si="6"/>
        <v>ABBOTTDANIEL</v>
      </c>
    </row>
    <row r="423" spans="1:9">
      <c r="A423" s="2" t="s">
        <v>1656</v>
      </c>
      <c r="B423" s="3">
        <v>43244</v>
      </c>
      <c r="C423" s="2" t="s">
        <v>1657</v>
      </c>
      <c r="D423" s="2" t="s">
        <v>258</v>
      </c>
      <c r="E423" s="4">
        <v>60</v>
      </c>
      <c r="F423" s="2" t="s">
        <v>410</v>
      </c>
      <c r="G423" s="2" t="s">
        <v>2772</v>
      </c>
      <c r="H423" s="4">
        <v>1291.77</v>
      </c>
      <c r="I423" t="str">
        <f t="shared" si="6"/>
        <v>ABBOTTDANIEL</v>
      </c>
    </row>
    <row r="424" spans="1:9">
      <c r="A424" s="2" t="s">
        <v>1662</v>
      </c>
      <c r="B424" s="3">
        <v>43244</v>
      </c>
      <c r="C424" s="2" t="s">
        <v>1663</v>
      </c>
      <c r="D424" s="2" t="s">
        <v>1664</v>
      </c>
      <c r="E424" s="4">
        <v>50</v>
      </c>
      <c r="F424" s="2" t="s">
        <v>410</v>
      </c>
      <c r="G424" s="2" t="s">
        <v>2772</v>
      </c>
      <c r="H424" s="4">
        <v>1128.51</v>
      </c>
      <c r="I424" t="str">
        <f t="shared" si="6"/>
        <v>STONECYPHERKIM</v>
      </c>
    </row>
    <row r="425" spans="1:9">
      <c r="A425" s="2" t="s">
        <v>1670</v>
      </c>
      <c r="B425" s="3">
        <v>43244</v>
      </c>
      <c r="C425" s="2" t="s">
        <v>1285</v>
      </c>
      <c r="D425" s="2" t="s">
        <v>987</v>
      </c>
      <c r="E425" s="4">
        <v>70</v>
      </c>
      <c r="F425" s="2" t="s">
        <v>410</v>
      </c>
      <c r="G425" s="2" t="s">
        <v>2772</v>
      </c>
      <c r="H425" s="4">
        <v>1664.74</v>
      </c>
      <c r="I425" t="str">
        <f t="shared" si="6"/>
        <v>FOSTERRYAN</v>
      </c>
    </row>
    <row r="426" spans="1:9">
      <c r="A426" s="2" t="s">
        <v>1678</v>
      </c>
      <c r="B426" s="3">
        <v>43244</v>
      </c>
      <c r="C426" s="2" t="s">
        <v>1679</v>
      </c>
      <c r="D426" s="2" t="s">
        <v>1680</v>
      </c>
      <c r="E426" s="4">
        <v>50</v>
      </c>
      <c r="F426" s="2" t="s">
        <v>410</v>
      </c>
      <c r="G426" s="2" t="s">
        <v>2772</v>
      </c>
      <c r="H426" s="4">
        <v>1128.51</v>
      </c>
      <c r="I426" t="str">
        <f t="shared" si="6"/>
        <v>PRINCEAMANDA</v>
      </c>
    </row>
    <row r="427" spans="1:9">
      <c r="A427" s="2" t="s">
        <v>1678</v>
      </c>
      <c r="B427" s="3">
        <v>43244</v>
      </c>
      <c r="C427" s="2" t="s">
        <v>1679</v>
      </c>
      <c r="D427" s="2" t="s">
        <v>1680</v>
      </c>
      <c r="E427" s="4">
        <v>70</v>
      </c>
      <c r="F427" s="2" t="s">
        <v>410</v>
      </c>
      <c r="G427" s="2" t="s">
        <v>2772</v>
      </c>
      <c r="H427" s="4">
        <v>1658.91</v>
      </c>
      <c r="I427" t="str">
        <f t="shared" si="6"/>
        <v>PRINCEAMANDA</v>
      </c>
    </row>
    <row r="428" spans="1:9">
      <c r="A428" s="2" t="s">
        <v>1681</v>
      </c>
      <c r="B428" s="3">
        <v>43244</v>
      </c>
      <c r="C428" s="2" t="s">
        <v>397</v>
      </c>
      <c r="D428" s="2" t="s">
        <v>83</v>
      </c>
      <c r="E428" s="4">
        <v>70</v>
      </c>
      <c r="F428" s="2" t="s">
        <v>410</v>
      </c>
      <c r="G428" s="2" t="s">
        <v>2772</v>
      </c>
      <c r="H428" s="4">
        <v>1507.07</v>
      </c>
      <c r="I428" t="str">
        <f t="shared" si="6"/>
        <v>ROGERSROBERT</v>
      </c>
    </row>
    <row r="429" spans="1:9">
      <c r="A429" s="2" t="s">
        <v>1681</v>
      </c>
      <c r="B429" s="3">
        <v>43244</v>
      </c>
      <c r="C429" s="2" t="s">
        <v>397</v>
      </c>
      <c r="D429" s="2" t="s">
        <v>83</v>
      </c>
      <c r="E429" s="4">
        <v>70</v>
      </c>
      <c r="F429" s="2" t="s">
        <v>410</v>
      </c>
      <c r="G429" s="2" t="s">
        <v>2772</v>
      </c>
      <c r="H429" s="4">
        <v>1507.07</v>
      </c>
      <c r="I429" t="str">
        <f t="shared" si="6"/>
        <v>ROGERSROBERT</v>
      </c>
    </row>
    <row r="430" spans="1:9">
      <c r="A430" s="2" t="s">
        <v>1681</v>
      </c>
      <c r="B430" s="3">
        <v>43244</v>
      </c>
      <c r="C430" s="2" t="s">
        <v>397</v>
      </c>
      <c r="D430" s="2" t="s">
        <v>83</v>
      </c>
      <c r="E430" s="4">
        <v>70</v>
      </c>
      <c r="F430" s="2" t="s">
        <v>410</v>
      </c>
      <c r="G430" s="2" t="s">
        <v>2772</v>
      </c>
      <c r="H430" s="4">
        <v>1507.07</v>
      </c>
      <c r="I430" t="str">
        <f t="shared" si="6"/>
        <v>ROGERSROBERT</v>
      </c>
    </row>
    <row r="431" spans="1:9">
      <c r="A431" s="2" t="s">
        <v>1682</v>
      </c>
      <c r="B431" s="3">
        <v>43244</v>
      </c>
      <c r="C431" s="2" t="s">
        <v>1683</v>
      </c>
      <c r="D431" s="2" t="s">
        <v>1684</v>
      </c>
      <c r="E431" s="4">
        <v>40</v>
      </c>
      <c r="F431" s="2" t="s">
        <v>410</v>
      </c>
      <c r="G431" s="2" t="s">
        <v>2772</v>
      </c>
      <c r="H431" s="4">
        <v>970.63</v>
      </c>
      <c r="I431" t="str">
        <f t="shared" si="6"/>
        <v>SHIPMANSARA</v>
      </c>
    </row>
    <row r="432" spans="1:9">
      <c r="A432" s="2" t="s">
        <v>1682</v>
      </c>
      <c r="B432" s="3">
        <v>43244</v>
      </c>
      <c r="C432" s="2" t="s">
        <v>1683</v>
      </c>
      <c r="D432" s="2" t="s">
        <v>1684</v>
      </c>
      <c r="E432" s="4">
        <v>60</v>
      </c>
      <c r="F432" s="2" t="s">
        <v>410</v>
      </c>
      <c r="G432" s="2" t="s">
        <v>2772</v>
      </c>
      <c r="H432" s="4">
        <v>1386.61</v>
      </c>
      <c r="I432" t="str">
        <f t="shared" si="6"/>
        <v>SHIPMANSARA</v>
      </c>
    </row>
    <row r="433" spans="1:9">
      <c r="A433" s="2" t="s">
        <v>1714</v>
      </c>
      <c r="B433" s="3">
        <v>43244</v>
      </c>
      <c r="C433" s="2" t="s">
        <v>568</v>
      </c>
      <c r="D433" s="2" t="s">
        <v>226</v>
      </c>
      <c r="E433" s="4">
        <v>70</v>
      </c>
      <c r="F433" s="2" t="s">
        <v>410</v>
      </c>
      <c r="G433" s="2" t="s">
        <v>2772</v>
      </c>
      <c r="H433" s="4">
        <v>1664.74</v>
      </c>
      <c r="I433" t="str">
        <f t="shared" si="6"/>
        <v>SULLIVANMARK</v>
      </c>
    </row>
    <row r="434" spans="1:9">
      <c r="A434" s="2" t="s">
        <v>1767</v>
      </c>
      <c r="B434" s="3">
        <v>43244</v>
      </c>
      <c r="C434" s="2" t="s">
        <v>1353</v>
      </c>
      <c r="D434" s="2" t="s">
        <v>1367</v>
      </c>
      <c r="E434" s="4">
        <v>70</v>
      </c>
      <c r="F434" s="2" t="s">
        <v>410</v>
      </c>
      <c r="G434" s="2" t="s">
        <v>2772</v>
      </c>
      <c r="H434" s="4">
        <v>1479.39</v>
      </c>
      <c r="I434" t="str">
        <f t="shared" si="6"/>
        <v>SCOTTLONNIE</v>
      </c>
    </row>
    <row r="435" spans="1:9">
      <c r="A435" s="2" t="s">
        <v>1767</v>
      </c>
      <c r="B435" s="3">
        <v>43244</v>
      </c>
      <c r="C435" s="2" t="s">
        <v>1353</v>
      </c>
      <c r="D435" s="2" t="s">
        <v>1367</v>
      </c>
      <c r="E435" s="4">
        <v>40</v>
      </c>
      <c r="F435" s="2" t="s">
        <v>410</v>
      </c>
      <c r="G435" s="2" t="s">
        <v>2772</v>
      </c>
      <c r="H435" s="4">
        <v>845.37</v>
      </c>
      <c r="I435" t="str">
        <f t="shared" si="6"/>
        <v>SCOTTLONNIE</v>
      </c>
    </row>
    <row r="436" spans="1:9">
      <c r="A436" s="2" t="s">
        <v>1767</v>
      </c>
      <c r="B436" s="3">
        <v>43244</v>
      </c>
      <c r="C436" s="2" t="s">
        <v>1353</v>
      </c>
      <c r="D436" s="2" t="s">
        <v>1367</v>
      </c>
      <c r="E436" s="4">
        <v>55</v>
      </c>
      <c r="F436" s="2" t="s">
        <v>410</v>
      </c>
      <c r="G436" s="2" t="s">
        <v>2772</v>
      </c>
      <c r="H436" s="4">
        <v>1279.58</v>
      </c>
      <c r="I436" t="str">
        <f t="shared" si="6"/>
        <v>SCOTTLONNIE</v>
      </c>
    </row>
    <row r="437" spans="1:9">
      <c r="A437" s="2" t="s">
        <v>1767</v>
      </c>
      <c r="B437" s="3">
        <v>43244</v>
      </c>
      <c r="C437" s="2" t="s">
        <v>1353</v>
      </c>
      <c r="D437" s="2" t="s">
        <v>1367</v>
      </c>
      <c r="E437" s="4">
        <v>70</v>
      </c>
      <c r="F437" s="2" t="s">
        <v>410</v>
      </c>
      <c r="G437" s="2" t="s">
        <v>2772</v>
      </c>
      <c r="H437" s="4">
        <v>1628.55</v>
      </c>
      <c r="I437" t="str">
        <f t="shared" si="6"/>
        <v>SCOTTLONNIE</v>
      </c>
    </row>
    <row r="438" spans="1:9">
      <c r="A438" s="2" t="s">
        <v>1768</v>
      </c>
      <c r="B438" s="3">
        <v>43244</v>
      </c>
      <c r="C438" s="2" t="s">
        <v>1769</v>
      </c>
      <c r="D438" s="2" t="s">
        <v>1770</v>
      </c>
      <c r="E438" s="4">
        <v>26</v>
      </c>
      <c r="F438" s="2" t="s">
        <v>410</v>
      </c>
      <c r="G438" s="2" t="s">
        <v>2772</v>
      </c>
      <c r="H438" s="4">
        <v>604.89</v>
      </c>
      <c r="I438" t="str">
        <f t="shared" si="6"/>
        <v>MCCARTHYBRENDON</v>
      </c>
    </row>
    <row r="439" spans="1:9">
      <c r="A439" s="2" t="s">
        <v>1784</v>
      </c>
      <c r="B439" s="3">
        <v>43244</v>
      </c>
      <c r="C439" s="2" t="s">
        <v>512</v>
      </c>
      <c r="D439" s="2" t="s">
        <v>1785</v>
      </c>
      <c r="E439" s="4">
        <v>50</v>
      </c>
      <c r="F439" s="2" t="s">
        <v>410</v>
      </c>
      <c r="G439" s="2" t="s">
        <v>2772</v>
      </c>
      <c r="H439" s="4">
        <v>1107.75</v>
      </c>
      <c r="I439" t="str">
        <f t="shared" si="6"/>
        <v>BROWNWARREN</v>
      </c>
    </row>
    <row r="440" spans="1:9">
      <c r="A440" s="2" t="s">
        <v>1786</v>
      </c>
      <c r="B440" s="3">
        <v>43244</v>
      </c>
      <c r="C440" s="2" t="s">
        <v>1787</v>
      </c>
      <c r="D440" s="2" t="s">
        <v>144</v>
      </c>
      <c r="E440" s="4">
        <v>70</v>
      </c>
      <c r="F440" s="2" t="s">
        <v>410</v>
      </c>
      <c r="G440" s="2" t="s">
        <v>2772</v>
      </c>
      <c r="H440" s="4">
        <v>1479.39</v>
      </c>
      <c r="I440" t="str">
        <f t="shared" si="6"/>
        <v>LAKEJAMES</v>
      </c>
    </row>
    <row r="441" spans="1:9">
      <c r="A441" s="2" t="s">
        <v>1792</v>
      </c>
      <c r="B441" s="3">
        <v>43244</v>
      </c>
      <c r="C441" s="2" t="s">
        <v>933</v>
      </c>
      <c r="D441" s="2" t="s">
        <v>1793</v>
      </c>
      <c r="E441" s="4">
        <v>70</v>
      </c>
      <c r="F441" s="2" t="s">
        <v>410</v>
      </c>
      <c r="G441" s="2" t="s">
        <v>2772</v>
      </c>
      <c r="H441" s="4">
        <v>1587.92</v>
      </c>
      <c r="I441" t="str">
        <f t="shared" si="6"/>
        <v>VALDESLYNNE</v>
      </c>
    </row>
    <row r="442" spans="1:9">
      <c r="A442" s="2" t="s">
        <v>1792</v>
      </c>
      <c r="B442" s="3">
        <v>43244</v>
      </c>
      <c r="C442" s="2" t="s">
        <v>933</v>
      </c>
      <c r="D442" s="2" t="s">
        <v>1793</v>
      </c>
      <c r="E442" s="4">
        <v>70</v>
      </c>
      <c r="F442" s="2" t="s">
        <v>410</v>
      </c>
      <c r="G442" s="2" t="s">
        <v>2772</v>
      </c>
      <c r="H442" s="4">
        <v>1592.36</v>
      </c>
      <c r="I442" t="str">
        <f t="shared" si="6"/>
        <v>VALDESLYNNE</v>
      </c>
    </row>
    <row r="443" spans="1:9">
      <c r="A443" s="2" t="s">
        <v>1792</v>
      </c>
      <c r="B443" s="3">
        <v>43244</v>
      </c>
      <c r="C443" s="2" t="s">
        <v>933</v>
      </c>
      <c r="D443" s="2" t="s">
        <v>1793</v>
      </c>
      <c r="E443" s="4">
        <v>70</v>
      </c>
      <c r="F443" s="2" t="s">
        <v>410</v>
      </c>
      <c r="G443" s="2" t="s">
        <v>2772</v>
      </c>
      <c r="H443" s="4">
        <v>1587.92</v>
      </c>
      <c r="I443" t="str">
        <f t="shared" si="6"/>
        <v>VALDESLYNNE</v>
      </c>
    </row>
    <row r="444" spans="1:9">
      <c r="A444" s="2" t="s">
        <v>1795</v>
      </c>
      <c r="B444" s="3">
        <v>43244</v>
      </c>
      <c r="C444" s="2" t="s">
        <v>1796</v>
      </c>
      <c r="D444" s="2" t="s">
        <v>1797</v>
      </c>
      <c r="E444" s="4">
        <v>30</v>
      </c>
      <c r="F444" s="2" t="s">
        <v>410</v>
      </c>
      <c r="G444" s="2" t="s">
        <v>2772</v>
      </c>
      <c r="H444" s="4">
        <v>680.54</v>
      </c>
      <c r="I444" t="str">
        <f t="shared" si="6"/>
        <v>MAZLAGHANIMIKEL</v>
      </c>
    </row>
    <row r="445" spans="1:9">
      <c r="A445" s="2" t="s">
        <v>1795</v>
      </c>
      <c r="B445" s="3">
        <v>43244</v>
      </c>
      <c r="C445" s="2" t="s">
        <v>1796</v>
      </c>
      <c r="D445" s="2" t="s">
        <v>1797</v>
      </c>
      <c r="E445" s="4">
        <v>70</v>
      </c>
      <c r="F445" s="2" t="s">
        <v>410</v>
      </c>
      <c r="G445" s="2" t="s">
        <v>2772</v>
      </c>
      <c r="H445" s="4">
        <v>1587.92</v>
      </c>
      <c r="I445" t="str">
        <f t="shared" si="6"/>
        <v>MAZLAGHANIMIKEL</v>
      </c>
    </row>
    <row r="446" spans="1:9">
      <c r="A446" s="2" t="s">
        <v>1795</v>
      </c>
      <c r="B446" s="3">
        <v>43244</v>
      </c>
      <c r="C446" s="2" t="s">
        <v>1796</v>
      </c>
      <c r="D446" s="2" t="s">
        <v>1797</v>
      </c>
      <c r="E446" s="4">
        <v>70</v>
      </c>
      <c r="F446" s="2" t="s">
        <v>410</v>
      </c>
      <c r="G446" s="2" t="s">
        <v>2772</v>
      </c>
      <c r="H446" s="4">
        <v>1592.36</v>
      </c>
      <c r="I446" t="str">
        <f t="shared" si="6"/>
        <v>MAZLAGHANIMIKEL</v>
      </c>
    </row>
    <row r="447" spans="1:9">
      <c r="A447" s="2" t="s">
        <v>1805</v>
      </c>
      <c r="B447" s="3">
        <v>43244</v>
      </c>
      <c r="C447" s="2" t="s">
        <v>1806</v>
      </c>
      <c r="D447" s="2" t="s">
        <v>83</v>
      </c>
      <c r="E447" s="4">
        <v>70</v>
      </c>
      <c r="F447" s="2" t="s">
        <v>410</v>
      </c>
      <c r="G447" s="2" t="s">
        <v>2772</v>
      </c>
      <c r="H447" s="4">
        <v>1592.36</v>
      </c>
      <c r="I447" t="str">
        <f t="shared" si="6"/>
        <v>BARTLEYROBERT</v>
      </c>
    </row>
    <row r="448" spans="1:9">
      <c r="A448" s="2" t="s">
        <v>1807</v>
      </c>
      <c r="B448" s="3">
        <v>43244</v>
      </c>
      <c r="C448" s="2" t="s">
        <v>1808</v>
      </c>
      <c r="D448" s="2" t="s">
        <v>1785</v>
      </c>
      <c r="E448" s="4">
        <v>70</v>
      </c>
      <c r="F448" s="2" t="s">
        <v>410</v>
      </c>
      <c r="G448" s="2" t="s">
        <v>2772</v>
      </c>
      <c r="H448" s="4">
        <v>1550.85</v>
      </c>
      <c r="I448" t="str">
        <f t="shared" si="6"/>
        <v>MEEKWARREN</v>
      </c>
    </row>
    <row r="449" spans="1:9">
      <c r="A449" s="2" t="s">
        <v>1807</v>
      </c>
      <c r="B449" s="3">
        <v>43244</v>
      </c>
      <c r="C449" s="2" t="s">
        <v>1808</v>
      </c>
      <c r="D449" s="2" t="s">
        <v>1785</v>
      </c>
      <c r="E449" s="4">
        <v>22</v>
      </c>
      <c r="F449" s="2" t="s">
        <v>410</v>
      </c>
      <c r="G449" s="2" t="s">
        <v>2772</v>
      </c>
      <c r="H449" s="4">
        <v>487.41</v>
      </c>
      <c r="I449" t="str">
        <f t="shared" ref="I449:I512" si="7">CONCATENATE(C449,D449)</f>
        <v>MEEKWARREN</v>
      </c>
    </row>
    <row r="450" spans="1:9">
      <c r="A450" s="2" t="s">
        <v>1807</v>
      </c>
      <c r="B450" s="3">
        <v>43244</v>
      </c>
      <c r="C450" s="2" t="s">
        <v>1808</v>
      </c>
      <c r="D450" s="2" t="s">
        <v>1785</v>
      </c>
      <c r="E450" s="4">
        <v>60</v>
      </c>
      <c r="F450" s="2" t="s">
        <v>410</v>
      </c>
      <c r="G450" s="2" t="s">
        <v>2772</v>
      </c>
      <c r="H450" s="4">
        <v>1329.3</v>
      </c>
      <c r="I450" t="str">
        <f t="shared" si="7"/>
        <v>MEEKWARREN</v>
      </c>
    </row>
    <row r="451" spans="1:9">
      <c r="A451" s="2" t="s">
        <v>1815</v>
      </c>
      <c r="B451" s="3">
        <v>43244</v>
      </c>
      <c r="C451" s="2" t="s">
        <v>1573</v>
      </c>
      <c r="D451" s="2" t="s">
        <v>1816</v>
      </c>
      <c r="E451" s="4">
        <v>70</v>
      </c>
      <c r="F451" s="2" t="s">
        <v>410</v>
      </c>
      <c r="G451" s="2" t="s">
        <v>2772</v>
      </c>
      <c r="H451" s="4">
        <v>1479.39</v>
      </c>
      <c r="I451" t="str">
        <f t="shared" si="7"/>
        <v>GRUNDERTRISTAN</v>
      </c>
    </row>
    <row r="452" spans="1:9">
      <c r="A452" s="2" t="s">
        <v>1820</v>
      </c>
      <c r="B452" s="3">
        <v>43244</v>
      </c>
      <c r="C452" s="2" t="s">
        <v>1821</v>
      </c>
      <c r="D452" s="2" t="s">
        <v>492</v>
      </c>
      <c r="E452" s="4">
        <v>70</v>
      </c>
      <c r="F452" s="2" t="s">
        <v>410</v>
      </c>
      <c r="G452" s="2" t="s">
        <v>2772</v>
      </c>
      <c r="H452" s="4">
        <v>1556.17</v>
      </c>
      <c r="I452" t="str">
        <f t="shared" si="7"/>
        <v>QUINNMATTHEW</v>
      </c>
    </row>
    <row r="453" spans="1:9">
      <c r="A453" s="2" t="s">
        <v>1826</v>
      </c>
      <c r="B453" s="3">
        <v>43244</v>
      </c>
      <c r="C453" s="2" t="s">
        <v>1827</v>
      </c>
      <c r="D453" s="2" t="s">
        <v>1828</v>
      </c>
      <c r="E453" s="4">
        <v>40</v>
      </c>
      <c r="F453" s="2" t="s">
        <v>9</v>
      </c>
      <c r="G453" s="2" t="s">
        <v>2771</v>
      </c>
      <c r="H453" s="4">
        <v>1399.69</v>
      </c>
      <c r="I453" t="str">
        <f t="shared" si="7"/>
        <v>SANCHEZFERNANDO</v>
      </c>
    </row>
    <row r="454" spans="1:9">
      <c r="A454" s="2" t="s">
        <v>1854</v>
      </c>
      <c r="B454" s="3">
        <v>43244</v>
      </c>
      <c r="C454" s="2" t="s">
        <v>1855</v>
      </c>
      <c r="D454" s="2" t="s">
        <v>144</v>
      </c>
      <c r="E454" s="4">
        <v>70</v>
      </c>
      <c r="F454" s="2" t="s">
        <v>410</v>
      </c>
      <c r="G454" s="2" t="s">
        <v>2772</v>
      </c>
      <c r="H454" s="4">
        <v>1479.39</v>
      </c>
      <c r="I454" t="str">
        <f t="shared" si="7"/>
        <v>DEVITOJAMES</v>
      </c>
    </row>
    <row r="455" spans="1:9">
      <c r="A455" s="2" t="s">
        <v>1891</v>
      </c>
      <c r="B455" s="3">
        <v>43244</v>
      </c>
      <c r="C455" s="2" t="s">
        <v>1892</v>
      </c>
      <c r="D455" s="2" t="s">
        <v>409</v>
      </c>
      <c r="E455" s="4">
        <v>84.77</v>
      </c>
      <c r="F455" s="2" t="s">
        <v>9</v>
      </c>
      <c r="G455" s="2" t="s">
        <v>2771</v>
      </c>
      <c r="H455" s="4">
        <v>3096.71</v>
      </c>
      <c r="I455" t="str">
        <f t="shared" si="7"/>
        <v>PRITCHARDSTEPHEN</v>
      </c>
    </row>
    <row r="456" spans="1:9">
      <c r="A456" s="2" t="s">
        <v>1896</v>
      </c>
      <c r="B456" s="3">
        <v>43244</v>
      </c>
      <c r="C456" s="2" t="s">
        <v>1897</v>
      </c>
      <c r="D456" s="2" t="s">
        <v>1898</v>
      </c>
      <c r="E456" s="4">
        <v>40</v>
      </c>
      <c r="F456" s="2" t="s">
        <v>9</v>
      </c>
      <c r="G456" s="2" t="s">
        <v>2771</v>
      </c>
      <c r="H456" s="4">
        <v>1663.18</v>
      </c>
      <c r="I456" t="str">
        <f t="shared" si="7"/>
        <v>ZHOUXIDAN</v>
      </c>
    </row>
    <row r="457" spans="1:9">
      <c r="A457" s="2" t="s">
        <v>1957</v>
      </c>
      <c r="B457" s="3">
        <v>43244</v>
      </c>
      <c r="C457" s="2" t="s">
        <v>895</v>
      </c>
      <c r="D457" s="2" t="s">
        <v>1958</v>
      </c>
      <c r="E457" s="4">
        <v>70</v>
      </c>
      <c r="F457" s="2" t="s">
        <v>410</v>
      </c>
      <c r="G457" s="2" t="s">
        <v>2772</v>
      </c>
      <c r="H457" s="4">
        <v>1519.98</v>
      </c>
      <c r="I457" t="str">
        <f t="shared" si="7"/>
        <v>COOKLAJARVIS</v>
      </c>
    </row>
    <row r="458" spans="1:9">
      <c r="A458" s="2" t="s">
        <v>1983</v>
      </c>
      <c r="B458" s="3">
        <v>43244</v>
      </c>
      <c r="C458" s="2" t="s">
        <v>419</v>
      </c>
      <c r="D458" s="2" t="s">
        <v>317</v>
      </c>
      <c r="E458" s="4">
        <v>70</v>
      </c>
      <c r="F458" s="2" t="s">
        <v>410</v>
      </c>
      <c r="G458" s="2" t="s">
        <v>2772</v>
      </c>
      <c r="H458" s="4">
        <v>1411.41</v>
      </c>
      <c r="I458" t="str">
        <f t="shared" si="7"/>
        <v>BLUNDELLSTEVEN</v>
      </c>
    </row>
    <row r="459" spans="1:9">
      <c r="A459" s="2" t="s">
        <v>2001</v>
      </c>
      <c r="B459" s="3">
        <v>43244</v>
      </c>
      <c r="C459" s="2" t="s">
        <v>2002</v>
      </c>
      <c r="D459" s="2" t="s">
        <v>1680</v>
      </c>
      <c r="E459" s="4">
        <v>70</v>
      </c>
      <c r="F459" s="2" t="s">
        <v>410</v>
      </c>
      <c r="G459" s="2" t="s">
        <v>2772</v>
      </c>
      <c r="H459" s="4">
        <v>1482.87</v>
      </c>
      <c r="I459" t="str">
        <f t="shared" si="7"/>
        <v>RODONISAMANDA</v>
      </c>
    </row>
    <row r="460" spans="1:9">
      <c r="A460" s="2" t="s">
        <v>2053</v>
      </c>
      <c r="B460" s="3">
        <v>43244</v>
      </c>
      <c r="C460" s="2" t="s">
        <v>2054</v>
      </c>
      <c r="D460" s="2" t="s">
        <v>8</v>
      </c>
      <c r="E460" s="4">
        <v>67</v>
      </c>
      <c r="F460" s="2" t="s">
        <v>410</v>
      </c>
      <c r="G460" s="2" t="s">
        <v>2772</v>
      </c>
      <c r="H460" s="4">
        <v>1454.8</v>
      </c>
      <c r="I460" t="str">
        <f t="shared" si="7"/>
        <v>GOULDPATRICIA</v>
      </c>
    </row>
    <row r="461" spans="1:9">
      <c r="A461" s="2" t="s">
        <v>2053</v>
      </c>
      <c r="B461" s="3">
        <v>43244</v>
      </c>
      <c r="C461" s="2" t="s">
        <v>2054</v>
      </c>
      <c r="D461" s="2" t="s">
        <v>8</v>
      </c>
      <c r="E461" s="4">
        <v>70</v>
      </c>
      <c r="F461" s="2" t="s">
        <v>410</v>
      </c>
      <c r="G461" s="2" t="s">
        <v>2772</v>
      </c>
      <c r="H461" s="4">
        <v>1519.94</v>
      </c>
      <c r="I461" t="str">
        <f t="shared" si="7"/>
        <v>GOULDPATRICIA</v>
      </c>
    </row>
    <row r="462" spans="1:9">
      <c r="A462" s="2" t="s">
        <v>2116</v>
      </c>
      <c r="B462" s="3">
        <v>43244</v>
      </c>
      <c r="C462" s="2" t="s">
        <v>2117</v>
      </c>
      <c r="D462" s="2" t="s">
        <v>2118</v>
      </c>
      <c r="E462" s="4">
        <v>70</v>
      </c>
      <c r="F462" s="2" t="s">
        <v>410</v>
      </c>
      <c r="G462" s="2" t="s">
        <v>2772</v>
      </c>
      <c r="H462" s="4">
        <v>1482.87</v>
      </c>
      <c r="I462" t="str">
        <f t="shared" si="7"/>
        <v>KUMARCASEY</v>
      </c>
    </row>
    <row r="463" spans="1:9">
      <c r="A463" s="2" t="s">
        <v>2131</v>
      </c>
      <c r="B463" s="3">
        <v>43244</v>
      </c>
      <c r="C463" s="2" t="s">
        <v>2132</v>
      </c>
      <c r="D463" s="2" t="s">
        <v>2133</v>
      </c>
      <c r="E463" s="4">
        <v>70</v>
      </c>
      <c r="F463" s="2" t="s">
        <v>410</v>
      </c>
      <c r="G463" s="2" t="s">
        <v>2772</v>
      </c>
      <c r="H463" s="4">
        <v>1482.87</v>
      </c>
      <c r="I463" t="str">
        <f t="shared" si="7"/>
        <v>BALLENGERCASANDRA</v>
      </c>
    </row>
    <row r="464" spans="1:9">
      <c r="A464" s="2" t="s">
        <v>2136</v>
      </c>
      <c r="B464" s="3">
        <v>43244</v>
      </c>
      <c r="C464" s="2" t="s">
        <v>1686</v>
      </c>
      <c r="D464" s="2" t="s">
        <v>2137</v>
      </c>
      <c r="E464" s="4">
        <v>50</v>
      </c>
      <c r="F464" s="2" t="s">
        <v>410</v>
      </c>
      <c r="G464" s="2" t="s">
        <v>2772</v>
      </c>
      <c r="H464" s="4">
        <v>1008.15</v>
      </c>
      <c r="I464" t="str">
        <f t="shared" si="7"/>
        <v>ELLISTYRONE</v>
      </c>
    </row>
    <row r="465" spans="1:9">
      <c r="A465" s="2" t="s">
        <v>2146</v>
      </c>
      <c r="B465" s="3">
        <v>43244</v>
      </c>
      <c r="C465" s="2" t="s">
        <v>2147</v>
      </c>
      <c r="D465" s="2" t="s">
        <v>2148</v>
      </c>
      <c r="E465" s="4">
        <v>35.25</v>
      </c>
      <c r="F465" s="2" t="s">
        <v>410</v>
      </c>
      <c r="G465" s="2" t="s">
        <v>2772</v>
      </c>
      <c r="H465" s="4">
        <v>746.73</v>
      </c>
      <c r="I465" t="str">
        <f t="shared" si="7"/>
        <v>HATCHERBYLYNN</v>
      </c>
    </row>
    <row r="466" spans="1:9">
      <c r="A466" s="2" t="s">
        <v>2146</v>
      </c>
      <c r="B466" s="3">
        <v>43244</v>
      </c>
      <c r="C466" s="2" t="s">
        <v>2147</v>
      </c>
      <c r="D466" s="2" t="s">
        <v>2148</v>
      </c>
      <c r="E466" s="4">
        <v>70</v>
      </c>
      <c r="F466" s="2" t="s">
        <v>410</v>
      </c>
      <c r="G466" s="2" t="s">
        <v>2772</v>
      </c>
      <c r="H466" s="4">
        <v>1483.79</v>
      </c>
      <c r="I466" t="str">
        <f t="shared" si="7"/>
        <v>HATCHERBYLYNN</v>
      </c>
    </row>
    <row r="467" spans="1:9">
      <c r="A467" s="2" t="s">
        <v>2146</v>
      </c>
      <c r="B467" s="3">
        <v>43244</v>
      </c>
      <c r="C467" s="2" t="s">
        <v>2147</v>
      </c>
      <c r="D467" s="2" t="s">
        <v>2148</v>
      </c>
      <c r="E467" s="4">
        <v>70</v>
      </c>
      <c r="F467" s="2" t="s">
        <v>410</v>
      </c>
      <c r="G467" s="2" t="s">
        <v>2772</v>
      </c>
      <c r="H467" s="4">
        <v>1483.79</v>
      </c>
      <c r="I467" t="str">
        <f t="shared" si="7"/>
        <v>HATCHERBYLYNN</v>
      </c>
    </row>
    <row r="468" spans="1:9">
      <c r="A468" s="2" t="s">
        <v>2677</v>
      </c>
      <c r="B468" s="3">
        <v>43244</v>
      </c>
      <c r="C468" s="2" t="s">
        <v>437</v>
      </c>
      <c r="D468" s="2" t="s">
        <v>1954</v>
      </c>
      <c r="E468" s="4">
        <v>10.5</v>
      </c>
      <c r="F468" s="2" t="s">
        <v>9</v>
      </c>
      <c r="G468" s="2" t="s">
        <v>2771</v>
      </c>
      <c r="H468" s="4">
        <v>133.88</v>
      </c>
      <c r="I468" t="str">
        <f t="shared" si="7"/>
        <v>JACKSONSEAN</v>
      </c>
    </row>
    <row r="469" spans="1:9">
      <c r="A469" s="2" t="s">
        <v>2709</v>
      </c>
      <c r="B469" s="3">
        <v>43244</v>
      </c>
      <c r="C469" s="2" t="s">
        <v>157</v>
      </c>
      <c r="D469" s="2" t="s">
        <v>2710</v>
      </c>
      <c r="E469" s="4">
        <v>24</v>
      </c>
      <c r="F469" s="2" t="s">
        <v>9</v>
      </c>
      <c r="G469" s="2" t="s">
        <v>2771</v>
      </c>
      <c r="H469" s="4">
        <v>306</v>
      </c>
      <c r="I469" t="str">
        <f t="shared" si="7"/>
        <v>SMITHJARED</v>
      </c>
    </row>
    <row r="470" spans="1:9">
      <c r="A470" s="2" t="s">
        <v>10</v>
      </c>
      <c r="B470" s="3">
        <v>43258</v>
      </c>
      <c r="C470" s="2" t="s">
        <v>11</v>
      </c>
      <c r="D470" s="2" t="s">
        <v>12</v>
      </c>
      <c r="E470" s="4">
        <v>40</v>
      </c>
      <c r="F470" s="2" t="s">
        <v>9</v>
      </c>
      <c r="G470" s="2" t="s">
        <v>2771</v>
      </c>
      <c r="H470" s="4">
        <v>1366.44</v>
      </c>
      <c r="I470" t="str">
        <f t="shared" si="7"/>
        <v>LAVERYRICHARD</v>
      </c>
    </row>
    <row r="471" spans="1:9">
      <c r="A471" s="2" t="s">
        <v>736</v>
      </c>
      <c r="B471" s="3">
        <v>43258</v>
      </c>
      <c r="C471" s="2" t="s">
        <v>737</v>
      </c>
      <c r="D471" s="2" t="s">
        <v>738</v>
      </c>
      <c r="E471" s="4">
        <v>70</v>
      </c>
      <c r="F471" s="2" t="s">
        <v>410</v>
      </c>
      <c r="G471" s="2" t="s">
        <v>2772</v>
      </c>
      <c r="H471" s="4">
        <v>1990.44</v>
      </c>
      <c r="I471" t="str">
        <f t="shared" si="7"/>
        <v>TIRADODEREK</v>
      </c>
    </row>
    <row r="472" spans="1:9">
      <c r="A472" s="2" t="s">
        <v>775</v>
      </c>
      <c r="B472" s="3">
        <v>43258</v>
      </c>
      <c r="C472" s="2" t="s">
        <v>776</v>
      </c>
      <c r="D472" s="2" t="s">
        <v>270</v>
      </c>
      <c r="E472" s="4">
        <v>40</v>
      </c>
      <c r="F472" s="2" t="s">
        <v>9</v>
      </c>
      <c r="G472" s="2" t="s">
        <v>2771</v>
      </c>
      <c r="H472" s="4">
        <v>1554.27</v>
      </c>
      <c r="I472" t="str">
        <f t="shared" si="7"/>
        <v>REISINGKENNETH</v>
      </c>
    </row>
    <row r="473" spans="1:9">
      <c r="A473" s="2" t="s">
        <v>1321</v>
      </c>
      <c r="B473" s="3">
        <v>43258</v>
      </c>
      <c r="C473" s="2" t="s">
        <v>337</v>
      </c>
      <c r="D473" s="2" t="s">
        <v>489</v>
      </c>
      <c r="E473" s="4">
        <v>224</v>
      </c>
      <c r="F473" s="2" t="s">
        <v>9</v>
      </c>
      <c r="G473" s="2" t="s">
        <v>2771</v>
      </c>
      <c r="H473" s="4">
        <v>4209.12</v>
      </c>
      <c r="I473" t="str">
        <f t="shared" si="7"/>
        <v>ROSSFREDERICK</v>
      </c>
    </row>
    <row r="474" spans="1:9">
      <c r="A474" s="2" t="s">
        <v>1370</v>
      </c>
      <c r="B474" s="3">
        <v>43258</v>
      </c>
      <c r="C474" s="2" t="s">
        <v>1371</v>
      </c>
      <c r="D474" s="2" t="s">
        <v>1372</v>
      </c>
      <c r="E474" s="4">
        <v>40</v>
      </c>
      <c r="F474" s="2" t="s">
        <v>9</v>
      </c>
      <c r="G474" s="2" t="s">
        <v>2771</v>
      </c>
      <c r="H474" s="4">
        <v>1323.66</v>
      </c>
      <c r="I474" t="str">
        <f t="shared" si="7"/>
        <v>FOWLERJOEY</v>
      </c>
    </row>
    <row r="475" spans="1:9">
      <c r="A475" s="2" t="s">
        <v>1562</v>
      </c>
      <c r="B475" s="3">
        <v>43258</v>
      </c>
      <c r="C475" s="2" t="s">
        <v>1563</v>
      </c>
      <c r="D475" s="2" t="s">
        <v>1564</v>
      </c>
      <c r="E475" s="4">
        <v>53.85</v>
      </c>
      <c r="F475" s="2" t="s">
        <v>9</v>
      </c>
      <c r="G475" s="2" t="s">
        <v>2771</v>
      </c>
      <c r="H475" s="4">
        <v>715.54</v>
      </c>
      <c r="I475" t="str">
        <f t="shared" si="7"/>
        <v>SNOWJOHNNIE</v>
      </c>
    </row>
    <row r="476" spans="1:9">
      <c r="A476" s="2" t="s">
        <v>1599</v>
      </c>
      <c r="B476" s="3">
        <v>43258</v>
      </c>
      <c r="C476" s="2" t="s">
        <v>1600</v>
      </c>
      <c r="D476" s="2" t="s">
        <v>485</v>
      </c>
      <c r="E476" s="4">
        <v>70</v>
      </c>
      <c r="F476" s="2" t="s">
        <v>410</v>
      </c>
      <c r="G476" s="2" t="s">
        <v>2772</v>
      </c>
      <c r="H476" s="4">
        <v>1856.59</v>
      </c>
      <c r="I476" t="str">
        <f t="shared" si="7"/>
        <v>FERROTONY</v>
      </c>
    </row>
    <row r="477" spans="1:9">
      <c r="A477" s="2" t="s">
        <v>1807</v>
      </c>
      <c r="B477" s="3">
        <v>43258</v>
      </c>
      <c r="C477" s="2" t="s">
        <v>1808</v>
      </c>
      <c r="D477" s="2" t="s">
        <v>1785</v>
      </c>
      <c r="E477" s="4">
        <v>70</v>
      </c>
      <c r="F477" s="2" t="s">
        <v>410</v>
      </c>
      <c r="G477" s="2" t="s">
        <v>2772</v>
      </c>
      <c r="H477" s="4">
        <v>1592.36</v>
      </c>
      <c r="I477" t="str">
        <f t="shared" si="7"/>
        <v>MEEKWARREN</v>
      </c>
    </row>
    <row r="478" spans="1:9">
      <c r="A478" s="2" t="s">
        <v>1899</v>
      </c>
      <c r="B478" s="3">
        <v>43258</v>
      </c>
      <c r="C478" s="2" t="s">
        <v>1900</v>
      </c>
      <c r="D478" s="2" t="s">
        <v>1187</v>
      </c>
      <c r="E478" s="4">
        <v>40</v>
      </c>
      <c r="F478" s="2" t="s">
        <v>9</v>
      </c>
      <c r="G478" s="2" t="s">
        <v>2771</v>
      </c>
      <c r="H478" s="4">
        <v>1492.12</v>
      </c>
      <c r="I478" t="str">
        <f t="shared" si="7"/>
        <v>CAMPBELLCHAD</v>
      </c>
    </row>
    <row r="479" spans="1:9">
      <c r="A479" s="2" t="s">
        <v>2111</v>
      </c>
      <c r="B479" s="3">
        <v>43258</v>
      </c>
      <c r="C479" s="2" t="s">
        <v>2112</v>
      </c>
      <c r="D479" s="2" t="s">
        <v>752</v>
      </c>
      <c r="E479" s="4">
        <v>11.5</v>
      </c>
      <c r="F479" s="2" t="s">
        <v>9</v>
      </c>
      <c r="G479" s="2" t="s">
        <v>2771</v>
      </c>
      <c r="H479" s="4">
        <v>155.24</v>
      </c>
      <c r="I479" t="str">
        <f t="shared" si="7"/>
        <v>HANNAHANTONIO</v>
      </c>
    </row>
    <row r="480" spans="1:9">
      <c r="A480" s="2" t="s">
        <v>2138</v>
      </c>
      <c r="B480" s="3">
        <v>43258</v>
      </c>
      <c r="C480" s="2" t="s">
        <v>2139</v>
      </c>
      <c r="D480" s="2" t="s">
        <v>1703</v>
      </c>
      <c r="E480" s="4">
        <v>40</v>
      </c>
      <c r="F480" s="2" t="s">
        <v>9</v>
      </c>
      <c r="G480" s="2" t="s">
        <v>2771</v>
      </c>
      <c r="H480" s="4">
        <v>777.98</v>
      </c>
      <c r="I480" t="str">
        <f t="shared" si="7"/>
        <v>FOONGLAUREN</v>
      </c>
    </row>
    <row r="481" spans="1:9">
      <c r="A481" s="2" t="s">
        <v>2163</v>
      </c>
      <c r="B481" s="3">
        <v>43258</v>
      </c>
      <c r="C481" s="2" t="s">
        <v>2164</v>
      </c>
      <c r="D481" s="2" t="s">
        <v>108</v>
      </c>
      <c r="E481" s="4">
        <v>15.33</v>
      </c>
      <c r="F481" s="2" t="s">
        <v>9</v>
      </c>
      <c r="G481" s="2" t="s">
        <v>2771</v>
      </c>
      <c r="H481" s="4">
        <v>405.57</v>
      </c>
      <c r="I481" t="str">
        <f t="shared" si="7"/>
        <v>DONGESPATRICK</v>
      </c>
    </row>
    <row r="482" spans="1:9">
      <c r="A482" s="2" t="s">
        <v>2258</v>
      </c>
      <c r="B482" s="3">
        <v>43258</v>
      </c>
      <c r="C482" s="2" t="s">
        <v>2259</v>
      </c>
      <c r="D482" s="2" t="s">
        <v>2260</v>
      </c>
      <c r="E482" s="4">
        <v>40</v>
      </c>
      <c r="F482" s="2" t="s">
        <v>9</v>
      </c>
      <c r="G482" s="2" t="s">
        <v>2771</v>
      </c>
      <c r="H482" s="4">
        <v>751.48</v>
      </c>
      <c r="I482" t="str">
        <f t="shared" si="7"/>
        <v>POLLYQUINTIN</v>
      </c>
    </row>
    <row r="483" spans="1:9">
      <c r="A483" s="2" t="s">
        <v>2347</v>
      </c>
      <c r="B483" s="3">
        <v>43258</v>
      </c>
      <c r="C483" s="2" t="s">
        <v>1666</v>
      </c>
      <c r="D483" s="2" t="s">
        <v>2348</v>
      </c>
      <c r="E483" s="4">
        <v>88.55</v>
      </c>
      <c r="F483" s="2" t="s">
        <v>9</v>
      </c>
      <c r="G483" s="2" t="s">
        <v>2771</v>
      </c>
      <c r="H483" s="4">
        <v>1163.2</v>
      </c>
      <c r="I483" t="str">
        <f t="shared" si="7"/>
        <v>HARRISONDAWARREN</v>
      </c>
    </row>
    <row r="484" spans="1:9">
      <c r="A484" s="2" t="s">
        <v>2702</v>
      </c>
      <c r="B484" s="3">
        <v>43258</v>
      </c>
      <c r="C484" s="2" t="s">
        <v>2703</v>
      </c>
      <c r="D484" s="2" t="s">
        <v>21</v>
      </c>
      <c r="E484" s="4">
        <v>8.5</v>
      </c>
      <c r="F484" s="2" t="s">
        <v>9</v>
      </c>
      <c r="G484" s="2" t="s">
        <v>2771</v>
      </c>
      <c r="H484" s="4">
        <v>437.68</v>
      </c>
      <c r="I484" t="str">
        <f t="shared" si="7"/>
        <v>KNISLEYDAVID</v>
      </c>
    </row>
    <row r="485" spans="1:9">
      <c r="A485" s="2" t="s">
        <v>2704</v>
      </c>
      <c r="B485" s="3">
        <v>43258</v>
      </c>
      <c r="C485" s="2" t="s">
        <v>1750</v>
      </c>
      <c r="D485" s="2" t="s">
        <v>2195</v>
      </c>
      <c r="E485" s="4">
        <v>18.5</v>
      </c>
      <c r="F485" s="2" t="s">
        <v>9</v>
      </c>
      <c r="G485" s="2" t="s">
        <v>2771</v>
      </c>
      <c r="H485" s="4">
        <v>235.88</v>
      </c>
      <c r="I485" t="str">
        <f t="shared" si="7"/>
        <v>CARVERTERRELL</v>
      </c>
    </row>
    <row r="486" spans="1:9">
      <c r="A486" s="2" t="s">
        <v>2714</v>
      </c>
      <c r="B486" s="3">
        <v>43258</v>
      </c>
      <c r="C486" s="2" t="s">
        <v>786</v>
      </c>
      <c r="D486" s="2" t="s">
        <v>991</v>
      </c>
      <c r="E486" s="4">
        <v>6.17</v>
      </c>
      <c r="F486" s="2" t="s">
        <v>9</v>
      </c>
      <c r="G486" s="2" t="s">
        <v>2771</v>
      </c>
      <c r="H486" s="4">
        <v>78.63</v>
      </c>
      <c r="I486" t="str">
        <f t="shared" si="7"/>
        <v>YOUNGAARON</v>
      </c>
    </row>
    <row r="487" spans="1:9">
      <c r="A487" s="2" t="s">
        <v>2715</v>
      </c>
      <c r="B487" s="3">
        <v>43258</v>
      </c>
      <c r="C487" s="2" t="s">
        <v>2716</v>
      </c>
      <c r="D487" s="2" t="s">
        <v>214</v>
      </c>
      <c r="E487" s="4">
        <v>6.17</v>
      </c>
      <c r="F487" s="2" t="s">
        <v>9</v>
      </c>
      <c r="G487" s="2" t="s">
        <v>2771</v>
      </c>
      <c r="H487" s="4">
        <v>78.63</v>
      </c>
      <c r="I487" t="str">
        <f t="shared" si="7"/>
        <v>PUGHERIC</v>
      </c>
    </row>
    <row r="488" spans="1:9">
      <c r="A488" s="2" t="s">
        <v>2724</v>
      </c>
      <c r="B488" s="3">
        <v>43258</v>
      </c>
      <c r="C488" s="2" t="s">
        <v>2725</v>
      </c>
      <c r="D488" s="2" t="s">
        <v>1971</v>
      </c>
      <c r="E488" s="4">
        <v>24</v>
      </c>
      <c r="F488" s="2" t="s">
        <v>9</v>
      </c>
      <c r="G488" s="2" t="s">
        <v>2771</v>
      </c>
      <c r="H488" s="4">
        <v>306</v>
      </c>
      <c r="I488" t="str">
        <f t="shared" si="7"/>
        <v>BELVINLAURIE</v>
      </c>
    </row>
    <row r="489" spans="1:9">
      <c r="A489" s="2" t="s">
        <v>591</v>
      </c>
      <c r="B489" s="3">
        <v>43272</v>
      </c>
      <c r="C489" s="2" t="s">
        <v>592</v>
      </c>
      <c r="D489" s="2" t="s">
        <v>317</v>
      </c>
      <c r="E489" s="4">
        <v>40</v>
      </c>
      <c r="F489" s="2" t="s">
        <v>9</v>
      </c>
      <c r="G489" s="2" t="s">
        <v>2771</v>
      </c>
      <c r="H489" s="4">
        <v>2116.87</v>
      </c>
      <c r="I489" t="str">
        <f t="shared" si="7"/>
        <v>VARVELSTEVEN</v>
      </c>
    </row>
    <row r="490" spans="1:9">
      <c r="A490" s="2" t="s">
        <v>711</v>
      </c>
      <c r="B490" s="3">
        <v>43272</v>
      </c>
      <c r="C490" s="2" t="s">
        <v>712</v>
      </c>
      <c r="D490" s="2" t="s">
        <v>39</v>
      </c>
      <c r="E490" s="4">
        <v>40</v>
      </c>
      <c r="F490" s="2" t="s">
        <v>9</v>
      </c>
      <c r="G490" s="2" t="s">
        <v>2771</v>
      </c>
      <c r="H490" s="4">
        <v>1446.93</v>
      </c>
      <c r="I490" t="str">
        <f t="shared" si="7"/>
        <v>POTTSTHOMAS</v>
      </c>
    </row>
    <row r="491" spans="1:9">
      <c r="A491" s="2" t="s">
        <v>820</v>
      </c>
      <c r="B491" s="3">
        <v>43272</v>
      </c>
      <c r="C491" s="2" t="s">
        <v>821</v>
      </c>
      <c r="D491" s="2" t="s">
        <v>822</v>
      </c>
      <c r="E491" s="4">
        <v>50</v>
      </c>
      <c r="F491" s="2" t="s">
        <v>410</v>
      </c>
      <c r="G491" s="2" t="s">
        <v>2772</v>
      </c>
      <c r="H491" s="4">
        <v>1189.0999999999999</v>
      </c>
      <c r="I491" t="str">
        <f t="shared" si="7"/>
        <v>DOUALEHIAHIPO</v>
      </c>
    </row>
    <row r="492" spans="1:9">
      <c r="A492" s="2" t="s">
        <v>848</v>
      </c>
      <c r="B492" s="3">
        <v>43272</v>
      </c>
      <c r="C492" s="2" t="s">
        <v>849</v>
      </c>
      <c r="D492" s="2" t="s">
        <v>270</v>
      </c>
      <c r="E492" s="4">
        <v>40</v>
      </c>
      <c r="F492" s="2" t="s">
        <v>9</v>
      </c>
      <c r="G492" s="2" t="s">
        <v>2771</v>
      </c>
      <c r="H492" s="4">
        <v>1991.91</v>
      </c>
      <c r="I492" t="str">
        <f t="shared" si="7"/>
        <v>LAZZAROKENNETH</v>
      </c>
    </row>
    <row r="493" spans="1:9">
      <c r="A493" s="2" t="s">
        <v>862</v>
      </c>
      <c r="B493" s="3">
        <v>43272</v>
      </c>
      <c r="C493" s="2" t="s">
        <v>39</v>
      </c>
      <c r="D493" s="2" t="s">
        <v>863</v>
      </c>
      <c r="E493" s="4">
        <v>40</v>
      </c>
      <c r="F493" s="2" t="s">
        <v>9</v>
      </c>
      <c r="G493" s="2" t="s">
        <v>2771</v>
      </c>
      <c r="H493" s="4">
        <v>799.91</v>
      </c>
      <c r="I493" t="str">
        <f t="shared" si="7"/>
        <v>THOMASBRENDA</v>
      </c>
    </row>
    <row r="494" spans="1:9">
      <c r="A494" s="2" t="s">
        <v>950</v>
      </c>
      <c r="B494" s="3">
        <v>43272</v>
      </c>
      <c r="C494" s="2" t="s">
        <v>951</v>
      </c>
      <c r="D494" s="2" t="s">
        <v>285</v>
      </c>
      <c r="E494" s="4">
        <v>40</v>
      </c>
      <c r="F494" s="2" t="s">
        <v>9</v>
      </c>
      <c r="G494" s="2" t="s">
        <v>2771</v>
      </c>
      <c r="H494" s="4">
        <v>1013.41</v>
      </c>
      <c r="I494" t="str">
        <f t="shared" si="7"/>
        <v>KARRASWILLIAM</v>
      </c>
    </row>
    <row r="495" spans="1:9">
      <c r="A495" s="2" t="s">
        <v>1274</v>
      </c>
      <c r="B495" s="3">
        <v>43272</v>
      </c>
      <c r="C495" s="2" t="s">
        <v>1275</v>
      </c>
      <c r="D495" s="2" t="s">
        <v>917</v>
      </c>
      <c r="E495" s="4">
        <v>40</v>
      </c>
      <c r="F495" s="2" t="s">
        <v>9</v>
      </c>
      <c r="G495" s="2" t="s">
        <v>2771</v>
      </c>
      <c r="H495" s="4">
        <v>1084.3499999999999</v>
      </c>
      <c r="I495" t="str">
        <f t="shared" si="7"/>
        <v>BOLLERMANGRAHAM</v>
      </c>
    </row>
    <row r="496" spans="1:9">
      <c r="A496" s="2" t="s">
        <v>1389</v>
      </c>
      <c r="B496" s="3">
        <v>43272</v>
      </c>
      <c r="C496" s="2" t="s">
        <v>1390</v>
      </c>
      <c r="D496" s="2" t="s">
        <v>1391</v>
      </c>
      <c r="E496" s="4">
        <v>40</v>
      </c>
      <c r="F496" s="2" t="s">
        <v>9</v>
      </c>
      <c r="G496" s="2" t="s">
        <v>2771</v>
      </c>
      <c r="H496" s="4">
        <v>1695.7</v>
      </c>
      <c r="I496" t="str">
        <f t="shared" si="7"/>
        <v>KOVACDARKO</v>
      </c>
    </row>
    <row r="497" spans="1:9">
      <c r="A497" s="2" t="s">
        <v>1478</v>
      </c>
      <c r="B497" s="3">
        <v>43272</v>
      </c>
      <c r="C497" s="2" t="s">
        <v>1479</v>
      </c>
      <c r="D497" s="2" t="s">
        <v>39</v>
      </c>
      <c r="E497" s="4">
        <v>40</v>
      </c>
      <c r="F497" s="2" t="s">
        <v>9</v>
      </c>
      <c r="G497" s="2" t="s">
        <v>2771</v>
      </c>
      <c r="H497" s="4">
        <v>1204.04</v>
      </c>
      <c r="I497" t="str">
        <f t="shared" si="7"/>
        <v>COPELANDTHOMAS</v>
      </c>
    </row>
    <row r="498" spans="1:9">
      <c r="A498" s="2" t="s">
        <v>2149</v>
      </c>
      <c r="B498" s="3">
        <v>43272</v>
      </c>
      <c r="C498" s="2" t="s">
        <v>7</v>
      </c>
      <c r="D498" s="2" t="s">
        <v>2150</v>
      </c>
      <c r="E498" s="4">
        <v>40</v>
      </c>
      <c r="F498" s="2" t="s">
        <v>9</v>
      </c>
      <c r="G498" s="2" t="s">
        <v>2771</v>
      </c>
      <c r="H498" s="4">
        <v>1094.6400000000001</v>
      </c>
      <c r="I498" t="str">
        <f t="shared" si="7"/>
        <v>TAYLORADRIAN</v>
      </c>
    </row>
    <row r="499" spans="1:9">
      <c r="A499" s="2" t="s">
        <v>2261</v>
      </c>
      <c r="B499" s="3">
        <v>43272</v>
      </c>
      <c r="C499" s="2" t="s">
        <v>2262</v>
      </c>
      <c r="D499" s="2" t="s">
        <v>21</v>
      </c>
      <c r="E499" s="4">
        <v>24</v>
      </c>
      <c r="F499" s="2" t="s">
        <v>9</v>
      </c>
      <c r="G499" s="2" t="s">
        <v>2771</v>
      </c>
      <c r="H499" s="4">
        <v>306</v>
      </c>
      <c r="I499" t="str">
        <f t="shared" si="7"/>
        <v>TRENORDAVID</v>
      </c>
    </row>
    <row r="500" spans="1:9">
      <c r="A500" s="2" t="s">
        <v>2524</v>
      </c>
      <c r="B500" s="3">
        <v>43272</v>
      </c>
      <c r="C500" s="2" t="s">
        <v>2204</v>
      </c>
      <c r="D500" s="2" t="s">
        <v>2525</v>
      </c>
      <c r="E500" s="4">
        <v>55.17</v>
      </c>
      <c r="F500" s="2" t="s">
        <v>9</v>
      </c>
      <c r="G500" s="2" t="s">
        <v>2771</v>
      </c>
      <c r="H500" s="4">
        <v>812.76</v>
      </c>
      <c r="I500" t="str">
        <f t="shared" si="7"/>
        <v>COLEMANRACHAEL</v>
      </c>
    </row>
    <row r="501" spans="1:9">
      <c r="A501" s="2" t="s">
        <v>2690</v>
      </c>
      <c r="B501" s="3">
        <v>43272</v>
      </c>
      <c r="C501" s="2" t="s">
        <v>157</v>
      </c>
      <c r="D501" s="2" t="s">
        <v>896</v>
      </c>
      <c r="E501" s="4">
        <v>22.83</v>
      </c>
      <c r="F501" s="2" t="s">
        <v>9</v>
      </c>
      <c r="G501" s="2" t="s">
        <v>2771</v>
      </c>
      <c r="H501" s="4">
        <v>291.12</v>
      </c>
      <c r="I501" t="str">
        <f t="shared" si="7"/>
        <v>SMITHCHERYL</v>
      </c>
    </row>
    <row r="502" spans="1:9">
      <c r="A502" s="2" t="s">
        <v>1562</v>
      </c>
      <c r="B502" s="3">
        <v>43278</v>
      </c>
      <c r="C502" s="2" t="s">
        <v>1563</v>
      </c>
      <c r="D502" s="2" t="s">
        <v>1564</v>
      </c>
      <c r="E502" s="4">
        <v>-53.85</v>
      </c>
      <c r="F502" s="2" t="s">
        <v>9</v>
      </c>
      <c r="G502" s="2" t="s">
        <v>2771</v>
      </c>
      <c r="H502" s="4">
        <v>-715.54</v>
      </c>
      <c r="I502" t="str">
        <f t="shared" si="7"/>
        <v>SNOWJOHNNIE</v>
      </c>
    </row>
    <row r="503" spans="1:9">
      <c r="A503" s="2" t="s">
        <v>1562</v>
      </c>
      <c r="B503" s="3">
        <v>43278</v>
      </c>
      <c r="C503" s="2" t="s">
        <v>1563</v>
      </c>
      <c r="D503" s="2" t="s">
        <v>1564</v>
      </c>
      <c r="E503" s="4">
        <v>53.85</v>
      </c>
      <c r="F503" s="2" t="s">
        <v>9</v>
      </c>
      <c r="G503" s="2" t="s">
        <v>2771</v>
      </c>
      <c r="H503" s="4">
        <v>715.54</v>
      </c>
      <c r="I503" t="str">
        <f t="shared" si="7"/>
        <v>SNOWJOHNNIE</v>
      </c>
    </row>
    <row r="504" spans="1:9">
      <c r="A504" s="2" t="s">
        <v>625</v>
      </c>
      <c r="B504" s="3">
        <v>43280</v>
      </c>
      <c r="C504" s="2" t="s">
        <v>626</v>
      </c>
      <c r="D504" s="2" t="s">
        <v>317</v>
      </c>
      <c r="E504" s="4">
        <v>70</v>
      </c>
      <c r="F504" s="2" t="s">
        <v>410</v>
      </c>
      <c r="G504" s="2" t="s">
        <v>2772</v>
      </c>
      <c r="H504" s="4">
        <v>2568.83</v>
      </c>
      <c r="I504" t="str">
        <f t="shared" si="7"/>
        <v>BRADFORDSTEVEN</v>
      </c>
    </row>
    <row r="505" spans="1:9">
      <c r="A505" s="2" t="s">
        <v>503</v>
      </c>
      <c r="B505" s="3">
        <v>43286</v>
      </c>
      <c r="C505" s="2" t="s">
        <v>504</v>
      </c>
      <c r="D505" s="2" t="s">
        <v>505</v>
      </c>
      <c r="E505" s="4">
        <v>40</v>
      </c>
      <c r="F505" s="2" t="s">
        <v>9</v>
      </c>
      <c r="G505" s="2" t="s">
        <v>2771</v>
      </c>
      <c r="H505" s="4">
        <v>1140.75</v>
      </c>
      <c r="I505" t="str">
        <f t="shared" si="7"/>
        <v>STEIDLEYKATHLENE</v>
      </c>
    </row>
    <row r="506" spans="1:9">
      <c r="A506" s="2" t="s">
        <v>517</v>
      </c>
      <c r="B506" s="3">
        <v>43286</v>
      </c>
      <c r="C506" s="2" t="s">
        <v>518</v>
      </c>
      <c r="D506" s="2" t="s">
        <v>56</v>
      </c>
      <c r="E506" s="4">
        <v>280</v>
      </c>
      <c r="F506" s="2" t="s">
        <v>9</v>
      </c>
      <c r="G506" s="2" t="s">
        <v>2771</v>
      </c>
      <c r="H506" s="4">
        <v>12356.71</v>
      </c>
      <c r="I506" t="str">
        <f t="shared" si="7"/>
        <v>COWARTMICHAEL</v>
      </c>
    </row>
    <row r="507" spans="1:9">
      <c r="A507" s="2" t="s">
        <v>671</v>
      </c>
      <c r="B507" s="3">
        <v>43286</v>
      </c>
      <c r="C507" s="2" t="s">
        <v>672</v>
      </c>
      <c r="D507" s="2" t="s">
        <v>214</v>
      </c>
      <c r="E507" s="4">
        <v>40</v>
      </c>
      <c r="F507" s="2" t="s">
        <v>9</v>
      </c>
      <c r="G507" s="2" t="s">
        <v>2771</v>
      </c>
      <c r="H507" s="4">
        <v>1430.52</v>
      </c>
      <c r="I507" t="str">
        <f t="shared" si="7"/>
        <v>ROSEERIC</v>
      </c>
    </row>
    <row r="508" spans="1:9">
      <c r="A508" s="2" t="s">
        <v>785</v>
      </c>
      <c r="B508" s="3">
        <v>43286</v>
      </c>
      <c r="C508" s="2" t="s">
        <v>786</v>
      </c>
      <c r="D508" s="2" t="s">
        <v>647</v>
      </c>
      <c r="E508" s="4">
        <v>70</v>
      </c>
      <c r="F508" s="2" t="s">
        <v>410</v>
      </c>
      <c r="G508" s="2" t="s">
        <v>2772</v>
      </c>
      <c r="H508" s="4">
        <v>2062.8200000000002</v>
      </c>
      <c r="I508" t="str">
        <f t="shared" si="7"/>
        <v>YOUNGHARRY</v>
      </c>
    </row>
    <row r="509" spans="1:9">
      <c r="A509" s="2" t="s">
        <v>1125</v>
      </c>
      <c r="B509" s="3">
        <v>43286</v>
      </c>
      <c r="C509" s="2" t="s">
        <v>1126</v>
      </c>
      <c r="D509" s="2" t="s">
        <v>83</v>
      </c>
      <c r="E509" s="4">
        <v>70</v>
      </c>
      <c r="F509" s="2" t="s">
        <v>410</v>
      </c>
      <c r="G509" s="2" t="s">
        <v>2772</v>
      </c>
      <c r="H509" s="4">
        <v>2320.0300000000002</v>
      </c>
      <c r="I509" t="str">
        <f t="shared" si="7"/>
        <v>FANELLIROBERT</v>
      </c>
    </row>
    <row r="510" spans="1:9">
      <c r="A510" s="2" t="s">
        <v>1172</v>
      </c>
      <c r="B510" s="3">
        <v>43286</v>
      </c>
      <c r="C510" s="2" t="s">
        <v>1173</v>
      </c>
      <c r="D510" s="2" t="s">
        <v>180</v>
      </c>
      <c r="E510" s="4">
        <v>40</v>
      </c>
      <c r="F510" s="2" t="s">
        <v>9</v>
      </c>
      <c r="G510" s="2" t="s">
        <v>2771</v>
      </c>
      <c r="H510" s="4">
        <v>818.74</v>
      </c>
      <c r="I510" t="str">
        <f t="shared" si="7"/>
        <v>FOLSTONSANDRA</v>
      </c>
    </row>
    <row r="511" spans="1:9">
      <c r="A511" s="2" t="s">
        <v>1378</v>
      </c>
      <c r="B511" s="3">
        <v>43286</v>
      </c>
      <c r="C511" s="2" t="s">
        <v>176</v>
      </c>
      <c r="D511" s="2" t="s">
        <v>1379</v>
      </c>
      <c r="E511" s="4">
        <v>40</v>
      </c>
      <c r="F511" s="2" t="s">
        <v>9</v>
      </c>
      <c r="G511" s="2" t="s">
        <v>2771</v>
      </c>
      <c r="H511" s="4">
        <v>609.91999999999996</v>
      </c>
      <c r="I511" t="str">
        <f t="shared" si="7"/>
        <v>WILLIAMSELIZA</v>
      </c>
    </row>
    <row r="512" spans="1:9">
      <c r="A512" s="2" t="s">
        <v>1607</v>
      </c>
      <c r="B512" s="3">
        <v>43286</v>
      </c>
      <c r="C512" s="2" t="s">
        <v>555</v>
      </c>
      <c r="D512" s="2" t="s">
        <v>1608</v>
      </c>
      <c r="E512" s="4">
        <v>40</v>
      </c>
      <c r="F512" s="2" t="s">
        <v>9</v>
      </c>
      <c r="G512" s="2" t="s">
        <v>2771</v>
      </c>
      <c r="H512" s="4">
        <v>1041.72</v>
      </c>
      <c r="I512" t="str">
        <f t="shared" si="7"/>
        <v>BOYDSUSAN</v>
      </c>
    </row>
    <row r="513" spans="1:9">
      <c r="A513" s="2" t="s">
        <v>1704</v>
      </c>
      <c r="B513" s="3">
        <v>43286</v>
      </c>
      <c r="C513" s="2" t="s">
        <v>176</v>
      </c>
      <c r="D513" s="2" t="s">
        <v>653</v>
      </c>
      <c r="E513" s="4">
        <v>40</v>
      </c>
      <c r="F513" s="2" t="s">
        <v>9</v>
      </c>
      <c r="G513" s="2" t="s">
        <v>2771</v>
      </c>
      <c r="H513" s="4">
        <v>1710.58</v>
      </c>
      <c r="I513" t="str">
        <f t="shared" ref="I513:I576" si="8">CONCATENATE(C513,D513)</f>
        <v>WILLIAMSLARRY</v>
      </c>
    </row>
    <row r="514" spans="1:9">
      <c r="A514" s="2" t="s">
        <v>2014</v>
      </c>
      <c r="B514" s="3">
        <v>43286</v>
      </c>
      <c r="C514" s="2" t="s">
        <v>2015</v>
      </c>
      <c r="D514" s="2" t="s">
        <v>494</v>
      </c>
      <c r="E514" s="4">
        <v>89.2</v>
      </c>
      <c r="F514" s="2" t="s">
        <v>9</v>
      </c>
      <c r="G514" s="2" t="s">
        <v>2771</v>
      </c>
      <c r="H514" s="4">
        <v>1451.36</v>
      </c>
      <c r="I514" t="str">
        <f t="shared" si="8"/>
        <v>VALENTINEVICTOR</v>
      </c>
    </row>
    <row r="515" spans="1:9">
      <c r="A515" s="2" t="s">
        <v>2152</v>
      </c>
      <c r="B515" s="3">
        <v>43286</v>
      </c>
      <c r="C515" s="2" t="s">
        <v>2153</v>
      </c>
      <c r="D515" s="2" t="s">
        <v>1831</v>
      </c>
      <c r="E515" s="4">
        <v>40</v>
      </c>
      <c r="F515" s="2" t="s">
        <v>9</v>
      </c>
      <c r="G515" s="2" t="s">
        <v>2771</v>
      </c>
      <c r="H515" s="4">
        <v>1013.41</v>
      </c>
      <c r="I515" t="str">
        <f t="shared" si="8"/>
        <v>MINCEYBRANDON</v>
      </c>
    </row>
    <row r="516" spans="1:9">
      <c r="A516" s="2" t="s">
        <v>2263</v>
      </c>
      <c r="B516" s="3">
        <v>43286</v>
      </c>
      <c r="C516" s="2" t="s">
        <v>2264</v>
      </c>
      <c r="D516" s="2" t="s">
        <v>607</v>
      </c>
      <c r="E516" s="4">
        <v>40</v>
      </c>
      <c r="F516" s="2" t="s">
        <v>9</v>
      </c>
      <c r="G516" s="2" t="s">
        <v>2771</v>
      </c>
      <c r="H516" s="4">
        <v>5660.19</v>
      </c>
      <c r="I516" t="str">
        <f t="shared" si="8"/>
        <v>BIELARSKIEDWARD</v>
      </c>
    </row>
    <row r="517" spans="1:9">
      <c r="A517" s="2" t="s">
        <v>2356</v>
      </c>
      <c r="B517" s="3">
        <v>43286</v>
      </c>
      <c r="C517" s="2" t="s">
        <v>1818</v>
      </c>
      <c r="D517" s="2" t="s">
        <v>2357</v>
      </c>
      <c r="E517" s="4">
        <v>27.67</v>
      </c>
      <c r="F517" s="2" t="s">
        <v>9</v>
      </c>
      <c r="G517" s="2" t="s">
        <v>2771</v>
      </c>
      <c r="H517" s="4">
        <v>1542.95</v>
      </c>
      <c r="I517" t="str">
        <f t="shared" si="8"/>
        <v>BUSHCARRIE</v>
      </c>
    </row>
    <row r="518" spans="1:9">
      <c r="A518" s="2" t="s">
        <v>2535</v>
      </c>
      <c r="B518" s="3">
        <v>43286</v>
      </c>
      <c r="C518" s="2" t="s">
        <v>260</v>
      </c>
      <c r="D518" s="2" t="s">
        <v>2536</v>
      </c>
      <c r="E518" s="4">
        <v>18.329999999999998</v>
      </c>
      <c r="F518" s="2" t="s">
        <v>9</v>
      </c>
      <c r="G518" s="2" t="s">
        <v>2771</v>
      </c>
      <c r="H518" s="4">
        <v>1071.71</v>
      </c>
      <c r="I518" t="str">
        <f t="shared" si="8"/>
        <v>ALLENEUGENIA</v>
      </c>
    </row>
    <row r="519" spans="1:9">
      <c r="A519" s="2" t="s">
        <v>2576</v>
      </c>
      <c r="B519" s="3">
        <v>43286</v>
      </c>
      <c r="C519" s="2" t="s">
        <v>2577</v>
      </c>
      <c r="D519" s="2" t="s">
        <v>1912</v>
      </c>
      <c r="E519" s="4">
        <v>149.58000000000001</v>
      </c>
      <c r="F519" s="2" t="s">
        <v>9</v>
      </c>
      <c r="G519" s="2" t="s">
        <v>2771</v>
      </c>
      <c r="H519" s="4">
        <v>3315.72</v>
      </c>
      <c r="I519" t="str">
        <f t="shared" si="8"/>
        <v>HADDOCKJENNIFER</v>
      </c>
    </row>
    <row r="520" spans="1:9">
      <c r="A520" s="2" t="s">
        <v>2665</v>
      </c>
      <c r="B520" s="3">
        <v>43286</v>
      </c>
      <c r="C520" s="2" t="s">
        <v>2666</v>
      </c>
      <c r="D520" s="2" t="s">
        <v>65</v>
      </c>
      <c r="E520" s="4">
        <v>38.67</v>
      </c>
      <c r="F520" s="2" t="s">
        <v>9</v>
      </c>
      <c r="G520" s="2" t="s">
        <v>2771</v>
      </c>
      <c r="H520" s="4">
        <v>897.84</v>
      </c>
      <c r="I520" t="str">
        <f t="shared" si="8"/>
        <v>HONESSKAREN</v>
      </c>
    </row>
    <row r="521" spans="1:9">
      <c r="A521" s="2" t="s">
        <v>2700</v>
      </c>
      <c r="B521" s="3">
        <v>43286</v>
      </c>
      <c r="C521" s="2" t="s">
        <v>2435</v>
      </c>
      <c r="D521" s="2" t="s">
        <v>2701</v>
      </c>
      <c r="E521" s="4">
        <v>8.3800000000000008</v>
      </c>
      <c r="F521" s="2" t="s">
        <v>9</v>
      </c>
      <c r="G521" s="2" t="s">
        <v>2771</v>
      </c>
      <c r="H521" s="4">
        <v>106.89</v>
      </c>
      <c r="I521" t="str">
        <f t="shared" si="8"/>
        <v>NEALDEONTRAE</v>
      </c>
    </row>
    <row r="522" spans="1:9">
      <c r="A522" s="2" t="s">
        <v>2713</v>
      </c>
      <c r="B522" s="3">
        <v>43286</v>
      </c>
      <c r="C522" s="2" t="s">
        <v>1846</v>
      </c>
      <c r="D522" s="2" t="s">
        <v>873</v>
      </c>
      <c r="E522" s="4">
        <v>18.5</v>
      </c>
      <c r="F522" s="2" t="s">
        <v>9</v>
      </c>
      <c r="G522" s="2" t="s">
        <v>2771</v>
      </c>
      <c r="H522" s="4">
        <v>235.88</v>
      </c>
      <c r="I522" t="str">
        <f t="shared" si="8"/>
        <v>PRICETIFFANY</v>
      </c>
    </row>
    <row r="523" spans="1:9">
      <c r="A523" s="2" t="s">
        <v>2717</v>
      </c>
      <c r="B523" s="3">
        <v>43286</v>
      </c>
      <c r="C523" s="2" t="s">
        <v>2574</v>
      </c>
      <c r="D523" s="2" t="s">
        <v>62</v>
      </c>
      <c r="E523" s="4">
        <v>18.5</v>
      </c>
      <c r="F523" s="2" t="s">
        <v>9</v>
      </c>
      <c r="G523" s="2" t="s">
        <v>2771</v>
      </c>
      <c r="H523" s="4">
        <v>235.88</v>
      </c>
      <c r="I523" t="str">
        <f t="shared" si="8"/>
        <v>MORROWGARY</v>
      </c>
    </row>
    <row r="524" spans="1:9">
      <c r="A524" s="2" t="s">
        <v>161</v>
      </c>
      <c r="B524" s="3">
        <v>43300</v>
      </c>
      <c r="C524" s="2" t="s">
        <v>162</v>
      </c>
      <c r="D524" s="2" t="s">
        <v>83</v>
      </c>
      <c r="E524" s="4">
        <v>40</v>
      </c>
      <c r="F524" s="2" t="s">
        <v>9</v>
      </c>
      <c r="G524" s="2" t="s">
        <v>2771</v>
      </c>
      <c r="H524" s="4">
        <v>969.07</v>
      </c>
      <c r="I524" t="str">
        <f t="shared" si="8"/>
        <v>DEANROBERT</v>
      </c>
    </row>
    <row r="525" spans="1:9">
      <c r="A525" s="2" t="s">
        <v>347</v>
      </c>
      <c r="B525" s="3">
        <v>43300</v>
      </c>
      <c r="C525" s="2" t="s">
        <v>312</v>
      </c>
      <c r="D525" s="2" t="s">
        <v>348</v>
      </c>
      <c r="E525" s="4">
        <v>40</v>
      </c>
      <c r="F525" s="2" t="s">
        <v>9</v>
      </c>
      <c r="G525" s="2" t="s">
        <v>2771</v>
      </c>
      <c r="H525" s="4">
        <v>1980.89</v>
      </c>
      <c r="I525" t="str">
        <f t="shared" si="8"/>
        <v>MARZAKEILEEN</v>
      </c>
    </row>
    <row r="526" spans="1:9">
      <c r="A526" s="2" t="s">
        <v>637</v>
      </c>
      <c r="B526" s="3">
        <v>43300</v>
      </c>
      <c r="C526" s="2" t="s">
        <v>638</v>
      </c>
      <c r="D526" s="2" t="s">
        <v>39</v>
      </c>
      <c r="E526" s="4">
        <v>40</v>
      </c>
      <c r="F526" s="2" t="s">
        <v>9</v>
      </c>
      <c r="G526" s="2" t="s">
        <v>2771</v>
      </c>
      <c r="H526" s="4">
        <v>1013.41</v>
      </c>
      <c r="I526" t="str">
        <f t="shared" si="8"/>
        <v>SIMMONSTHOMAS</v>
      </c>
    </row>
    <row r="527" spans="1:9">
      <c r="A527" s="2" t="s">
        <v>733</v>
      </c>
      <c r="B527" s="3">
        <v>43300</v>
      </c>
      <c r="C527" s="2" t="s">
        <v>734</v>
      </c>
      <c r="D527" s="2" t="s">
        <v>735</v>
      </c>
      <c r="E527" s="4">
        <v>0.33</v>
      </c>
      <c r="F527" s="2" t="s">
        <v>9</v>
      </c>
      <c r="G527" s="2" t="s">
        <v>2771</v>
      </c>
      <c r="H527" s="4">
        <v>9.2100000000000009</v>
      </c>
      <c r="I527" t="str">
        <f t="shared" si="8"/>
        <v>GNANNDARYL</v>
      </c>
    </row>
    <row r="528" spans="1:9">
      <c r="A528" s="2" t="s">
        <v>960</v>
      </c>
      <c r="B528" s="3">
        <v>43300</v>
      </c>
      <c r="C528" s="2" t="s">
        <v>961</v>
      </c>
      <c r="D528" s="2" t="s">
        <v>198</v>
      </c>
      <c r="E528" s="4">
        <v>40</v>
      </c>
      <c r="F528" s="2" t="s">
        <v>9</v>
      </c>
      <c r="G528" s="2" t="s">
        <v>2771</v>
      </c>
      <c r="H528" s="4">
        <v>1751.67</v>
      </c>
      <c r="I528" t="str">
        <f t="shared" si="8"/>
        <v>STARLINGPAUL</v>
      </c>
    </row>
    <row r="529" spans="1:9">
      <c r="A529" s="2" t="s">
        <v>1283</v>
      </c>
      <c r="B529" s="3">
        <v>43300</v>
      </c>
      <c r="C529" s="2" t="s">
        <v>1026</v>
      </c>
      <c r="D529" s="2" t="s">
        <v>56</v>
      </c>
      <c r="E529" s="4">
        <v>40</v>
      </c>
      <c r="F529" s="2" t="s">
        <v>9</v>
      </c>
      <c r="G529" s="2" t="s">
        <v>2771</v>
      </c>
      <c r="H529" s="4">
        <v>1104.6199999999999</v>
      </c>
      <c r="I529" t="str">
        <f t="shared" si="8"/>
        <v>KENNEDYMICHAEL</v>
      </c>
    </row>
    <row r="530" spans="1:9">
      <c r="A530" s="2" t="s">
        <v>1405</v>
      </c>
      <c r="B530" s="3">
        <v>43300</v>
      </c>
      <c r="C530" s="2" t="s">
        <v>1406</v>
      </c>
      <c r="D530" s="2" t="s">
        <v>1407</v>
      </c>
      <c r="E530" s="4">
        <v>40</v>
      </c>
      <c r="F530" s="2" t="s">
        <v>9</v>
      </c>
      <c r="G530" s="2" t="s">
        <v>2771</v>
      </c>
      <c r="H530" s="4">
        <v>790.72</v>
      </c>
      <c r="I530" t="str">
        <f t="shared" si="8"/>
        <v>COLLINSBARBARA</v>
      </c>
    </row>
    <row r="531" spans="1:9">
      <c r="A531" s="2" t="s">
        <v>1817</v>
      </c>
      <c r="B531" s="3">
        <v>43300</v>
      </c>
      <c r="C531" s="2" t="s">
        <v>1818</v>
      </c>
      <c r="D531" s="2" t="s">
        <v>1819</v>
      </c>
      <c r="E531" s="4">
        <v>9.35</v>
      </c>
      <c r="F531" s="2" t="s">
        <v>9</v>
      </c>
      <c r="G531" s="2" t="s">
        <v>2771</v>
      </c>
      <c r="H531" s="4">
        <v>242.83</v>
      </c>
      <c r="I531" t="str">
        <f t="shared" si="8"/>
        <v>BUSHAMBER</v>
      </c>
    </row>
    <row r="532" spans="1:9">
      <c r="A532" s="2" t="s">
        <v>1913</v>
      </c>
      <c r="B532" s="3">
        <v>43300</v>
      </c>
      <c r="C532" s="2" t="s">
        <v>1914</v>
      </c>
      <c r="D532" s="2" t="s">
        <v>1831</v>
      </c>
      <c r="E532" s="4">
        <v>40</v>
      </c>
      <c r="F532" s="2" t="s">
        <v>9</v>
      </c>
      <c r="G532" s="2" t="s">
        <v>2771</v>
      </c>
      <c r="H532" s="4">
        <v>1204.04</v>
      </c>
      <c r="I532" t="str">
        <f t="shared" si="8"/>
        <v>BOURQUEBRANDON</v>
      </c>
    </row>
    <row r="533" spans="1:9">
      <c r="A533" s="2" t="s">
        <v>2074</v>
      </c>
      <c r="B533" s="3">
        <v>43300</v>
      </c>
      <c r="C533" s="2" t="s">
        <v>2075</v>
      </c>
      <c r="D533" s="2" t="s">
        <v>198</v>
      </c>
      <c r="E533" s="4">
        <v>24</v>
      </c>
      <c r="F533" s="2" t="s">
        <v>9</v>
      </c>
      <c r="G533" s="2" t="s">
        <v>2771</v>
      </c>
      <c r="H533" s="4">
        <v>568.45000000000005</v>
      </c>
      <c r="I533" t="str">
        <f t="shared" si="8"/>
        <v>HARVEYPAUL</v>
      </c>
    </row>
    <row r="534" spans="1:9">
      <c r="A534" s="2" t="s">
        <v>2279</v>
      </c>
      <c r="B534" s="3">
        <v>43300</v>
      </c>
      <c r="C534" s="2" t="s">
        <v>2280</v>
      </c>
      <c r="D534" s="2" t="s">
        <v>2281</v>
      </c>
      <c r="E534" s="4">
        <v>40</v>
      </c>
      <c r="F534" s="2" t="s">
        <v>9</v>
      </c>
      <c r="G534" s="2" t="s">
        <v>2771</v>
      </c>
      <c r="H534" s="4">
        <v>2182.98</v>
      </c>
      <c r="I534" t="str">
        <f t="shared" si="8"/>
        <v>POSADASEMMANUEL</v>
      </c>
    </row>
    <row r="535" spans="1:9">
      <c r="A535" s="2" t="s">
        <v>2449</v>
      </c>
      <c r="B535" s="3">
        <v>43300</v>
      </c>
      <c r="C535" s="2" t="s">
        <v>2450</v>
      </c>
      <c r="D535" s="2" t="s">
        <v>2451</v>
      </c>
      <c r="E535" s="4">
        <v>37</v>
      </c>
      <c r="F535" s="2" t="s">
        <v>9</v>
      </c>
      <c r="G535" s="2" t="s">
        <v>2771</v>
      </c>
      <c r="H535" s="4">
        <v>1032.77</v>
      </c>
      <c r="I535" t="str">
        <f t="shared" si="8"/>
        <v>LARKINERIN</v>
      </c>
    </row>
    <row r="536" spans="1:9">
      <c r="A536" s="2" t="s">
        <v>2558</v>
      </c>
      <c r="B536" s="3">
        <v>43300</v>
      </c>
      <c r="C536" s="2" t="s">
        <v>2559</v>
      </c>
      <c r="D536" s="2" t="s">
        <v>2560</v>
      </c>
      <c r="E536" s="4">
        <v>6.17</v>
      </c>
      <c r="F536" s="2" t="s">
        <v>9</v>
      </c>
      <c r="G536" s="2" t="s">
        <v>2771</v>
      </c>
      <c r="H536" s="4">
        <v>121.9</v>
      </c>
      <c r="I536" t="str">
        <f t="shared" si="8"/>
        <v>DURRLORENZA</v>
      </c>
    </row>
    <row r="537" spans="1:9">
      <c r="A537" s="2" t="s">
        <v>2602</v>
      </c>
      <c r="B537" s="3">
        <v>43300</v>
      </c>
      <c r="C537" s="2" t="s">
        <v>2603</v>
      </c>
      <c r="D537" s="2" t="s">
        <v>1111</v>
      </c>
      <c r="E537" s="4">
        <v>23.83</v>
      </c>
      <c r="F537" s="2" t="s">
        <v>9</v>
      </c>
      <c r="G537" s="2" t="s">
        <v>2771</v>
      </c>
      <c r="H537" s="4">
        <v>446.93</v>
      </c>
      <c r="I537" t="str">
        <f t="shared" si="8"/>
        <v>RATHBUNCHRISTOPHER</v>
      </c>
    </row>
    <row r="538" spans="1:9">
      <c r="A538" s="2" t="s">
        <v>2614</v>
      </c>
      <c r="B538" s="3">
        <v>43300</v>
      </c>
      <c r="C538" s="2" t="s">
        <v>58</v>
      </c>
      <c r="D538" s="2" t="s">
        <v>2615</v>
      </c>
      <c r="E538" s="4">
        <v>8</v>
      </c>
      <c r="F538" s="2" t="s">
        <v>9</v>
      </c>
      <c r="G538" s="2" t="s">
        <v>2771</v>
      </c>
      <c r="H538" s="4">
        <v>150.63</v>
      </c>
      <c r="I538" t="str">
        <f t="shared" si="8"/>
        <v>SUTTONFRANCINE</v>
      </c>
    </row>
    <row r="539" spans="1:9">
      <c r="A539" s="2" t="s">
        <v>2614</v>
      </c>
      <c r="B539" s="3">
        <v>43300</v>
      </c>
      <c r="C539" s="2" t="s">
        <v>58</v>
      </c>
      <c r="D539" s="2" t="s">
        <v>2615</v>
      </c>
      <c r="E539" s="4">
        <v>16.5</v>
      </c>
      <c r="F539" s="2" t="s">
        <v>9</v>
      </c>
      <c r="G539" s="2" t="s">
        <v>2771</v>
      </c>
      <c r="H539" s="4">
        <v>310.68</v>
      </c>
      <c r="I539" t="str">
        <f t="shared" si="8"/>
        <v>SUTTONFRANCINE</v>
      </c>
    </row>
    <row r="540" spans="1:9">
      <c r="A540" s="2" t="s">
        <v>2658</v>
      </c>
      <c r="B540" s="3">
        <v>43300</v>
      </c>
      <c r="C540" s="2" t="s">
        <v>2659</v>
      </c>
      <c r="D540" s="2" t="s">
        <v>308</v>
      </c>
      <c r="E540" s="4">
        <v>77.58</v>
      </c>
      <c r="F540" s="2" t="s">
        <v>9</v>
      </c>
      <c r="G540" s="2" t="s">
        <v>2771</v>
      </c>
      <c r="H540" s="4">
        <v>1686.32</v>
      </c>
      <c r="I540" t="str">
        <f t="shared" si="8"/>
        <v>KESTNERMARY</v>
      </c>
    </row>
    <row r="541" spans="1:9">
      <c r="A541" s="2" t="s">
        <v>2672</v>
      </c>
      <c r="B541" s="3">
        <v>43300</v>
      </c>
      <c r="C541" s="2" t="s">
        <v>2673</v>
      </c>
      <c r="D541" s="2" t="s">
        <v>2674</v>
      </c>
      <c r="E541" s="4">
        <v>16</v>
      </c>
      <c r="F541" s="2" t="s">
        <v>9</v>
      </c>
      <c r="G541" s="2" t="s">
        <v>2771</v>
      </c>
      <c r="H541" s="4">
        <v>204</v>
      </c>
      <c r="I541" t="str">
        <f t="shared" si="8"/>
        <v>FINKLEVI</v>
      </c>
    </row>
    <row r="542" spans="1:9">
      <c r="A542" s="2" t="s">
        <v>2692</v>
      </c>
      <c r="B542" s="3">
        <v>43300</v>
      </c>
      <c r="C542" s="2" t="s">
        <v>2693</v>
      </c>
      <c r="D542" s="2" t="s">
        <v>135</v>
      </c>
      <c r="E542" s="4">
        <v>6.17</v>
      </c>
      <c r="F542" s="2" t="s">
        <v>9</v>
      </c>
      <c r="G542" s="2" t="s">
        <v>2771</v>
      </c>
      <c r="H542" s="4">
        <v>78.63</v>
      </c>
      <c r="I542" t="str">
        <f t="shared" si="8"/>
        <v>MCCRAWJOHN</v>
      </c>
    </row>
    <row r="543" spans="1:9">
      <c r="A543" s="2" t="s">
        <v>244</v>
      </c>
      <c r="B543" s="3">
        <v>43314</v>
      </c>
      <c r="C543" s="2" t="s">
        <v>245</v>
      </c>
      <c r="D543" s="2" t="s">
        <v>30</v>
      </c>
      <c r="E543" s="4">
        <v>40</v>
      </c>
      <c r="F543" s="2" t="s">
        <v>9</v>
      </c>
      <c r="G543" s="2" t="s">
        <v>2771</v>
      </c>
      <c r="H543" s="4">
        <v>1773.11</v>
      </c>
      <c r="I543" t="str">
        <f t="shared" si="8"/>
        <v>KAMHOOTNORMAN</v>
      </c>
    </row>
    <row r="544" spans="1:9">
      <c r="A544" s="2" t="s">
        <v>433</v>
      </c>
      <c r="B544" s="3">
        <v>43314</v>
      </c>
      <c r="C544" s="2" t="s">
        <v>434</v>
      </c>
      <c r="D544" s="2" t="s">
        <v>435</v>
      </c>
      <c r="E544" s="4">
        <v>70</v>
      </c>
      <c r="F544" s="2" t="s">
        <v>410</v>
      </c>
      <c r="G544" s="2" t="s">
        <v>2772</v>
      </c>
      <c r="H544" s="4">
        <v>2869.06</v>
      </c>
      <c r="I544" t="str">
        <f t="shared" si="8"/>
        <v>GILESBRUCE</v>
      </c>
    </row>
    <row r="545" spans="1:9">
      <c r="A545" s="2" t="s">
        <v>454</v>
      </c>
      <c r="B545" s="3">
        <v>43314</v>
      </c>
      <c r="C545" s="2" t="s">
        <v>455</v>
      </c>
      <c r="D545" s="2" t="s">
        <v>21</v>
      </c>
      <c r="E545" s="4">
        <v>70</v>
      </c>
      <c r="F545" s="2" t="s">
        <v>410</v>
      </c>
      <c r="G545" s="2" t="s">
        <v>2772</v>
      </c>
      <c r="H545" s="4">
        <v>2821.15</v>
      </c>
      <c r="I545" t="str">
        <f t="shared" si="8"/>
        <v>ROWEDAVID</v>
      </c>
    </row>
    <row r="546" spans="1:9">
      <c r="A546" s="2" t="s">
        <v>716</v>
      </c>
      <c r="B546" s="3">
        <v>43314</v>
      </c>
      <c r="C546" s="2" t="s">
        <v>717</v>
      </c>
      <c r="D546" s="2" t="s">
        <v>718</v>
      </c>
      <c r="E546" s="4">
        <v>30</v>
      </c>
      <c r="F546" s="2" t="s">
        <v>410</v>
      </c>
      <c r="G546" s="2" t="s">
        <v>2772</v>
      </c>
      <c r="H546" s="4">
        <v>899.58</v>
      </c>
      <c r="I546" t="str">
        <f t="shared" si="8"/>
        <v>HOPENORWOOD</v>
      </c>
    </row>
    <row r="547" spans="1:9">
      <c r="A547" s="2" t="s">
        <v>852</v>
      </c>
      <c r="B547" s="3">
        <v>43314</v>
      </c>
      <c r="C547" s="2" t="s">
        <v>853</v>
      </c>
      <c r="D547" s="2" t="s">
        <v>56</v>
      </c>
      <c r="E547" s="4">
        <v>40</v>
      </c>
      <c r="F547" s="2" t="s">
        <v>9</v>
      </c>
      <c r="G547" s="2" t="s">
        <v>2771</v>
      </c>
      <c r="H547" s="4">
        <v>1930.22</v>
      </c>
      <c r="I547" t="str">
        <f t="shared" si="8"/>
        <v>DYBEVICKMICHAEL</v>
      </c>
    </row>
    <row r="548" spans="1:9">
      <c r="A548" s="2" t="s">
        <v>897</v>
      </c>
      <c r="B548" s="3">
        <v>43314</v>
      </c>
      <c r="C548" s="2" t="s">
        <v>898</v>
      </c>
      <c r="D548" s="2" t="s">
        <v>899</v>
      </c>
      <c r="E548" s="4">
        <v>40</v>
      </c>
      <c r="F548" s="2" t="s">
        <v>9</v>
      </c>
      <c r="G548" s="2" t="s">
        <v>2771</v>
      </c>
      <c r="H548" s="4">
        <v>1312.4</v>
      </c>
      <c r="I548" t="str">
        <f t="shared" si="8"/>
        <v>TRUDEAUSHAWN</v>
      </c>
    </row>
    <row r="549" spans="1:9">
      <c r="A549" s="2" t="s">
        <v>900</v>
      </c>
      <c r="B549" s="3">
        <v>43314</v>
      </c>
      <c r="C549" s="2" t="s">
        <v>901</v>
      </c>
      <c r="D549" s="2" t="s">
        <v>135</v>
      </c>
      <c r="E549" s="4">
        <v>40</v>
      </c>
      <c r="F549" s="2" t="s">
        <v>9</v>
      </c>
      <c r="G549" s="2" t="s">
        <v>2771</v>
      </c>
      <c r="H549" s="4">
        <v>1204.04</v>
      </c>
      <c r="I549" t="str">
        <f t="shared" si="8"/>
        <v>HAUSEJOHN</v>
      </c>
    </row>
    <row r="550" spans="1:9">
      <c r="A550" s="2" t="s">
        <v>1051</v>
      </c>
      <c r="B550" s="3">
        <v>43314</v>
      </c>
      <c r="C550" s="2" t="s">
        <v>1052</v>
      </c>
      <c r="D550" s="2" t="s">
        <v>36</v>
      </c>
      <c r="E550" s="4">
        <v>70</v>
      </c>
      <c r="F550" s="2" t="s">
        <v>410</v>
      </c>
      <c r="G550" s="2" t="s">
        <v>2772</v>
      </c>
      <c r="H550" s="4">
        <v>1918.06</v>
      </c>
      <c r="I550" t="str">
        <f t="shared" si="8"/>
        <v>HARTLEYRONNIE</v>
      </c>
    </row>
    <row r="551" spans="1:9">
      <c r="A551" s="2" t="s">
        <v>1095</v>
      </c>
      <c r="B551" s="3">
        <v>43314</v>
      </c>
      <c r="C551" s="2" t="s">
        <v>1096</v>
      </c>
      <c r="D551" s="2" t="s">
        <v>1097</v>
      </c>
      <c r="E551" s="4">
        <v>70</v>
      </c>
      <c r="F551" s="2" t="s">
        <v>410</v>
      </c>
      <c r="G551" s="2" t="s">
        <v>2772</v>
      </c>
      <c r="H551" s="4">
        <v>1447.6</v>
      </c>
      <c r="I551" t="str">
        <f t="shared" si="8"/>
        <v>HOLMESKIRK</v>
      </c>
    </row>
    <row r="552" spans="1:9">
      <c r="A552" s="2" t="s">
        <v>1120</v>
      </c>
      <c r="B552" s="3">
        <v>43314</v>
      </c>
      <c r="C552" s="2" t="s">
        <v>1121</v>
      </c>
      <c r="D552" s="2" t="s">
        <v>135</v>
      </c>
      <c r="E552" s="4">
        <v>40</v>
      </c>
      <c r="F552" s="2" t="s">
        <v>9</v>
      </c>
      <c r="G552" s="2" t="s">
        <v>2771</v>
      </c>
      <c r="H552" s="4">
        <v>1337.76</v>
      </c>
      <c r="I552" t="str">
        <f t="shared" si="8"/>
        <v>WEBERJOHN</v>
      </c>
    </row>
    <row r="553" spans="1:9">
      <c r="A553" s="2" t="s">
        <v>1183</v>
      </c>
      <c r="B553" s="3">
        <v>43314</v>
      </c>
      <c r="C553" s="2" t="s">
        <v>1184</v>
      </c>
      <c r="D553" s="2" t="s">
        <v>135</v>
      </c>
      <c r="E553" s="4">
        <v>70</v>
      </c>
      <c r="F553" s="2" t="s">
        <v>410</v>
      </c>
      <c r="G553" s="2" t="s">
        <v>2772</v>
      </c>
      <c r="H553" s="4">
        <v>1899.97</v>
      </c>
      <c r="I553" t="str">
        <f t="shared" si="8"/>
        <v>PANDAKJOHN</v>
      </c>
    </row>
    <row r="554" spans="1:9">
      <c r="A554" s="2" t="s">
        <v>1289</v>
      </c>
      <c r="B554" s="3">
        <v>43314</v>
      </c>
      <c r="C554" s="2" t="s">
        <v>213</v>
      </c>
      <c r="D554" s="2" t="s">
        <v>1290</v>
      </c>
      <c r="E554" s="4">
        <v>40</v>
      </c>
      <c r="F554" s="2" t="s">
        <v>9</v>
      </c>
      <c r="G554" s="2" t="s">
        <v>2771</v>
      </c>
      <c r="H554" s="4">
        <v>1066.9100000000001</v>
      </c>
      <c r="I554" t="str">
        <f t="shared" si="8"/>
        <v>HARRISARCHIE</v>
      </c>
    </row>
    <row r="555" spans="1:9">
      <c r="A555" s="2" t="s">
        <v>1612</v>
      </c>
      <c r="B555" s="3">
        <v>43314</v>
      </c>
      <c r="C555" s="2" t="s">
        <v>917</v>
      </c>
      <c r="D555" s="2" t="s">
        <v>1245</v>
      </c>
      <c r="E555" s="4">
        <v>70</v>
      </c>
      <c r="F555" s="2" t="s">
        <v>410</v>
      </c>
      <c r="G555" s="2" t="s">
        <v>2772</v>
      </c>
      <c r="H555" s="4">
        <v>1700.93</v>
      </c>
      <c r="I555" t="str">
        <f t="shared" si="8"/>
        <v>GRAHAMDARREN</v>
      </c>
    </row>
    <row r="556" spans="1:9">
      <c r="A556" s="2" t="s">
        <v>1707</v>
      </c>
      <c r="B556" s="3">
        <v>43314</v>
      </c>
      <c r="C556" s="2" t="s">
        <v>1708</v>
      </c>
      <c r="D556" s="2" t="s">
        <v>1709</v>
      </c>
      <c r="E556" s="4">
        <v>40</v>
      </c>
      <c r="F556" s="2" t="s">
        <v>9</v>
      </c>
      <c r="G556" s="2" t="s">
        <v>2771</v>
      </c>
      <c r="H556" s="4">
        <v>1184.42</v>
      </c>
      <c r="I556" t="str">
        <f t="shared" si="8"/>
        <v>TRIPATHISHEFALI</v>
      </c>
    </row>
    <row r="557" spans="1:9">
      <c r="A557" s="2" t="s">
        <v>1712</v>
      </c>
      <c r="B557" s="3">
        <v>43314</v>
      </c>
      <c r="C557" s="2" t="s">
        <v>1713</v>
      </c>
      <c r="D557" s="2" t="s">
        <v>39</v>
      </c>
      <c r="E557" s="4">
        <v>70</v>
      </c>
      <c r="F557" s="2" t="s">
        <v>410</v>
      </c>
      <c r="G557" s="2" t="s">
        <v>2772</v>
      </c>
      <c r="H557" s="4">
        <v>1664.74</v>
      </c>
      <c r="I557" t="str">
        <f t="shared" si="8"/>
        <v>LARDNERTHOMAS</v>
      </c>
    </row>
    <row r="558" spans="1:9">
      <c r="A558" s="2" t="s">
        <v>2081</v>
      </c>
      <c r="B558" s="3">
        <v>43314</v>
      </c>
      <c r="C558" s="2" t="s">
        <v>85</v>
      </c>
      <c r="D558" s="2" t="s">
        <v>86</v>
      </c>
      <c r="E558" s="4">
        <v>70.75</v>
      </c>
      <c r="F558" s="2" t="s">
        <v>9</v>
      </c>
      <c r="G558" s="2" t="s">
        <v>2771</v>
      </c>
      <c r="H558" s="4">
        <v>1668.77</v>
      </c>
      <c r="I558" t="str">
        <f t="shared" si="8"/>
        <v>CURLSCALVIN</v>
      </c>
    </row>
    <row r="559" spans="1:9">
      <c r="A559" s="2" t="s">
        <v>2408</v>
      </c>
      <c r="B559" s="3">
        <v>43314</v>
      </c>
      <c r="C559" s="2" t="s">
        <v>2409</v>
      </c>
      <c r="D559" s="2" t="s">
        <v>2410</v>
      </c>
      <c r="E559" s="4">
        <v>151.83000000000001</v>
      </c>
      <c r="F559" s="2" t="s">
        <v>9</v>
      </c>
      <c r="G559" s="2" t="s">
        <v>2771</v>
      </c>
      <c r="H559" s="4">
        <v>3682.78</v>
      </c>
      <c r="I559" t="str">
        <f t="shared" si="8"/>
        <v>LAMBJONATHON</v>
      </c>
    </row>
    <row r="560" spans="1:9">
      <c r="A560" s="2" t="s">
        <v>2471</v>
      </c>
      <c r="B560" s="3">
        <v>43314</v>
      </c>
      <c r="C560" s="2" t="s">
        <v>128</v>
      </c>
      <c r="D560" s="2" t="s">
        <v>537</v>
      </c>
      <c r="E560" s="4">
        <v>70</v>
      </c>
      <c r="F560" s="2" t="s">
        <v>410</v>
      </c>
      <c r="G560" s="2" t="s">
        <v>2772</v>
      </c>
      <c r="H560" s="4">
        <v>1519.94</v>
      </c>
      <c r="I560" t="str">
        <f t="shared" si="8"/>
        <v>JOHNSONTRAVIS</v>
      </c>
    </row>
    <row r="561" spans="1:9">
      <c r="A561" s="2" t="s">
        <v>2473</v>
      </c>
      <c r="B561" s="3">
        <v>43314</v>
      </c>
      <c r="C561" s="2" t="s">
        <v>2474</v>
      </c>
      <c r="D561" s="2" t="s">
        <v>2475</v>
      </c>
      <c r="E561" s="4">
        <v>70</v>
      </c>
      <c r="F561" s="2" t="s">
        <v>410</v>
      </c>
      <c r="G561" s="2" t="s">
        <v>2772</v>
      </c>
      <c r="H561" s="4">
        <v>1482.87</v>
      </c>
      <c r="I561" t="str">
        <f t="shared" si="8"/>
        <v>TURNERKENDRICK</v>
      </c>
    </row>
    <row r="562" spans="1:9">
      <c r="A562" s="2" t="s">
        <v>2649</v>
      </c>
      <c r="B562" s="3">
        <v>43314</v>
      </c>
      <c r="C562" s="2" t="s">
        <v>2000</v>
      </c>
      <c r="D562" s="2" t="s">
        <v>2650</v>
      </c>
      <c r="E562" s="4">
        <v>51</v>
      </c>
      <c r="F562" s="2" t="s">
        <v>9</v>
      </c>
      <c r="G562" s="2" t="s">
        <v>2771</v>
      </c>
      <c r="H562" s="4">
        <v>1030.2</v>
      </c>
      <c r="I562" t="str">
        <f t="shared" si="8"/>
        <v>BRANTLEYMYRA</v>
      </c>
    </row>
    <row r="563" spans="1:9">
      <c r="A563" s="2" t="s">
        <v>142</v>
      </c>
      <c r="B563" s="3">
        <v>43328</v>
      </c>
      <c r="C563" s="2" t="s">
        <v>143</v>
      </c>
      <c r="D563" s="2" t="s">
        <v>144</v>
      </c>
      <c r="E563" s="4">
        <v>40</v>
      </c>
      <c r="F563" s="2" t="s">
        <v>9</v>
      </c>
      <c r="G563" s="2" t="s">
        <v>2771</v>
      </c>
      <c r="H563" s="4">
        <v>1559.26</v>
      </c>
      <c r="I563" t="str">
        <f t="shared" si="8"/>
        <v>EARNHARTJAMES</v>
      </c>
    </row>
    <row r="564" spans="1:9">
      <c r="A564" s="2" t="s">
        <v>161</v>
      </c>
      <c r="B564" s="3">
        <v>43328</v>
      </c>
      <c r="C564" s="2" t="s">
        <v>162</v>
      </c>
      <c r="D564" s="2" t="s">
        <v>83</v>
      </c>
      <c r="E564" s="4">
        <v>235.03</v>
      </c>
      <c r="F564" s="2" t="s">
        <v>9</v>
      </c>
      <c r="G564" s="2" t="s">
        <v>2771</v>
      </c>
      <c r="H564" s="4">
        <v>5694.11</v>
      </c>
      <c r="I564" t="str">
        <f t="shared" si="8"/>
        <v>DEANROBERT</v>
      </c>
    </row>
    <row r="565" spans="1:9">
      <c r="A565" s="2" t="s">
        <v>237</v>
      </c>
      <c r="B565" s="3">
        <v>43328</v>
      </c>
      <c r="C565" s="2" t="s">
        <v>238</v>
      </c>
      <c r="D565" s="2" t="s">
        <v>239</v>
      </c>
      <c r="E565" s="4">
        <v>40</v>
      </c>
      <c r="F565" s="2" t="s">
        <v>9</v>
      </c>
      <c r="G565" s="2" t="s">
        <v>2771</v>
      </c>
      <c r="H565" s="4">
        <v>1802.19</v>
      </c>
      <c r="I565" t="str">
        <f t="shared" si="8"/>
        <v>MERCERDOUG</v>
      </c>
    </row>
    <row r="566" spans="1:9">
      <c r="A566" s="2" t="s">
        <v>259</v>
      </c>
      <c r="B566" s="3">
        <v>43328</v>
      </c>
      <c r="C566" s="2" t="s">
        <v>26</v>
      </c>
      <c r="D566" s="2" t="s">
        <v>260</v>
      </c>
      <c r="E566" s="4">
        <v>40</v>
      </c>
      <c r="F566" s="2" t="s">
        <v>9</v>
      </c>
      <c r="G566" s="2" t="s">
        <v>2771</v>
      </c>
      <c r="H566" s="4">
        <v>1994.18</v>
      </c>
      <c r="I566" t="str">
        <f t="shared" si="8"/>
        <v>CRAWFORDALLEN</v>
      </c>
    </row>
    <row r="567" spans="1:9">
      <c r="A567" s="2" t="s">
        <v>347</v>
      </c>
      <c r="B567" s="3">
        <v>43328</v>
      </c>
      <c r="C567" s="2" t="s">
        <v>312</v>
      </c>
      <c r="D567" s="2" t="s">
        <v>348</v>
      </c>
      <c r="E567" s="4">
        <v>111.27</v>
      </c>
      <c r="F567" s="2" t="s">
        <v>9</v>
      </c>
      <c r="G567" s="2" t="s">
        <v>2771</v>
      </c>
      <c r="H567" s="4">
        <v>5510.17</v>
      </c>
      <c r="I567" t="str">
        <f t="shared" si="8"/>
        <v>MARZAKEILEEN</v>
      </c>
    </row>
    <row r="568" spans="1:9">
      <c r="A568" s="2" t="s">
        <v>398</v>
      </c>
      <c r="B568" s="3">
        <v>43328</v>
      </c>
      <c r="C568" s="2" t="s">
        <v>157</v>
      </c>
      <c r="D568" s="2" t="s">
        <v>399</v>
      </c>
      <c r="E568" s="4">
        <v>40</v>
      </c>
      <c r="F568" s="2" t="s">
        <v>9</v>
      </c>
      <c r="G568" s="2" t="s">
        <v>2771</v>
      </c>
      <c r="H568" s="4">
        <v>1104.6199999999999</v>
      </c>
      <c r="I568" t="str">
        <f t="shared" si="8"/>
        <v>SMITHBRAWNER</v>
      </c>
    </row>
    <row r="569" spans="1:9">
      <c r="A569" s="2" t="s">
        <v>814</v>
      </c>
      <c r="B569" s="3">
        <v>43328</v>
      </c>
      <c r="C569" s="2" t="s">
        <v>815</v>
      </c>
      <c r="D569" s="2" t="s">
        <v>816</v>
      </c>
      <c r="E569" s="4">
        <v>240</v>
      </c>
      <c r="F569" s="2" t="s">
        <v>9</v>
      </c>
      <c r="G569" s="2" t="s">
        <v>2771</v>
      </c>
      <c r="H569" s="4">
        <v>11765.79</v>
      </c>
      <c r="I569" t="str">
        <f t="shared" si="8"/>
        <v>GIVENSTIMOTHY</v>
      </c>
    </row>
    <row r="570" spans="1:9">
      <c r="A570" s="2" t="s">
        <v>1048</v>
      </c>
      <c r="B570" s="3">
        <v>43328</v>
      </c>
      <c r="C570" s="2" t="s">
        <v>209</v>
      </c>
      <c r="D570" s="2" t="s">
        <v>68</v>
      </c>
      <c r="E570" s="4">
        <v>70</v>
      </c>
      <c r="F570" s="2" t="s">
        <v>410</v>
      </c>
      <c r="G570" s="2" t="s">
        <v>2772</v>
      </c>
      <c r="H570" s="4">
        <v>1918.06</v>
      </c>
      <c r="I570" t="str">
        <f t="shared" si="8"/>
        <v>DORMINEYCHARLES</v>
      </c>
    </row>
    <row r="571" spans="1:9">
      <c r="A571" s="2" t="s">
        <v>1049</v>
      </c>
      <c r="B571" s="3">
        <v>43328</v>
      </c>
      <c r="C571" s="2" t="s">
        <v>1050</v>
      </c>
      <c r="D571" s="2" t="s">
        <v>21</v>
      </c>
      <c r="E571" s="4">
        <v>40</v>
      </c>
      <c r="F571" s="2" t="s">
        <v>9</v>
      </c>
      <c r="G571" s="2" t="s">
        <v>2771</v>
      </c>
      <c r="H571" s="4">
        <v>2525.38</v>
      </c>
      <c r="I571" t="str">
        <f t="shared" si="8"/>
        <v>HOLLANDSWORTHDAVID</v>
      </c>
    </row>
    <row r="572" spans="1:9">
      <c r="A572" s="2" t="s">
        <v>1618</v>
      </c>
      <c r="B572" s="3">
        <v>43328</v>
      </c>
      <c r="C572" s="2" t="s">
        <v>1619</v>
      </c>
      <c r="D572" s="2" t="s">
        <v>1577</v>
      </c>
      <c r="E572" s="4">
        <v>40</v>
      </c>
      <c r="F572" s="2" t="s">
        <v>9</v>
      </c>
      <c r="G572" s="2" t="s">
        <v>2771</v>
      </c>
      <c r="H572" s="4">
        <v>1312.4</v>
      </c>
      <c r="I572" t="str">
        <f t="shared" si="8"/>
        <v>GAGNONJEREMY</v>
      </c>
    </row>
    <row r="573" spans="1:9">
      <c r="A573" s="2" t="s">
        <v>2472</v>
      </c>
      <c r="B573" s="3">
        <v>43328</v>
      </c>
      <c r="C573" s="2" t="s">
        <v>2435</v>
      </c>
      <c r="D573" s="2" t="s">
        <v>801</v>
      </c>
      <c r="E573" s="4">
        <v>15</v>
      </c>
      <c r="F573" s="2" t="s">
        <v>410</v>
      </c>
      <c r="G573" s="2" t="s">
        <v>2772</v>
      </c>
      <c r="H573" s="4">
        <v>302.45</v>
      </c>
      <c r="I573" t="str">
        <f t="shared" si="8"/>
        <v>NEALALAN</v>
      </c>
    </row>
    <row r="574" spans="1:9">
      <c r="A574" s="2" t="s">
        <v>2555</v>
      </c>
      <c r="B574" s="3">
        <v>43328</v>
      </c>
      <c r="C574" s="2" t="s">
        <v>146</v>
      </c>
      <c r="D574" s="2" t="s">
        <v>537</v>
      </c>
      <c r="E574" s="4">
        <v>0.17</v>
      </c>
      <c r="F574" s="2" t="s">
        <v>9</v>
      </c>
      <c r="G574" s="2" t="s">
        <v>2771</v>
      </c>
      <c r="H574" s="4">
        <v>2.37</v>
      </c>
      <c r="I574" t="str">
        <f t="shared" si="8"/>
        <v>GILBERTTRAVIS</v>
      </c>
    </row>
    <row r="575" spans="1:9">
      <c r="A575" s="2" t="s">
        <v>2556</v>
      </c>
      <c r="B575" s="3">
        <v>43328</v>
      </c>
      <c r="C575" s="2" t="s">
        <v>2557</v>
      </c>
      <c r="D575" s="2" t="s">
        <v>413</v>
      </c>
      <c r="E575" s="4">
        <v>11.82</v>
      </c>
      <c r="F575" s="2" t="s">
        <v>9</v>
      </c>
      <c r="G575" s="2" t="s">
        <v>2771</v>
      </c>
      <c r="H575" s="4">
        <v>152.18</v>
      </c>
      <c r="I575" t="str">
        <f t="shared" si="8"/>
        <v>CHINAMAMARC</v>
      </c>
    </row>
    <row r="576" spans="1:9">
      <c r="A576" s="2" t="s">
        <v>2652</v>
      </c>
      <c r="B576" s="3">
        <v>43328</v>
      </c>
      <c r="C576" s="2" t="s">
        <v>377</v>
      </c>
      <c r="D576" s="2" t="s">
        <v>2653</v>
      </c>
      <c r="E576" s="4">
        <v>5.17</v>
      </c>
      <c r="F576" s="2" t="s">
        <v>9</v>
      </c>
      <c r="G576" s="2" t="s">
        <v>2771</v>
      </c>
      <c r="H576" s="4">
        <v>155.47</v>
      </c>
      <c r="I576" t="str">
        <f t="shared" si="8"/>
        <v>MOSSTRAMELL</v>
      </c>
    </row>
    <row r="577" spans="1:9">
      <c r="A577" s="2" t="s">
        <v>2662</v>
      </c>
      <c r="B577" s="3">
        <v>43328</v>
      </c>
      <c r="C577" s="2" t="s">
        <v>2663</v>
      </c>
      <c r="D577" s="2" t="s">
        <v>2664</v>
      </c>
      <c r="E577" s="4">
        <v>12.75</v>
      </c>
      <c r="F577" s="2" t="s">
        <v>9</v>
      </c>
      <c r="G577" s="2" t="s">
        <v>2771</v>
      </c>
      <c r="H577" s="4">
        <v>162.56</v>
      </c>
      <c r="I577" t="str">
        <f t="shared" ref="I577:I640" si="9">CONCATENATE(C577,D577)</f>
        <v>COOLEYROBVETRAL</v>
      </c>
    </row>
    <row r="578" spans="1:9">
      <c r="A578" s="2" t="s">
        <v>2697</v>
      </c>
      <c r="B578" s="3">
        <v>43328</v>
      </c>
      <c r="C578" s="2" t="s">
        <v>2698</v>
      </c>
      <c r="D578" s="2" t="s">
        <v>2699</v>
      </c>
      <c r="E578" s="4">
        <v>34.6</v>
      </c>
      <c r="F578" s="2" t="s">
        <v>9</v>
      </c>
      <c r="G578" s="2" t="s">
        <v>2771</v>
      </c>
      <c r="H578" s="4">
        <v>441.15</v>
      </c>
      <c r="I578" t="str">
        <f t="shared" si="9"/>
        <v>MUTLUBERKAN</v>
      </c>
    </row>
    <row r="579" spans="1:9">
      <c r="A579" s="2" t="s">
        <v>2707</v>
      </c>
      <c r="B579" s="3">
        <v>43328</v>
      </c>
      <c r="C579" s="2" t="s">
        <v>1785</v>
      </c>
      <c r="D579" s="2" t="s">
        <v>2708</v>
      </c>
      <c r="E579" s="4">
        <v>4.4800000000000004</v>
      </c>
      <c r="F579" s="2" t="s">
        <v>9</v>
      </c>
      <c r="G579" s="2" t="s">
        <v>2771</v>
      </c>
      <c r="H579" s="4">
        <v>57.16</v>
      </c>
      <c r="I579" t="str">
        <f t="shared" si="9"/>
        <v>WARRENSHYNISE</v>
      </c>
    </row>
    <row r="580" spans="1:9">
      <c r="A580" s="2" t="s">
        <v>2711</v>
      </c>
      <c r="B580" s="3">
        <v>43328</v>
      </c>
      <c r="C580" s="2" t="s">
        <v>2712</v>
      </c>
      <c r="D580" s="2" t="s">
        <v>2275</v>
      </c>
      <c r="E580" s="4">
        <v>9</v>
      </c>
      <c r="F580" s="2" t="s">
        <v>9</v>
      </c>
      <c r="G580" s="2" t="s">
        <v>2771</v>
      </c>
      <c r="H580" s="4">
        <v>177.91</v>
      </c>
      <c r="I580" t="str">
        <f t="shared" si="9"/>
        <v>EICHELCURTIS</v>
      </c>
    </row>
    <row r="581" spans="1:9">
      <c r="A581" s="2" t="s">
        <v>156</v>
      </c>
      <c r="B581" s="3">
        <v>43342</v>
      </c>
      <c r="C581" s="2" t="s">
        <v>157</v>
      </c>
      <c r="D581" s="2" t="s">
        <v>126</v>
      </c>
      <c r="E581" s="4">
        <v>40</v>
      </c>
      <c r="F581" s="2" t="s">
        <v>9</v>
      </c>
      <c r="G581" s="2" t="s">
        <v>2771</v>
      </c>
      <c r="H581" s="4">
        <v>1204.04</v>
      </c>
      <c r="I581" t="str">
        <f t="shared" si="9"/>
        <v>SMITHDALE</v>
      </c>
    </row>
    <row r="582" spans="1:9">
      <c r="A582" s="2" t="s">
        <v>600</v>
      </c>
      <c r="B582" s="3">
        <v>43342</v>
      </c>
      <c r="C582" s="2" t="s">
        <v>601</v>
      </c>
      <c r="D582" s="2" t="s">
        <v>602</v>
      </c>
      <c r="E582" s="4">
        <v>40</v>
      </c>
      <c r="F582" s="2" t="s">
        <v>9</v>
      </c>
      <c r="G582" s="2" t="s">
        <v>2771</v>
      </c>
      <c r="H582" s="4">
        <v>948.21</v>
      </c>
      <c r="I582" t="str">
        <f t="shared" si="9"/>
        <v>MORRISJEANICE</v>
      </c>
    </row>
    <row r="583" spans="1:9">
      <c r="A583" s="2" t="s">
        <v>1004</v>
      </c>
      <c r="B583" s="3">
        <v>43342</v>
      </c>
      <c r="C583" s="2" t="s">
        <v>1005</v>
      </c>
      <c r="D583" s="2" t="s">
        <v>1006</v>
      </c>
      <c r="E583" s="4">
        <v>40</v>
      </c>
      <c r="F583" s="2" t="s">
        <v>9</v>
      </c>
      <c r="G583" s="2" t="s">
        <v>2771</v>
      </c>
      <c r="H583" s="4">
        <v>1013.41</v>
      </c>
      <c r="I583" t="str">
        <f t="shared" si="9"/>
        <v>GREENEUGENE</v>
      </c>
    </row>
    <row r="584" spans="1:9">
      <c r="A584" s="2" t="s">
        <v>1053</v>
      </c>
      <c r="B584" s="3">
        <v>43342</v>
      </c>
      <c r="C584" s="2" t="s">
        <v>1054</v>
      </c>
      <c r="D584" s="2" t="s">
        <v>83</v>
      </c>
      <c r="E584" s="4">
        <v>40</v>
      </c>
      <c r="F584" s="2" t="s">
        <v>9</v>
      </c>
      <c r="G584" s="2" t="s">
        <v>2771</v>
      </c>
      <c r="H584" s="4">
        <v>912.09</v>
      </c>
      <c r="I584" t="str">
        <f t="shared" si="9"/>
        <v>TYLERROBERT</v>
      </c>
    </row>
    <row r="585" spans="1:9">
      <c r="A585" s="2" t="s">
        <v>1136</v>
      </c>
      <c r="B585" s="3">
        <v>43342</v>
      </c>
      <c r="C585" s="2" t="s">
        <v>1137</v>
      </c>
      <c r="D585" s="2" t="s">
        <v>1138</v>
      </c>
      <c r="E585" s="4">
        <v>40</v>
      </c>
      <c r="F585" s="2" t="s">
        <v>9</v>
      </c>
      <c r="G585" s="2" t="s">
        <v>2771</v>
      </c>
      <c r="H585" s="4">
        <v>1492.12</v>
      </c>
      <c r="I585" t="str">
        <f t="shared" si="9"/>
        <v>MONAGLEKATHLEEN</v>
      </c>
    </row>
    <row r="586" spans="1:9">
      <c r="A586" s="2" t="s">
        <v>1185</v>
      </c>
      <c r="B586" s="3">
        <v>43342</v>
      </c>
      <c r="C586" s="2" t="s">
        <v>1186</v>
      </c>
      <c r="D586" s="2" t="s">
        <v>1187</v>
      </c>
      <c r="E586" s="4">
        <v>40</v>
      </c>
      <c r="F586" s="2" t="s">
        <v>9</v>
      </c>
      <c r="G586" s="2" t="s">
        <v>2771</v>
      </c>
      <c r="H586" s="4">
        <v>1378.49</v>
      </c>
      <c r="I586" t="str">
        <f t="shared" si="9"/>
        <v>GRIFFINCHAD</v>
      </c>
    </row>
    <row r="587" spans="1:9">
      <c r="A587" s="2" t="s">
        <v>1193</v>
      </c>
      <c r="B587" s="3">
        <v>43342</v>
      </c>
      <c r="C587" s="2" t="s">
        <v>1194</v>
      </c>
      <c r="D587" s="2" t="s">
        <v>56</v>
      </c>
      <c r="E587" s="4">
        <v>70</v>
      </c>
      <c r="F587" s="2" t="s">
        <v>410</v>
      </c>
      <c r="G587" s="2" t="s">
        <v>2772</v>
      </c>
      <c r="H587" s="4">
        <v>1809.49</v>
      </c>
      <c r="I587" t="str">
        <f t="shared" si="9"/>
        <v>CAVETTMICHAEL</v>
      </c>
    </row>
    <row r="588" spans="1:9">
      <c r="A588" s="2" t="s">
        <v>1256</v>
      </c>
      <c r="B588" s="3">
        <v>43342</v>
      </c>
      <c r="C588" s="2" t="s">
        <v>157</v>
      </c>
      <c r="D588" s="2" t="s">
        <v>1038</v>
      </c>
      <c r="E588" s="4">
        <v>30</v>
      </c>
      <c r="F588" s="2" t="s">
        <v>410</v>
      </c>
      <c r="G588" s="2" t="s">
        <v>2772</v>
      </c>
      <c r="H588" s="4">
        <v>728.97</v>
      </c>
      <c r="I588" t="str">
        <f t="shared" si="9"/>
        <v>SMITHBRETT</v>
      </c>
    </row>
    <row r="589" spans="1:9">
      <c r="A589" s="2" t="s">
        <v>1294</v>
      </c>
      <c r="B589" s="3">
        <v>43342</v>
      </c>
      <c r="C589" s="2" t="s">
        <v>1295</v>
      </c>
      <c r="D589" s="2" t="s">
        <v>1296</v>
      </c>
      <c r="E589" s="4">
        <v>40</v>
      </c>
      <c r="F589" s="2" t="s">
        <v>9</v>
      </c>
      <c r="G589" s="2" t="s">
        <v>2771</v>
      </c>
      <c r="H589" s="4">
        <v>1403.41</v>
      </c>
      <c r="I589" t="str">
        <f t="shared" si="9"/>
        <v>TOLBERTALISA</v>
      </c>
    </row>
    <row r="590" spans="1:9">
      <c r="A590" s="2" t="s">
        <v>1482</v>
      </c>
      <c r="B590" s="3">
        <v>43342</v>
      </c>
      <c r="C590" s="2" t="s">
        <v>1483</v>
      </c>
      <c r="D590" s="2" t="s">
        <v>144</v>
      </c>
      <c r="E590" s="4">
        <v>117.32</v>
      </c>
      <c r="F590" s="2" t="s">
        <v>9</v>
      </c>
      <c r="G590" s="2" t="s">
        <v>2771</v>
      </c>
      <c r="H590" s="4">
        <v>7421.97</v>
      </c>
      <c r="I590" t="str">
        <f t="shared" si="9"/>
        <v>MATHEWSJAMES</v>
      </c>
    </row>
    <row r="591" spans="1:9">
      <c r="A591" s="2" t="s">
        <v>1613</v>
      </c>
      <c r="B591" s="3">
        <v>43342</v>
      </c>
      <c r="C591" s="2" t="s">
        <v>1614</v>
      </c>
      <c r="D591" s="2" t="s">
        <v>991</v>
      </c>
      <c r="E591" s="4">
        <v>70</v>
      </c>
      <c r="F591" s="2" t="s">
        <v>410</v>
      </c>
      <c r="G591" s="2" t="s">
        <v>2772</v>
      </c>
      <c r="H591" s="4">
        <v>1785.98</v>
      </c>
      <c r="I591" t="str">
        <f t="shared" si="9"/>
        <v>WAGLEAARON</v>
      </c>
    </row>
    <row r="592" spans="1:9">
      <c r="A592" s="2" t="s">
        <v>1632</v>
      </c>
      <c r="B592" s="3">
        <v>43342</v>
      </c>
      <c r="C592" s="2" t="s">
        <v>64</v>
      </c>
      <c r="D592" s="2" t="s">
        <v>144</v>
      </c>
      <c r="E592" s="4">
        <v>70</v>
      </c>
      <c r="F592" s="2" t="s">
        <v>410</v>
      </c>
      <c r="G592" s="2" t="s">
        <v>2772</v>
      </c>
      <c r="H592" s="4">
        <v>1700.93</v>
      </c>
      <c r="I592" t="str">
        <f t="shared" si="9"/>
        <v>ALFORDJAMES</v>
      </c>
    </row>
    <row r="593" spans="1:9">
      <c r="A593" s="2" t="s">
        <v>1715</v>
      </c>
      <c r="B593" s="3">
        <v>43342</v>
      </c>
      <c r="C593" s="2" t="s">
        <v>1716</v>
      </c>
      <c r="D593" s="2" t="s">
        <v>1081</v>
      </c>
      <c r="E593" s="4">
        <v>40</v>
      </c>
      <c r="F593" s="2" t="s">
        <v>9</v>
      </c>
      <c r="G593" s="2" t="s">
        <v>2771</v>
      </c>
      <c r="H593" s="4">
        <v>1305.25</v>
      </c>
      <c r="I593" t="str">
        <f t="shared" si="9"/>
        <v>DARNOLDROY</v>
      </c>
    </row>
    <row r="594" spans="1:9">
      <c r="A594" s="2" t="s">
        <v>1767</v>
      </c>
      <c r="B594" s="3">
        <v>43342</v>
      </c>
      <c r="C594" s="2" t="s">
        <v>1353</v>
      </c>
      <c r="D594" s="2" t="s">
        <v>1367</v>
      </c>
      <c r="E594" s="4">
        <v>70</v>
      </c>
      <c r="F594" s="2" t="s">
        <v>410</v>
      </c>
      <c r="G594" s="2" t="s">
        <v>2772</v>
      </c>
      <c r="H594" s="4">
        <v>1709.98</v>
      </c>
      <c r="I594" t="str">
        <f t="shared" si="9"/>
        <v>SCOTTLONNIE</v>
      </c>
    </row>
    <row r="595" spans="1:9">
      <c r="A595" s="2" t="s">
        <v>1820</v>
      </c>
      <c r="B595" s="3">
        <v>43342</v>
      </c>
      <c r="C595" s="2" t="s">
        <v>1821</v>
      </c>
      <c r="D595" s="2" t="s">
        <v>492</v>
      </c>
      <c r="E595" s="4">
        <v>70</v>
      </c>
      <c r="F595" s="2" t="s">
        <v>410</v>
      </c>
      <c r="G595" s="2" t="s">
        <v>2772</v>
      </c>
      <c r="H595" s="4">
        <v>1556.17</v>
      </c>
      <c r="I595" t="str">
        <f t="shared" si="9"/>
        <v>QUINNMATTHEW</v>
      </c>
    </row>
    <row r="596" spans="1:9">
      <c r="A596" s="2" t="s">
        <v>1842</v>
      </c>
      <c r="B596" s="3">
        <v>43342</v>
      </c>
      <c r="C596" s="2" t="s">
        <v>1843</v>
      </c>
      <c r="D596" s="2" t="s">
        <v>1353</v>
      </c>
      <c r="E596" s="4">
        <v>40</v>
      </c>
      <c r="F596" s="2" t="s">
        <v>9</v>
      </c>
      <c r="G596" s="2" t="s">
        <v>2771</v>
      </c>
      <c r="H596" s="4">
        <v>1877.31</v>
      </c>
      <c r="I596" t="str">
        <f t="shared" si="9"/>
        <v>HEFFNERSCOTT</v>
      </c>
    </row>
    <row r="597" spans="1:9">
      <c r="A597" s="2" t="s">
        <v>1886</v>
      </c>
      <c r="B597" s="3">
        <v>43342</v>
      </c>
      <c r="C597" s="2" t="s">
        <v>1887</v>
      </c>
      <c r="D597" s="2" t="s">
        <v>1888</v>
      </c>
      <c r="E597" s="4">
        <v>94.98</v>
      </c>
      <c r="F597" s="2" t="s">
        <v>9</v>
      </c>
      <c r="G597" s="2" t="s">
        <v>2771</v>
      </c>
      <c r="H597" s="4">
        <v>1904.56</v>
      </c>
      <c r="I597" t="str">
        <f t="shared" si="9"/>
        <v>BERRYKATHARINE</v>
      </c>
    </row>
    <row r="598" spans="1:9">
      <c r="A598" s="2" t="s">
        <v>2265</v>
      </c>
      <c r="B598" s="3">
        <v>43342</v>
      </c>
      <c r="C598" s="2" t="s">
        <v>1307</v>
      </c>
      <c r="D598" s="2" t="s">
        <v>56</v>
      </c>
      <c r="E598" s="4">
        <v>133.16999999999999</v>
      </c>
      <c r="F598" s="2" t="s">
        <v>9</v>
      </c>
      <c r="G598" s="2" t="s">
        <v>2771</v>
      </c>
      <c r="H598" s="4">
        <v>3361.9</v>
      </c>
      <c r="I598" t="str">
        <f t="shared" si="9"/>
        <v>MORGANMICHAEL</v>
      </c>
    </row>
    <row r="599" spans="1:9">
      <c r="A599" s="2" t="s">
        <v>2417</v>
      </c>
      <c r="B599" s="3">
        <v>43342</v>
      </c>
      <c r="C599" s="2" t="s">
        <v>2418</v>
      </c>
      <c r="D599" s="2" t="s">
        <v>83</v>
      </c>
      <c r="E599" s="4">
        <v>83.17</v>
      </c>
      <c r="F599" s="2" t="s">
        <v>9</v>
      </c>
      <c r="G599" s="2" t="s">
        <v>2771</v>
      </c>
      <c r="H599" s="4">
        <v>5997.6</v>
      </c>
      <c r="I599" t="str">
        <f t="shared" si="9"/>
        <v>ANSELLROBERT</v>
      </c>
    </row>
    <row r="600" spans="1:9">
      <c r="A600" s="2" t="s">
        <v>2490</v>
      </c>
      <c r="B600" s="3">
        <v>43342</v>
      </c>
      <c r="C600" s="2" t="s">
        <v>917</v>
      </c>
      <c r="D600" s="2" t="s">
        <v>2491</v>
      </c>
      <c r="E600" s="4">
        <v>70</v>
      </c>
      <c r="F600" s="2" t="s">
        <v>410</v>
      </c>
      <c r="G600" s="2" t="s">
        <v>2772</v>
      </c>
      <c r="H600" s="4">
        <v>1482.87</v>
      </c>
      <c r="I600" t="str">
        <f t="shared" si="9"/>
        <v>GRAHAMHUGH</v>
      </c>
    </row>
    <row r="601" spans="1:9">
      <c r="A601" s="2" t="s">
        <v>2495</v>
      </c>
      <c r="B601" s="3">
        <v>43342</v>
      </c>
      <c r="C601" s="2" t="s">
        <v>2496</v>
      </c>
      <c r="D601" s="2" t="s">
        <v>2497</v>
      </c>
      <c r="E601" s="4">
        <v>50</v>
      </c>
      <c r="F601" s="2" t="s">
        <v>410</v>
      </c>
      <c r="G601" s="2" t="s">
        <v>2772</v>
      </c>
      <c r="H601" s="4">
        <v>1059.19</v>
      </c>
      <c r="I601" t="str">
        <f t="shared" si="9"/>
        <v>KANKAMDENZEL</v>
      </c>
    </row>
    <row r="602" spans="1:9">
      <c r="A602" s="2" t="s">
        <v>2691</v>
      </c>
      <c r="B602" s="3">
        <v>43342</v>
      </c>
      <c r="C602" s="2" t="s">
        <v>176</v>
      </c>
      <c r="D602" s="2" t="s">
        <v>36</v>
      </c>
      <c r="E602" s="4">
        <v>19.27</v>
      </c>
      <c r="F602" s="2" t="s">
        <v>9</v>
      </c>
      <c r="G602" s="2" t="s">
        <v>2771</v>
      </c>
      <c r="H602" s="4">
        <v>245.65</v>
      </c>
      <c r="I602" t="str">
        <f t="shared" si="9"/>
        <v>WILLIAMSRONNIE</v>
      </c>
    </row>
    <row r="603" spans="1:9">
      <c r="A603" s="2" t="s">
        <v>2728</v>
      </c>
      <c r="B603" s="3">
        <v>43342</v>
      </c>
      <c r="C603" s="2" t="s">
        <v>2729</v>
      </c>
      <c r="D603" s="2" t="s">
        <v>2730</v>
      </c>
      <c r="E603" s="4">
        <v>28</v>
      </c>
      <c r="F603" s="2" t="s">
        <v>9</v>
      </c>
      <c r="G603" s="2" t="s">
        <v>2771</v>
      </c>
      <c r="H603" s="4">
        <v>357</v>
      </c>
      <c r="I603" t="str">
        <f t="shared" si="9"/>
        <v>WATANABEOSCAR</v>
      </c>
    </row>
    <row r="604" spans="1:9">
      <c r="A604" s="2" t="s">
        <v>133</v>
      </c>
      <c r="B604" s="3">
        <v>43356</v>
      </c>
      <c r="C604" s="2" t="s">
        <v>134</v>
      </c>
      <c r="D604" s="2" t="s">
        <v>135</v>
      </c>
      <c r="E604" s="4">
        <v>40</v>
      </c>
      <c r="F604" s="2" t="s">
        <v>9</v>
      </c>
      <c r="G604" s="2" t="s">
        <v>2771</v>
      </c>
      <c r="H604" s="4">
        <v>1839.81</v>
      </c>
      <c r="I604" t="str">
        <f t="shared" si="9"/>
        <v>BARRATTJOHN</v>
      </c>
    </row>
    <row r="605" spans="1:9">
      <c r="A605" s="2" t="s">
        <v>233</v>
      </c>
      <c r="B605" s="3">
        <v>43356</v>
      </c>
      <c r="C605" s="2" t="s">
        <v>234</v>
      </c>
      <c r="D605" s="2" t="s">
        <v>235</v>
      </c>
      <c r="E605" s="4">
        <v>40</v>
      </c>
      <c r="F605" s="2" t="s">
        <v>9</v>
      </c>
      <c r="G605" s="2" t="s">
        <v>2771</v>
      </c>
      <c r="H605" s="4">
        <v>1104.6199999999999</v>
      </c>
      <c r="I605" t="str">
        <f t="shared" si="9"/>
        <v>HEWITTDOYLE</v>
      </c>
    </row>
    <row r="606" spans="1:9">
      <c r="A606" s="2" t="s">
        <v>424</v>
      </c>
      <c r="B606" s="3">
        <v>43356</v>
      </c>
      <c r="C606" s="2" t="s">
        <v>425</v>
      </c>
      <c r="D606" s="2" t="s">
        <v>426</v>
      </c>
      <c r="E606" s="4">
        <v>40</v>
      </c>
      <c r="F606" s="2" t="s">
        <v>9</v>
      </c>
      <c r="G606" s="2" t="s">
        <v>2771</v>
      </c>
      <c r="H606" s="4">
        <v>1891.29</v>
      </c>
      <c r="I606" t="str">
        <f t="shared" si="9"/>
        <v>CAMPOSJORGE</v>
      </c>
    </row>
    <row r="607" spans="1:9">
      <c r="A607" s="2" t="s">
        <v>440</v>
      </c>
      <c r="B607" s="3">
        <v>43356</v>
      </c>
      <c r="C607" s="2" t="s">
        <v>441</v>
      </c>
      <c r="D607" s="2" t="s">
        <v>83</v>
      </c>
      <c r="E607" s="4">
        <v>70</v>
      </c>
      <c r="F607" s="2" t="s">
        <v>410</v>
      </c>
      <c r="G607" s="2" t="s">
        <v>2772</v>
      </c>
      <c r="H607" s="4">
        <v>2966.66</v>
      </c>
      <c r="I607" t="str">
        <f t="shared" si="9"/>
        <v>KOEHLERROBERT</v>
      </c>
    </row>
    <row r="608" spans="1:9">
      <c r="A608" s="2" t="s">
        <v>447</v>
      </c>
      <c r="B608" s="3">
        <v>43356</v>
      </c>
      <c r="C608" s="2" t="s">
        <v>448</v>
      </c>
      <c r="D608" s="2" t="s">
        <v>56</v>
      </c>
      <c r="E608" s="4">
        <v>70</v>
      </c>
      <c r="F608" s="2" t="s">
        <v>410</v>
      </c>
      <c r="G608" s="2" t="s">
        <v>2772</v>
      </c>
      <c r="H608" s="4">
        <v>1783.9</v>
      </c>
      <c r="I608" t="str">
        <f t="shared" si="9"/>
        <v>MYERSMICHAEL</v>
      </c>
    </row>
    <row r="609" spans="1:9">
      <c r="A609" s="2" t="s">
        <v>780</v>
      </c>
      <c r="B609" s="3">
        <v>43356</v>
      </c>
      <c r="C609" s="2" t="s">
        <v>125</v>
      </c>
      <c r="D609" s="2" t="s">
        <v>550</v>
      </c>
      <c r="E609" s="4">
        <v>0.6</v>
      </c>
      <c r="F609" s="2" t="s">
        <v>9</v>
      </c>
      <c r="G609" s="2" t="s">
        <v>2771</v>
      </c>
      <c r="H609" s="4">
        <v>19.690000000000001</v>
      </c>
      <c r="I609" t="str">
        <f t="shared" si="9"/>
        <v>WALKERKEVIN</v>
      </c>
    </row>
    <row r="610" spans="1:9">
      <c r="A610" s="2" t="s">
        <v>902</v>
      </c>
      <c r="B610" s="3">
        <v>43356</v>
      </c>
      <c r="C610" s="2" t="s">
        <v>903</v>
      </c>
      <c r="D610" s="2" t="s">
        <v>74</v>
      </c>
      <c r="E610" s="4">
        <v>40</v>
      </c>
      <c r="F610" s="2" t="s">
        <v>9</v>
      </c>
      <c r="G610" s="2" t="s">
        <v>2771</v>
      </c>
      <c r="H610" s="4">
        <v>1274.57</v>
      </c>
      <c r="I610" t="str">
        <f t="shared" si="9"/>
        <v>BAXLEYROBIN</v>
      </c>
    </row>
    <row r="611" spans="1:9">
      <c r="A611" s="2" t="s">
        <v>962</v>
      </c>
      <c r="B611" s="3">
        <v>43356</v>
      </c>
      <c r="C611" s="2" t="s">
        <v>176</v>
      </c>
      <c r="D611" s="2" t="s">
        <v>430</v>
      </c>
      <c r="E611" s="4">
        <v>52</v>
      </c>
      <c r="F611" s="2" t="s">
        <v>410</v>
      </c>
      <c r="G611" s="2" t="s">
        <v>2772</v>
      </c>
      <c r="H611" s="4">
        <v>1424.85</v>
      </c>
      <c r="I611" t="str">
        <f t="shared" si="9"/>
        <v>WILLIAMSDOUGLAS</v>
      </c>
    </row>
    <row r="612" spans="1:9">
      <c r="A612" s="2" t="s">
        <v>966</v>
      </c>
      <c r="B612" s="3">
        <v>43356</v>
      </c>
      <c r="C612" s="2" t="s">
        <v>967</v>
      </c>
      <c r="D612" s="2" t="s">
        <v>56</v>
      </c>
      <c r="E612" s="4">
        <v>32</v>
      </c>
      <c r="F612" s="2" t="s">
        <v>9</v>
      </c>
      <c r="G612" s="2" t="s">
        <v>2771</v>
      </c>
      <c r="H612" s="4">
        <v>1628.64</v>
      </c>
      <c r="I612" t="str">
        <f t="shared" si="9"/>
        <v>RUTTERMICHAEL</v>
      </c>
    </row>
    <row r="613" spans="1:9">
      <c r="A613" s="2" t="s">
        <v>1163</v>
      </c>
      <c r="B613" s="3">
        <v>43356</v>
      </c>
      <c r="C613" s="2" t="s">
        <v>189</v>
      </c>
      <c r="D613" s="2" t="s">
        <v>270</v>
      </c>
      <c r="E613" s="4">
        <v>40</v>
      </c>
      <c r="F613" s="2" t="s">
        <v>9</v>
      </c>
      <c r="G613" s="2" t="s">
        <v>2771</v>
      </c>
      <c r="H613" s="4">
        <v>1009.83</v>
      </c>
      <c r="I613" t="str">
        <f t="shared" si="9"/>
        <v>BAKERKENNETH</v>
      </c>
    </row>
    <row r="614" spans="1:9">
      <c r="A614" s="2" t="s">
        <v>1195</v>
      </c>
      <c r="B614" s="3">
        <v>43356</v>
      </c>
      <c r="C614" s="2" t="s">
        <v>1196</v>
      </c>
      <c r="D614" s="2" t="s">
        <v>1197</v>
      </c>
      <c r="E614" s="4">
        <v>40</v>
      </c>
      <c r="F614" s="2" t="s">
        <v>9</v>
      </c>
      <c r="G614" s="2" t="s">
        <v>2771</v>
      </c>
      <c r="H614" s="4">
        <v>866.61</v>
      </c>
      <c r="I614" t="str">
        <f t="shared" si="9"/>
        <v>MONTANECARLA</v>
      </c>
    </row>
    <row r="615" spans="1:9">
      <c r="A615" s="2" t="s">
        <v>1200</v>
      </c>
      <c r="B615" s="3">
        <v>43356</v>
      </c>
      <c r="C615" s="2" t="s">
        <v>1201</v>
      </c>
      <c r="D615" s="2" t="s">
        <v>144</v>
      </c>
      <c r="E615" s="4">
        <v>40</v>
      </c>
      <c r="F615" s="2" t="s">
        <v>9</v>
      </c>
      <c r="G615" s="2" t="s">
        <v>2771</v>
      </c>
      <c r="H615" s="4">
        <v>1563.18</v>
      </c>
      <c r="I615" t="str">
        <f t="shared" si="9"/>
        <v>WERNERJAMES</v>
      </c>
    </row>
    <row r="616" spans="1:9">
      <c r="A616" s="2" t="s">
        <v>1202</v>
      </c>
      <c r="B616" s="3">
        <v>43356</v>
      </c>
      <c r="C616" s="2" t="s">
        <v>512</v>
      </c>
      <c r="D616" s="2" t="s">
        <v>1203</v>
      </c>
      <c r="E616" s="4">
        <v>40</v>
      </c>
      <c r="F616" s="2" t="s">
        <v>9</v>
      </c>
      <c r="G616" s="2" t="s">
        <v>2771</v>
      </c>
      <c r="H616" s="4">
        <v>784.44</v>
      </c>
      <c r="I616" t="str">
        <f t="shared" si="9"/>
        <v>BROWNTREVOR</v>
      </c>
    </row>
    <row r="617" spans="1:9">
      <c r="A617" s="2" t="s">
        <v>1380</v>
      </c>
      <c r="B617" s="3">
        <v>43356</v>
      </c>
      <c r="C617" s="2" t="s">
        <v>1381</v>
      </c>
      <c r="D617" s="2" t="s">
        <v>430</v>
      </c>
      <c r="E617" s="4">
        <v>40</v>
      </c>
      <c r="F617" s="2" t="s">
        <v>9</v>
      </c>
      <c r="G617" s="2" t="s">
        <v>2771</v>
      </c>
      <c r="H617" s="4">
        <v>1280.4000000000001</v>
      </c>
      <c r="I617" t="str">
        <f t="shared" si="9"/>
        <v>MAXWELLDOUGLAS</v>
      </c>
    </row>
    <row r="618" spans="1:9">
      <c r="A618" s="2" t="s">
        <v>1489</v>
      </c>
      <c r="B618" s="3">
        <v>43356</v>
      </c>
      <c r="C618" s="2" t="s">
        <v>1490</v>
      </c>
      <c r="D618" s="2" t="s">
        <v>1491</v>
      </c>
      <c r="E618" s="4">
        <v>40</v>
      </c>
      <c r="F618" s="2" t="s">
        <v>9</v>
      </c>
      <c r="G618" s="2" t="s">
        <v>2771</v>
      </c>
      <c r="H618" s="4">
        <v>3011.35</v>
      </c>
      <c r="I618" t="str">
        <f t="shared" si="9"/>
        <v>MURRYFREDRICK</v>
      </c>
    </row>
    <row r="619" spans="1:9">
      <c r="A619" s="2" t="s">
        <v>1492</v>
      </c>
      <c r="B619" s="3">
        <v>43356</v>
      </c>
      <c r="C619" s="2" t="s">
        <v>17</v>
      </c>
      <c r="D619" s="2" t="s">
        <v>56</v>
      </c>
      <c r="E619" s="4">
        <v>40</v>
      </c>
      <c r="F619" s="2" t="s">
        <v>9</v>
      </c>
      <c r="G619" s="2" t="s">
        <v>2771</v>
      </c>
      <c r="H619" s="4">
        <v>929.74</v>
      </c>
      <c r="I619" t="str">
        <f t="shared" si="9"/>
        <v>GORDONMICHAEL</v>
      </c>
    </row>
    <row r="620" spans="1:9">
      <c r="A620" s="2" t="s">
        <v>1493</v>
      </c>
      <c r="B620" s="3">
        <v>43356</v>
      </c>
      <c r="C620" s="2" t="s">
        <v>1494</v>
      </c>
      <c r="D620" s="2" t="s">
        <v>279</v>
      </c>
      <c r="E620" s="4">
        <v>40</v>
      </c>
      <c r="F620" s="2" t="s">
        <v>9</v>
      </c>
      <c r="G620" s="2" t="s">
        <v>2771</v>
      </c>
      <c r="H620" s="4">
        <v>929.74</v>
      </c>
      <c r="I620" t="str">
        <f t="shared" si="9"/>
        <v>HADSOCKGEORGE</v>
      </c>
    </row>
    <row r="621" spans="1:9">
      <c r="A621" s="2" t="s">
        <v>1889</v>
      </c>
      <c r="B621" s="3">
        <v>43356</v>
      </c>
      <c r="C621" s="2" t="s">
        <v>1890</v>
      </c>
      <c r="D621" s="2" t="s">
        <v>332</v>
      </c>
      <c r="E621" s="4">
        <v>70</v>
      </c>
      <c r="F621" s="2" t="s">
        <v>410</v>
      </c>
      <c r="G621" s="2" t="s">
        <v>2772</v>
      </c>
      <c r="H621" s="4">
        <v>1519.98</v>
      </c>
      <c r="I621" t="str">
        <f t="shared" si="9"/>
        <v>BUNEVICHANDREW</v>
      </c>
    </row>
    <row r="622" spans="1:9">
      <c r="A622" s="2" t="s">
        <v>2053</v>
      </c>
      <c r="B622" s="3">
        <v>43356</v>
      </c>
      <c r="C622" s="2" t="s">
        <v>2054</v>
      </c>
      <c r="D622" s="2" t="s">
        <v>8</v>
      </c>
      <c r="E622" s="4">
        <v>70</v>
      </c>
      <c r="F622" s="2" t="s">
        <v>410</v>
      </c>
      <c r="G622" s="2" t="s">
        <v>2772</v>
      </c>
      <c r="H622" s="4">
        <v>1519.94</v>
      </c>
      <c r="I622" t="str">
        <f t="shared" si="9"/>
        <v>GOULDPATRICIA</v>
      </c>
    </row>
    <row r="623" spans="1:9">
      <c r="A623" s="2" t="s">
        <v>2193</v>
      </c>
      <c r="B623" s="3">
        <v>43356</v>
      </c>
      <c r="C623" s="2" t="s">
        <v>2194</v>
      </c>
      <c r="D623" s="2" t="s">
        <v>2195</v>
      </c>
      <c r="E623" s="4">
        <v>10.7</v>
      </c>
      <c r="F623" s="2" t="s">
        <v>9</v>
      </c>
      <c r="G623" s="2" t="s">
        <v>2771</v>
      </c>
      <c r="H623" s="4">
        <v>143.37</v>
      </c>
      <c r="I623" t="str">
        <f t="shared" si="9"/>
        <v>SYLVESTERTERRELL</v>
      </c>
    </row>
    <row r="624" spans="1:9">
      <c r="A624" s="2" t="s">
        <v>2454</v>
      </c>
      <c r="B624" s="3">
        <v>43356</v>
      </c>
      <c r="C624" s="2" t="s">
        <v>2455</v>
      </c>
      <c r="D624" s="2" t="s">
        <v>2456</v>
      </c>
      <c r="E624" s="4">
        <v>24.42</v>
      </c>
      <c r="F624" s="2" t="s">
        <v>9</v>
      </c>
      <c r="G624" s="2" t="s">
        <v>2771</v>
      </c>
      <c r="H624" s="4">
        <v>383.17</v>
      </c>
      <c r="I624" t="str">
        <f t="shared" si="9"/>
        <v>COSTELLOWKENTUCKY</v>
      </c>
    </row>
    <row r="625" spans="1:9">
      <c r="A625" s="2" t="s">
        <v>2487</v>
      </c>
      <c r="B625" s="3">
        <v>43356</v>
      </c>
      <c r="C625" s="2" t="s">
        <v>1924</v>
      </c>
      <c r="D625" s="2" t="s">
        <v>285</v>
      </c>
      <c r="E625" s="4">
        <v>103.67</v>
      </c>
      <c r="F625" s="2" t="s">
        <v>9</v>
      </c>
      <c r="G625" s="2" t="s">
        <v>2771</v>
      </c>
      <c r="H625" s="4">
        <v>3388.6</v>
      </c>
      <c r="I625" t="str">
        <f t="shared" si="9"/>
        <v>HERSEYWILLIAM</v>
      </c>
    </row>
    <row r="626" spans="1:9">
      <c r="A626" s="2" t="s">
        <v>2492</v>
      </c>
      <c r="B626" s="3">
        <v>43356</v>
      </c>
      <c r="C626" s="2" t="s">
        <v>2493</v>
      </c>
      <c r="D626" s="2" t="s">
        <v>2494</v>
      </c>
      <c r="E626" s="4">
        <v>70</v>
      </c>
      <c r="F626" s="2" t="s">
        <v>410</v>
      </c>
      <c r="G626" s="2" t="s">
        <v>2772</v>
      </c>
      <c r="H626" s="4">
        <v>1482.87</v>
      </c>
      <c r="I626" t="str">
        <f t="shared" si="9"/>
        <v>KEIMIGEMORIE</v>
      </c>
    </row>
    <row r="627" spans="1:9">
      <c r="A627" s="2" t="s">
        <v>2675</v>
      </c>
      <c r="B627" s="3">
        <v>43356</v>
      </c>
      <c r="C627" s="2" t="s">
        <v>115</v>
      </c>
      <c r="D627" s="2" t="s">
        <v>2676</v>
      </c>
      <c r="E627" s="4">
        <v>24.63</v>
      </c>
      <c r="F627" s="2" t="s">
        <v>9</v>
      </c>
      <c r="G627" s="2" t="s">
        <v>2771</v>
      </c>
      <c r="H627" s="4">
        <v>314.07</v>
      </c>
      <c r="I627" t="str">
        <f t="shared" si="9"/>
        <v>BARBERKARI</v>
      </c>
    </row>
    <row r="628" spans="1:9">
      <c r="A628" s="2" t="s">
        <v>98</v>
      </c>
      <c r="B628" s="3">
        <v>43370</v>
      </c>
      <c r="C628" s="2" t="s">
        <v>99</v>
      </c>
      <c r="D628" s="2" t="s">
        <v>21</v>
      </c>
      <c r="E628" s="4">
        <v>40</v>
      </c>
      <c r="F628" s="2" t="s">
        <v>9</v>
      </c>
      <c r="G628" s="2" t="s">
        <v>2771</v>
      </c>
      <c r="H628" s="4">
        <v>2395.5700000000002</v>
      </c>
      <c r="I628" t="str">
        <f t="shared" si="9"/>
        <v>SPARKSDAVID</v>
      </c>
    </row>
    <row r="629" spans="1:9">
      <c r="A629" s="2" t="s">
        <v>286</v>
      </c>
      <c r="B629" s="3">
        <v>43370</v>
      </c>
      <c r="C629" s="2" t="s">
        <v>176</v>
      </c>
      <c r="D629" s="2" t="s">
        <v>287</v>
      </c>
      <c r="E629" s="4">
        <v>40</v>
      </c>
      <c r="F629" s="2" t="s">
        <v>9</v>
      </c>
      <c r="G629" s="2" t="s">
        <v>2771</v>
      </c>
      <c r="H629" s="4">
        <v>1322.77</v>
      </c>
      <c r="I629" t="str">
        <f t="shared" si="9"/>
        <v>WILLIAMSMELODEE</v>
      </c>
    </row>
    <row r="630" spans="1:9">
      <c r="A630" s="2" t="s">
        <v>588</v>
      </c>
      <c r="B630" s="3">
        <v>43370</v>
      </c>
      <c r="C630" s="2" t="s">
        <v>589</v>
      </c>
      <c r="D630" s="2" t="s">
        <v>590</v>
      </c>
      <c r="E630" s="4">
        <v>40</v>
      </c>
      <c r="F630" s="2" t="s">
        <v>9</v>
      </c>
      <c r="G630" s="2" t="s">
        <v>2771</v>
      </c>
      <c r="H630" s="4">
        <v>1125.74</v>
      </c>
      <c r="I630" t="str">
        <f t="shared" si="9"/>
        <v>STROTHERRITA</v>
      </c>
    </row>
    <row r="631" spans="1:9">
      <c r="A631" s="2" t="s">
        <v>974</v>
      </c>
      <c r="B631" s="3">
        <v>43370</v>
      </c>
      <c r="C631" s="2" t="s">
        <v>571</v>
      </c>
      <c r="D631" s="2" t="s">
        <v>975</v>
      </c>
      <c r="E631" s="4">
        <v>40</v>
      </c>
      <c r="F631" s="2" t="s">
        <v>9</v>
      </c>
      <c r="G631" s="2" t="s">
        <v>2771</v>
      </c>
      <c r="H631" s="4">
        <v>929.74</v>
      </c>
      <c r="I631" t="str">
        <f t="shared" si="9"/>
        <v>TYSONDEMETRICA</v>
      </c>
    </row>
    <row r="632" spans="1:9">
      <c r="A632" s="2" t="s">
        <v>1058</v>
      </c>
      <c r="B632" s="3">
        <v>43370</v>
      </c>
      <c r="C632" s="2" t="s">
        <v>1059</v>
      </c>
      <c r="D632" s="2" t="s">
        <v>217</v>
      </c>
      <c r="E632" s="4">
        <v>40</v>
      </c>
      <c r="F632" s="2" t="s">
        <v>9</v>
      </c>
      <c r="G632" s="2" t="s">
        <v>2771</v>
      </c>
      <c r="H632" s="4">
        <v>1466.82</v>
      </c>
      <c r="I632" t="str">
        <f t="shared" si="9"/>
        <v>WYNNTRACEY</v>
      </c>
    </row>
    <row r="633" spans="1:9">
      <c r="A633" s="2" t="s">
        <v>1127</v>
      </c>
      <c r="B633" s="3">
        <v>43370</v>
      </c>
      <c r="C633" s="2" t="s">
        <v>1128</v>
      </c>
      <c r="D633" s="2" t="s">
        <v>1111</v>
      </c>
      <c r="E633" s="4">
        <v>40</v>
      </c>
      <c r="F633" s="2" t="s">
        <v>410</v>
      </c>
      <c r="G633" s="2" t="s">
        <v>2772</v>
      </c>
      <c r="H633" s="4">
        <v>1189.79</v>
      </c>
      <c r="I633" t="str">
        <f t="shared" si="9"/>
        <v>CARDWELLCHRISTOPHER</v>
      </c>
    </row>
    <row r="634" spans="1:9">
      <c r="A634" s="2" t="s">
        <v>1130</v>
      </c>
      <c r="B634" s="3">
        <v>43370</v>
      </c>
      <c r="C634" s="2" t="s">
        <v>1131</v>
      </c>
      <c r="D634" s="2" t="s">
        <v>1132</v>
      </c>
      <c r="E634" s="4">
        <v>107.37</v>
      </c>
      <c r="F634" s="2" t="s">
        <v>9</v>
      </c>
      <c r="G634" s="2" t="s">
        <v>2771</v>
      </c>
      <c r="H634" s="4">
        <v>3120.85</v>
      </c>
      <c r="I634" t="str">
        <f t="shared" si="9"/>
        <v>HOPKINSPATRESE</v>
      </c>
    </row>
    <row r="635" spans="1:9">
      <c r="A635" s="2" t="s">
        <v>1211</v>
      </c>
      <c r="B635" s="3">
        <v>43370</v>
      </c>
      <c r="C635" s="2" t="s">
        <v>99</v>
      </c>
      <c r="D635" s="2" t="s">
        <v>1212</v>
      </c>
      <c r="E635" s="4">
        <v>40</v>
      </c>
      <c r="F635" s="2" t="s">
        <v>9</v>
      </c>
      <c r="G635" s="2" t="s">
        <v>2771</v>
      </c>
      <c r="H635" s="4">
        <v>1121.46</v>
      </c>
      <c r="I635" t="str">
        <f t="shared" si="9"/>
        <v>SPARKSSHIAN</v>
      </c>
    </row>
    <row r="636" spans="1:9">
      <c r="A636" s="2" t="s">
        <v>1495</v>
      </c>
      <c r="B636" s="3">
        <v>43370</v>
      </c>
      <c r="C636" s="2" t="s">
        <v>1496</v>
      </c>
      <c r="D636" s="2" t="s">
        <v>420</v>
      </c>
      <c r="E636" s="4">
        <v>40</v>
      </c>
      <c r="F636" s="2" t="s">
        <v>410</v>
      </c>
      <c r="G636" s="2" t="s">
        <v>2772</v>
      </c>
      <c r="H636" s="4">
        <v>971.96</v>
      </c>
      <c r="I636" t="str">
        <f t="shared" si="9"/>
        <v>GUYANJEFFREY</v>
      </c>
    </row>
    <row r="637" spans="1:9">
      <c r="A637" s="2" t="s">
        <v>1643</v>
      </c>
      <c r="B637" s="3">
        <v>43370</v>
      </c>
      <c r="C637" s="2" t="s">
        <v>452</v>
      </c>
      <c r="D637" s="2" t="s">
        <v>1162</v>
      </c>
      <c r="E637" s="4">
        <v>70</v>
      </c>
      <c r="F637" s="2" t="s">
        <v>410</v>
      </c>
      <c r="G637" s="2" t="s">
        <v>2772</v>
      </c>
      <c r="H637" s="4">
        <v>1664.74</v>
      </c>
      <c r="I637" t="str">
        <f t="shared" si="9"/>
        <v>OWENSAMY</v>
      </c>
    </row>
    <row r="638" spans="1:9">
      <c r="A638" s="2" t="s">
        <v>1775</v>
      </c>
      <c r="B638" s="3">
        <v>43370</v>
      </c>
      <c r="C638" s="2" t="s">
        <v>1776</v>
      </c>
      <c r="D638" s="2" t="s">
        <v>1162</v>
      </c>
      <c r="E638" s="4">
        <v>24</v>
      </c>
      <c r="F638" s="2" t="s">
        <v>9</v>
      </c>
      <c r="G638" s="2" t="s">
        <v>2771</v>
      </c>
      <c r="H638" s="4">
        <v>621.78</v>
      </c>
      <c r="I638" t="str">
        <f t="shared" si="9"/>
        <v>BROSKEYAMY</v>
      </c>
    </row>
    <row r="639" spans="1:9">
      <c r="A639" s="2" t="s">
        <v>1935</v>
      </c>
      <c r="B639" s="3">
        <v>43370</v>
      </c>
      <c r="C639" s="2" t="s">
        <v>1936</v>
      </c>
      <c r="D639" s="2" t="s">
        <v>1937</v>
      </c>
      <c r="E639" s="4">
        <v>40</v>
      </c>
      <c r="F639" s="2" t="s">
        <v>9</v>
      </c>
      <c r="G639" s="2" t="s">
        <v>2771</v>
      </c>
      <c r="H639" s="4">
        <v>1950.38</v>
      </c>
      <c r="I639" t="str">
        <f t="shared" si="9"/>
        <v>RIVERA LOPEZANGEL</v>
      </c>
    </row>
    <row r="640" spans="1:9">
      <c r="A640" s="2" t="s">
        <v>2179</v>
      </c>
      <c r="B640" s="3">
        <v>43370</v>
      </c>
      <c r="C640" s="2" t="s">
        <v>391</v>
      </c>
      <c r="D640" s="2" t="s">
        <v>2180</v>
      </c>
      <c r="E640" s="4">
        <v>29</v>
      </c>
      <c r="F640" s="2" t="s">
        <v>9</v>
      </c>
      <c r="G640" s="2" t="s">
        <v>2771</v>
      </c>
      <c r="H640" s="4">
        <v>851.25</v>
      </c>
      <c r="I640" t="str">
        <f t="shared" si="9"/>
        <v>HANSENMASON</v>
      </c>
    </row>
    <row r="641" spans="1:9">
      <c r="A641" s="2" t="s">
        <v>2244</v>
      </c>
      <c r="B641" s="3">
        <v>43370</v>
      </c>
      <c r="C641" s="2" t="s">
        <v>2245</v>
      </c>
      <c r="D641" s="2" t="s">
        <v>2246</v>
      </c>
      <c r="E641" s="4">
        <v>5</v>
      </c>
      <c r="F641" s="2" t="s">
        <v>9</v>
      </c>
      <c r="G641" s="2" t="s">
        <v>2771</v>
      </c>
      <c r="H641" s="4">
        <v>125.46</v>
      </c>
      <c r="I641" t="str">
        <f t="shared" ref="I641:I704" si="10">CONCATENATE(C641,D641)</f>
        <v>EDDLETONFORREST</v>
      </c>
    </row>
    <row r="642" spans="1:9">
      <c r="A642" s="2" t="s">
        <v>2508</v>
      </c>
      <c r="B642" s="3">
        <v>43370</v>
      </c>
      <c r="C642" s="2" t="s">
        <v>437</v>
      </c>
      <c r="D642" s="2" t="s">
        <v>17</v>
      </c>
      <c r="E642" s="4">
        <v>6.17</v>
      </c>
      <c r="F642" s="2" t="s">
        <v>9</v>
      </c>
      <c r="G642" s="2" t="s">
        <v>2771</v>
      </c>
      <c r="H642" s="4">
        <v>79.42</v>
      </c>
      <c r="I642" t="str">
        <f t="shared" si="10"/>
        <v>JACKSONGORDON</v>
      </c>
    </row>
    <row r="643" spans="1:9">
      <c r="A643" s="2" t="s">
        <v>2638</v>
      </c>
      <c r="B643" s="3">
        <v>43370</v>
      </c>
      <c r="C643" s="2" t="s">
        <v>1181</v>
      </c>
      <c r="D643" s="2" t="s">
        <v>2639</v>
      </c>
      <c r="E643" s="4">
        <v>84.5</v>
      </c>
      <c r="F643" s="2" t="s">
        <v>9</v>
      </c>
      <c r="G643" s="2" t="s">
        <v>2771</v>
      </c>
      <c r="H643" s="4">
        <v>3720.84</v>
      </c>
      <c r="I643" t="str">
        <f t="shared" si="10"/>
        <v>GONZALEZJAVIER</v>
      </c>
    </row>
    <row r="644" spans="1:9">
      <c r="A644" s="2" t="s">
        <v>116</v>
      </c>
      <c r="B644" s="3">
        <v>43384</v>
      </c>
      <c r="C644" s="2" t="s">
        <v>117</v>
      </c>
      <c r="D644" s="2" t="s">
        <v>21</v>
      </c>
      <c r="E644" s="4">
        <v>40.72</v>
      </c>
      <c r="F644" s="2" t="s">
        <v>9</v>
      </c>
      <c r="G644" s="2" t="s">
        <v>2771</v>
      </c>
      <c r="H644" s="4">
        <v>3284.26</v>
      </c>
      <c r="I644" t="str">
        <f t="shared" si="10"/>
        <v>BEAULIEUDAVID</v>
      </c>
    </row>
    <row r="645" spans="1:9">
      <c r="A645" s="2" t="s">
        <v>139</v>
      </c>
      <c r="B645" s="3">
        <v>43384</v>
      </c>
      <c r="C645" s="2" t="s">
        <v>140</v>
      </c>
      <c r="D645" s="2" t="s">
        <v>141</v>
      </c>
      <c r="E645" s="4">
        <v>40</v>
      </c>
      <c r="F645" s="2" t="s">
        <v>9</v>
      </c>
      <c r="G645" s="2" t="s">
        <v>2771</v>
      </c>
      <c r="H645" s="4">
        <v>1802.64</v>
      </c>
      <c r="I645" t="str">
        <f t="shared" si="10"/>
        <v>CARLISLELESTER</v>
      </c>
    </row>
    <row r="646" spans="1:9">
      <c r="A646" s="2" t="s">
        <v>283</v>
      </c>
      <c r="B646" s="3">
        <v>43384</v>
      </c>
      <c r="C646" s="2" t="s">
        <v>284</v>
      </c>
      <c r="D646" s="2" t="s">
        <v>285</v>
      </c>
      <c r="E646" s="4">
        <v>40</v>
      </c>
      <c r="F646" s="2" t="s">
        <v>9</v>
      </c>
      <c r="G646" s="2" t="s">
        <v>2771</v>
      </c>
      <c r="H646" s="4">
        <v>2624.02</v>
      </c>
      <c r="I646" t="str">
        <f t="shared" si="10"/>
        <v>SHEPHERDWILLIAM</v>
      </c>
    </row>
    <row r="647" spans="1:9">
      <c r="A647" s="2" t="s">
        <v>521</v>
      </c>
      <c r="B647" s="3">
        <v>43384</v>
      </c>
      <c r="C647" s="2" t="s">
        <v>522</v>
      </c>
      <c r="D647" s="2" t="s">
        <v>420</v>
      </c>
      <c r="E647" s="4">
        <v>40</v>
      </c>
      <c r="F647" s="2" t="s">
        <v>9</v>
      </c>
      <c r="G647" s="2" t="s">
        <v>2771</v>
      </c>
      <c r="H647" s="4">
        <v>2316.89</v>
      </c>
      <c r="I647" t="str">
        <f t="shared" si="10"/>
        <v>LANEJEFFREY</v>
      </c>
    </row>
    <row r="648" spans="1:9">
      <c r="A648" s="2" t="s">
        <v>633</v>
      </c>
      <c r="B648" s="3">
        <v>43384</v>
      </c>
      <c r="C648" s="2" t="s">
        <v>634</v>
      </c>
      <c r="D648" s="2" t="s">
        <v>635</v>
      </c>
      <c r="E648" s="4">
        <v>70</v>
      </c>
      <c r="F648" s="2" t="s">
        <v>410</v>
      </c>
      <c r="G648" s="2" t="s">
        <v>2772</v>
      </c>
      <c r="H648" s="4">
        <v>2678.05</v>
      </c>
      <c r="I648" t="str">
        <f t="shared" si="10"/>
        <v>WESTMICHEAL</v>
      </c>
    </row>
    <row r="649" spans="1:9">
      <c r="A649" s="2" t="s">
        <v>641</v>
      </c>
      <c r="B649" s="3">
        <v>43384</v>
      </c>
      <c r="C649" s="2" t="s">
        <v>642</v>
      </c>
      <c r="D649" s="2" t="s">
        <v>135</v>
      </c>
      <c r="E649" s="4">
        <v>40</v>
      </c>
      <c r="F649" s="2" t="s">
        <v>9</v>
      </c>
      <c r="G649" s="2" t="s">
        <v>2771</v>
      </c>
      <c r="H649" s="4">
        <v>1040</v>
      </c>
      <c r="I649" t="str">
        <f t="shared" si="10"/>
        <v>FRAMPTONJOHN</v>
      </c>
    </row>
    <row r="650" spans="1:9">
      <c r="A650" s="2" t="s">
        <v>683</v>
      </c>
      <c r="B650" s="3">
        <v>43384</v>
      </c>
      <c r="C650" s="2" t="s">
        <v>684</v>
      </c>
      <c r="D650" s="2" t="s">
        <v>685</v>
      </c>
      <c r="E650" s="4">
        <v>40</v>
      </c>
      <c r="F650" s="2" t="s">
        <v>9</v>
      </c>
      <c r="G650" s="2" t="s">
        <v>2771</v>
      </c>
      <c r="H650" s="4">
        <v>1657.11</v>
      </c>
      <c r="I650" t="str">
        <f t="shared" si="10"/>
        <v>BUCHANANKATRINA</v>
      </c>
    </row>
    <row r="651" spans="1:9">
      <c r="A651" s="2" t="s">
        <v>739</v>
      </c>
      <c r="B651" s="3">
        <v>43384</v>
      </c>
      <c r="C651" s="2" t="s">
        <v>740</v>
      </c>
      <c r="D651" s="2" t="s">
        <v>258</v>
      </c>
      <c r="E651" s="4">
        <v>100.27</v>
      </c>
      <c r="F651" s="2" t="s">
        <v>9</v>
      </c>
      <c r="G651" s="2" t="s">
        <v>2771</v>
      </c>
      <c r="H651" s="4">
        <v>4077.88</v>
      </c>
      <c r="I651" t="str">
        <f t="shared" si="10"/>
        <v>SMIERCIAKDANIEL</v>
      </c>
    </row>
    <row r="652" spans="1:9">
      <c r="A652" s="2" t="s">
        <v>858</v>
      </c>
      <c r="B652" s="3">
        <v>43384</v>
      </c>
      <c r="C652" s="2" t="s">
        <v>176</v>
      </c>
      <c r="D652" s="2" t="s">
        <v>375</v>
      </c>
      <c r="E652" s="4">
        <v>40</v>
      </c>
      <c r="F652" s="2" t="s">
        <v>9</v>
      </c>
      <c r="G652" s="2" t="s">
        <v>2771</v>
      </c>
      <c r="H652" s="4">
        <v>1064.08</v>
      </c>
      <c r="I652" t="str">
        <f t="shared" si="10"/>
        <v>WILLIAMSCARL</v>
      </c>
    </row>
    <row r="653" spans="1:9">
      <c r="A653" s="2" t="s">
        <v>976</v>
      </c>
      <c r="B653" s="3">
        <v>43384</v>
      </c>
      <c r="C653" s="2" t="s">
        <v>179</v>
      </c>
      <c r="D653" s="2" t="s">
        <v>899</v>
      </c>
      <c r="E653" s="4">
        <v>34</v>
      </c>
      <c r="F653" s="2" t="s">
        <v>410</v>
      </c>
      <c r="G653" s="2" t="s">
        <v>2772</v>
      </c>
      <c r="H653" s="4">
        <v>931.63</v>
      </c>
      <c r="I653" t="str">
        <f t="shared" si="10"/>
        <v>BARNESSHAWN</v>
      </c>
    </row>
    <row r="654" spans="1:9">
      <c r="A654" s="2" t="s">
        <v>979</v>
      </c>
      <c r="B654" s="3">
        <v>43384</v>
      </c>
      <c r="C654" s="2" t="s">
        <v>980</v>
      </c>
      <c r="D654" s="2" t="s">
        <v>180</v>
      </c>
      <c r="E654" s="4">
        <v>40</v>
      </c>
      <c r="F654" s="2" t="s">
        <v>9</v>
      </c>
      <c r="G654" s="2" t="s">
        <v>2771</v>
      </c>
      <c r="H654" s="4">
        <v>1359.98</v>
      </c>
      <c r="I654" t="str">
        <f t="shared" si="10"/>
        <v>FRANKENBERGERSANDRA</v>
      </c>
    </row>
    <row r="655" spans="1:9">
      <c r="A655" s="2" t="s">
        <v>1062</v>
      </c>
      <c r="B655" s="3">
        <v>43384</v>
      </c>
      <c r="C655" s="2" t="s">
        <v>141</v>
      </c>
      <c r="D655" s="2" t="s">
        <v>861</v>
      </c>
      <c r="E655" s="4">
        <v>40</v>
      </c>
      <c r="F655" s="2" t="s">
        <v>9</v>
      </c>
      <c r="G655" s="2" t="s">
        <v>2771</v>
      </c>
      <c r="H655" s="4">
        <v>1264.28</v>
      </c>
      <c r="I655" t="str">
        <f t="shared" si="10"/>
        <v>LESTERWESLEY</v>
      </c>
    </row>
    <row r="656" spans="1:9">
      <c r="A656" s="2" t="s">
        <v>1065</v>
      </c>
      <c r="B656" s="3">
        <v>43384</v>
      </c>
      <c r="C656" s="2" t="s">
        <v>509</v>
      </c>
      <c r="D656" s="2" t="s">
        <v>135</v>
      </c>
      <c r="E656" s="4">
        <v>70</v>
      </c>
      <c r="F656" s="2" t="s">
        <v>410</v>
      </c>
      <c r="G656" s="2" t="s">
        <v>2772</v>
      </c>
      <c r="H656" s="4">
        <v>2134.19</v>
      </c>
      <c r="I656" t="str">
        <f t="shared" si="10"/>
        <v>MAZZUCAJOHN</v>
      </c>
    </row>
    <row r="657" spans="1:9">
      <c r="A657" s="2" t="s">
        <v>1135</v>
      </c>
      <c r="B657" s="3">
        <v>43384</v>
      </c>
      <c r="C657" s="2" t="s">
        <v>452</v>
      </c>
      <c r="D657" s="2" t="s">
        <v>68</v>
      </c>
      <c r="E657" s="4">
        <v>70</v>
      </c>
      <c r="F657" s="2" t="s">
        <v>410</v>
      </c>
      <c r="G657" s="2" t="s">
        <v>2772</v>
      </c>
      <c r="H657" s="4">
        <v>2083</v>
      </c>
      <c r="I657" t="str">
        <f t="shared" si="10"/>
        <v>OWENSCHARLES</v>
      </c>
    </row>
    <row r="658" spans="1:9">
      <c r="A658" s="2" t="s">
        <v>1306</v>
      </c>
      <c r="B658" s="3">
        <v>43384</v>
      </c>
      <c r="C658" s="2" t="s">
        <v>1307</v>
      </c>
      <c r="D658" s="2" t="s">
        <v>1308</v>
      </c>
      <c r="E658" s="4">
        <v>40</v>
      </c>
      <c r="F658" s="2" t="s">
        <v>9</v>
      </c>
      <c r="G658" s="2" t="s">
        <v>2771</v>
      </c>
      <c r="H658" s="4">
        <v>1802.64</v>
      </c>
      <c r="I658" t="str">
        <f t="shared" si="10"/>
        <v>MORGANJOWELL</v>
      </c>
    </row>
    <row r="659" spans="1:9">
      <c r="A659" s="2" t="s">
        <v>1395</v>
      </c>
      <c r="B659" s="3">
        <v>43384</v>
      </c>
      <c r="C659" s="2" t="s">
        <v>1396</v>
      </c>
      <c r="D659" s="2" t="s">
        <v>308</v>
      </c>
      <c r="E659" s="4">
        <v>40</v>
      </c>
      <c r="F659" s="2" t="s">
        <v>9</v>
      </c>
      <c r="G659" s="2" t="s">
        <v>2771</v>
      </c>
      <c r="H659" s="4">
        <v>853.08</v>
      </c>
      <c r="I659" t="str">
        <f t="shared" si="10"/>
        <v>HARKERMARY</v>
      </c>
    </row>
    <row r="660" spans="1:9">
      <c r="A660" s="2" t="s">
        <v>1510</v>
      </c>
      <c r="B660" s="3">
        <v>43384</v>
      </c>
      <c r="C660" s="2" t="s">
        <v>1511</v>
      </c>
      <c r="D660" s="2" t="s">
        <v>1512</v>
      </c>
      <c r="E660" s="4">
        <v>40</v>
      </c>
      <c r="F660" s="2" t="s">
        <v>9</v>
      </c>
      <c r="G660" s="2" t="s">
        <v>2771</v>
      </c>
      <c r="H660" s="4">
        <v>781.72</v>
      </c>
      <c r="I660" t="str">
        <f t="shared" si="10"/>
        <v>ZANDERJEANNETTE</v>
      </c>
    </row>
    <row r="661" spans="1:9">
      <c r="A661" s="2" t="s">
        <v>1654</v>
      </c>
      <c r="B661" s="3">
        <v>43384</v>
      </c>
      <c r="C661" s="2" t="s">
        <v>1655</v>
      </c>
      <c r="D661" s="2" t="s">
        <v>135</v>
      </c>
      <c r="E661" s="4">
        <v>60</v>
      </c>
      <c r="F661" s="2" t="s">
        <v>410</v>
      </c>
      <c r="G661" s="2" t="s">
        <v>2772</v>
      </c>
      <c r="H661" s="4">
        <v>1426.92</v>
      </c>
      <c r="I661" t="str">
        <f t="shared" si="10"/>
        <v>MALONEYJOHN</v>
      </c>
    </row>
    <row r="662" spans="1:9">
      <c r="A662" s="2" t="s">
        <v>2131</v>
      </c>
      <c r="B662" s="3">
        <v>43384</v>
      </c>
      <c r="C662" s="2" t="s">
        <v>2132</v>
      </c>
      <c r="D662" s="2" t="s">
        <v>2133</v>
      </c>
      <c r="E662" s="4">
        <v>-70</v>
      </c>
      <c r="F662" s="2" t="s">
        <v>410</v>
      </c>
      <c r="G662" s="2" t="s">
        <v>2772</v>
      </c>
      <c r="H662" s="4">
        <v>-1482.87</v>
      </c>
      <c r="I662" t="str">
        <f t="shared" si="10"/>
        <v>BALLENGERCASANDRA</v>
      </c>
    </row>
    <row r="663" spans="1:9">
      <c r="A663" s="2" t="s">
        <v>2151</v>
      </c>
      <c r="B663" s="3">
        <v>43384</v>
      </c>
      <c r="C663" s="2" t="s">
        <v>82</v>
      </c>
      <c r="D663" s="2" t="s">
        <v>155</v>
      </c>
      <c r="E663" s="4">
        <v>38.83</v>
      </c>
      <c r="F663" s="2" t="s">
        <v>9</v>
      </c>
      <c r="G663" s="2" t="s">
        <v>2771</v>
      </c>
      <c r="H663" s="4">
        <v>983.85</v>
      </c>
      <c r="I663" t="str">
        <f t="shared" si="10"/>
        <v>COXBLAKE</v>
      </c>
    </row>
    <row r="664" spans="1:9">
      <c r="A664" s="2" t="s">
        <v>2726</v>
      </c>
      <c r="B664" s="3">
        <v>43384</v>
      </c>
      <c r="C664" s="2" t="s">
        <v>15</v>
      </c>
      <c r="D664" s="2" t="s">
        <v>2727</v>
      </c>
      <c r="E664" s="4">
        <v>7</v>
      </c>
      <c r="F664" s="2" t="s">
        <v>9</v>
      </c>
      <c r="G664" s="2" t="s">
        <v>2771</v>
      </c>
      <c r="H664" s="4">
        <v>89.25</v>
      </c>
      <c r="I664" t="str">
        <f t="shared" si="10"/>
        <v>JOSEPHWILBERTON</v>
      </c>
    </row>
    <row r="665" spans="1:9">
      <c r="A665" s="2" t="s">
        <v>2736</v>
      </c>
      <c r="B665" s="3">
        <v>43384</v>
      </c>
      <c r="C665" s="2" t="s">
        <v>2737</v>
      </c>
      <c r="D665" s="2" t="s">
        <v>2738</v>
      </c>
      <c r="E665" s="4">
        <v>16.25</v>
      </c>
      <c r="F665" s="2" t="s">
        <v>9</v>
      </c>
      <c r="G665" s="2" t="s">
        <v>2771</v>
      </c>
      <c r="H665" s="4">
        <v>270.37</v>
      </c>
      <c r="I665" t="str">
        <f t="shared" si="10"/>
        <v>CORALESALEXANDRA</v>
      </c>
    </row>
    <row r="666" spans="1:9">
      <c r="A666" s="2" t="s">
        <v>2739</v>
      </c>
      <c r="B666" s="3">
        <v>43384</v>
      </c>
      <c r="C666" s="2" t="s">
        <v>2740</v>
      </c>
      <c r="D666" s="2" t="s">
        <v>2507</v>
      </c>
      <c r="E666" s="4">
        <v>18.829999999999998</v>
      </c>
      <c r="F666" s="2" t="s">
        <v>9</v>
      </c>
      <c r="G666" s="2" t="s">
        <v>2771</v>
      </c>
      <c r="H666" s="4">
        <v>470.83</v>
      </c>
      <c r="I666" t="str">
        <f t="shared" si="10"/>
        <v>BLANSETTDANIELLE</v>
      </c>
    </row>
    <row r="667" spans="1:9">
      <c r="A667" s="2" t="s">
        <v>2744</v>
      </c>
      <c r="B667" s="3">
        <v>43384</v>
      </c>
      <c r="C667" s="2" t="s">
        <v>1186</v>
      </c>
      <c r="D667" s="2" t="s">
        <v>2745</v>
      </c>
      <c r="E667" s="4">
        <v>6.17</v>
      </c>
      <c r="F667" s="2" t="s">
        <v>9</v>
      </c>
      <c r="G667" s="2" t="s">
        <v>2771</v>
      </c>
      <c r="H667" s="4">
        <v>78.63</v>
      </c>
      <c r="I667" t="str">
        <f t="shared" si="10"/>
        <v>GRIFFINDEMEYON</v>
      </c>
    </row>
    <row r="668" spans="1:9">
      <c r="A668" s="2" t="s">
        <v>2746</v>
      </c>
      <c r="B668" s="3">
        <v>43384</v>
      </c>
      <c r="C668" s="2" t="s">
        <v>2747</v>
      </c>
      <c r="D668" s="2" t="s">
        <v>2748</v>
      </c>
      <c r="E668" s="4">
        <v>18.5</v>
      </c>
      <c r="F668" s="2" t="s">
        <v>9</v>
      </c>
      <c r="G668" s="2" t="s">
        <v>2771</v>
      </c>
      <c r="H668" s="4">
        <v>235.88</v>
      </c>
      <c r="I668" t="str">
        <f t="shared" si="10"/>
        <v>CONTRERASNELLYMTH</v>
      </c>
    </row>
    <row r="669" spans="1:9">
      <c r="A669" s="2" t="s">
        <v>106</v>
      </c>
      <c r="B669" s="3">
        <v>43398</v>
      </c>
      <c r="C669" s="2" t="s">
        <v>107</v>
      </c>
      <c r="D669" s="2" t="s">
        <v>108</v>
      </c>
      <c r="E669" s="4">
        <v>40</v>
      </c>
      <c r="F669" s="2" t="s">
        <v>9</v>
      </c>
      <c r="G669" s="2" t="s">
        <v>2771</v>
      </c>
      <c r="H669" s="4">
        <v>1615.05</v>
      </c>
      <c r="I669" t="str">
        <f t="shared" si="10"/>
        <v>WOLFPATRICK</v>
      </c>
    </row>
    <row r="670" spans="1:9">
      <c r="A670" s="2" t="s">
        <v>372</v>
      </c>
      <c r="B670" s="3">
        <v>43398</v>
      </c>
      <c r="C670" s="2" t="s">
        <v>373</v>
      </c>
      <c r="D670" s="2" t="s">
        <v>56</v>
      </c>
      <c r="E670" s="4">
        <v>40</v>
      </c>
      <c r="F670" s="2" t="s">
        <v>9</v>
      </c>
      <c r="G670" s="2" t="s">
        <v>2771</v>
      </c>
      <c r="H670" s="4">
        <v>947.52</v>
      </c>
      <c r="I670" t="str">
        <f t="shared" si="10"/>
        <v>HOGEMICHAEL</v>
      </c>
    </row>
    <row r="671" spans="1:9">
      <c r="A671" s="2" t="s">
        <v>418</v>
      </c>
      <c r="B671" s="3">
        <v>43398</v>
      </c>
      <c r="C671" s="2" t="s">
        <v>419</v>
      </c>
      <c r="D671" s="2" t="s">
        <v>420</v>
      </c>
      <c r="E671" s="4">
        <v>70</v>
      </c>
      <c r="F671" s="2" t="s">
        <v>410</v>
      </c>
      <c r="G671" s="2" t="s">
        <v>2772</v>
      </c>
      <c r="H671" s="4">
        <v>2945.32</v>
      </c>
      <c r="I671" t="str">
        <f t="shared" si="10"/>
        <v>BLUNDELLJEFFREY</v>
      </c>
    </row>
    <row r="672" spans="1:9">
      <c r="A672" s="2" t="s">
        <v>686</v>
      </c>
      <c r="B672" s="3">
        <v>43398</v>
      </c>
      <c r="C672" s="2" t="s">
        <v>687</v>
      </c>
      <c r="D672" s="2" t="s">
        <v>688</v>
      </c>
      <c r="E672" s="4">
        <v>70</v>
      </c>
      <c r="F672" s="2" t="s">
        <v>410</v>
      </c>
      <c r="G672" s="2" t="s">
        <v>2772</v>
      </c>
      <c r="H672" s="4">
        <v>2099.0100000000002</v>
      </c>
      <c r="I672" t="str">
        <f t="shared" si="10"/>
        <v>BAYLESS-SAKELLARIOSJUSTIN</v>
      </c>
    </row>
    <row r="673" spans="1:9">
      <c r="A673" s="2" t="s">
        <v>746</v>
      </c>
      <c r="B673" s="3">
        <v>43398</v>
      </c>
      <c r="C673" s="2" t="s">
        <v>126</v>
      </c>
      <c r="D673" s="2" t="s">
        <v>68</v>
      </c>
      <c r="E673" s="4">
        <v>70</v>
      </c>
      <c r="F673" s="2" t="s">
        <v>410</v>
      </c>
      <c r="G673" s="2" t="s">
        <v>2772</v>
      </c>
      <c r="H673" s="4">
        <v>2242.5700000000002</v>
      </c>
      <c r="I673" t="str">
        <f t="shared" si="10"/>
        <v>DALECHARLES</v>
      </c>
    </row>
    <row r="674" spans="1:9">
      <c r="A674" s="2" t="s">
        <v>1002</v>
      </c>
      <c r="B674" s="3">
        <v>43398</v>
      </c>
      <c r="C674" s="2" t="s">
        <v>1003</v>
      </c>
      <c r="D674" s="2" t="s">
        <v>290</v>
      </c>
      <c r="E674" s="4">
        <v>70</v>
      </c>
      <c r="F674" s="2" t="s">
        <v>410</v>
      </c>
      <c r="G674" s="2" t="s">
        <v>2772</v>
      </c>
      <c r="H674" s="4">
        <v>1918.06</v>
      </c>
      <c r="I674" t="str">
        <f t="shared" si="10"/>
        <v>PAGEDEBRA</v>
      </c>
    </row>
    <row r="675" spans="1:9">
      <c r="A675" s="2" t="s">
        <v>1660</v>
      </c>
      <c r="B675" s="3">
        <v>43398</v>
      </c>
      <c r="C675" s="2" t="s">
        <v>1661</v>
      </c>
      <c r="D675" s="2" t="s">
        <v>56</v>
      </c>
      <c r="E675" s="4">
        <v>40</v>
      </c>
      <c r="F675" s="2" t="s">
        <v>9</v>
      </c>
      <c r="G675" s="2" t="s">
        <v>2771</v>
      </c>
      <c r="H675" s="4">
        <v>1002.77</v>
      </c>
      <c r="I675" t="str">
        <f t="shared" si="10"/>
        <v>MCCABEMICHAEL</v>
      </c>
    </row>
    <row r="676" spans="1:9">
      <c r="A676" s="2" t="s">
        <v>1669</v>
      </c>
      <c r="B676" s="3">
        <v>43398</v>
      </c>
      <c r="C676" s="2" t="s">
        <v>518</v>
      </c>
      <c r="D676" s="2" t="s">
        <v>841</v>
      </c>
      <c r="E676" s="4">
        <v>40</v>
      </c>
      <c r="F676" s="2" t="s">
        <v>218</v>
      </c>
      <c r="G676" s="2" t="s">
        <v>2774</v>
      </c>
      <c r="H676" s="4">
        <v>745.44</v>
      </c>
      <c r="I676" t="str">
        <f t="shared" si="10"/>
        <v>COWARTALEXANDER</v>
      </c>
    </row>
    <row r="677" spans="1:9">
      <c r="A677" s="2" t="s">
        <v>1736</v>
      </c>
      <c r="B677" s="3">
        <v>43398</v>
      </c>
      <c r="C677" s="2" t="s">
        <v>1737</v>
      </c>
      <c r="D677" s="2" t="s">
        <v>39</v>
      </c>
      <c r="E677" s="4">
        <v>40</v>
      </c>
      <c r="F677" s="2" t="s">
        <v>218</v>
      </c>
      <c r="G677" s="2" t="s">
        <v>2774</v>
      </c>
      <c r="H677" s="4">
        <v>1107.48</v>
      </c>
      <c r="I677" t="str">
        <f t="shared" si="10"/>
        <v>BURGETTTHOMAS</v>
      </c>
    </row>
    <row r="678" spans="1:9">
      <c r="A678" s="2" t="s">
        <v>2488</v>
      </c>
      <c r="B678" s="3">
        <v>43398</v>
      </c>
      <c r="C678" s="2" t="s">
        <v>2489</v>
      </c>
      <c r="D678" s="2" t="s">
        <v>21</v>
      </c>
      <c r="E678" s="4">
        <v>73.33</v>
      </c>
      <c r="F678" s="2" t="s">
        <v>9</v>
      </c>
      <c r="G678" s="2" t="s">
        <v>2771</v>
      </c>
      <c r="H678" s="4">
        <v>2692.18</v>
      </c>
      <c r="I678" t="str">
        <f t="shared" si="10"/>
        <v>CURRANDAVID</v>
      </c>
    </row>
    <row r="679" spans="1:9">
      <c r="A679" s="2" t="s">
        <v>2501</v>
      </c>
      <c r="B679" s="3">
        <v>43398</v>
      </c>
      <c r="C679" s="2" t="s">
        <v>2502</v>
      </c>
      <c r="D679" s="2" t="s">
        <v>2503</v>
      </c>
      <c r="E679" s="4">
        <v>20.170000000000002</v>
      </c>
      <c r="F679" s="2" t="s">
        <v>9</v>
      </c>
      <c r="G679" s="2" t="s">
        <v>2771</v>
      </c>
      <c r="H679" s="4">
        <v>276.60000000000002</v>
      </c>
      <c r="I679" t="str">
        <f t="shared" si="10"/>
        <v>CALLOWAYSHELENA</v>
      </c>
    </row>
    <row r="680" spans="1:9">
      <c r="A680" s="2" t="s">
        <v>2620</v>
      </c>
      <c r="B680" s="3">
        <v>43398</v>
      </c>
      <c r="C680" s="2" t="s">
        <v>2621</v>
      </c>
      <c r="D680" s="2" t="s">
        <v>2622</v>
      </c>
      <c r="E680" s="4">
        <v>27.75</v>
      </c>
      <c r="F680" s="2" t="s">
        <v>9</v>
      </c>
      <c r="G680" s="2" t="s">
        <v>2771</v>
      </c>
      <c r="H680" s="4">
        <v>361.97</v>
      </c>
      <c r="I680" t="str">
        <f t="shared" si="10"/>
        <v>MOYACHRISTIAN</v>
      </c>
    </row>
    <row r="681" spans="1:9">
      <c r="A681" s="2" t="s">
        <v>2667</v>
      </c>
      <c r="B681" s="3">
        <v>43398</v>
      </c>
      <c r="C681" s="2" t="s">
        <v>2668</v>
      </c>
      <c r="D681" s="2" t="s">
        <v>1515</v>
      </c>
      <c r="E681" s="4">
        <v>53.33</v>
      </c>
      <c r="F681" s="2" t="s">
        <v>9</v>
      </c>
      <c r="G681" s="2" t="s">
        <v>2771</v>
      </c>
      <c r="H681" s="4">
        <v>1173.33</v>
      </c>
      <c r="I681" t="str">
        <f t="shared" si="10"/>
        <v>STONECRYSTAL</v>
      </c>
    </row>
    <row r="682" spans="1:9">
      <c r="A682" s="2" t="s">
        <v>2705</v>
      </c>
      <c r="B682" s="3">
        <v>43398</v>
      </c>
      <c r="C682" s="2" t="s">
        <v>2041</v>
      </c>
      <c r="D682" s="2" t="s">
        <v>2706</v>
      </c>
      <c r="E682" s="4">
        <v>57.83</v>
      </c>
      <c r="F682" s="2" t="s">
        <v>9</v>
      </c>
      <c r="G682" s="2" t="s">
        <v>2771</v>
      </c>
      <c r="H682" s="4">
        <v>785.3</v>
      </c>
      <c r="I682" t="str">
        <f t="shared" si="10"/>
        <v>COBBDOMINIC</v>
      </c>
    </row>
    <row r="683" spans="1:9">
      <c r="A683" s="2" t="s">
        <v>84</v>
      </c>
      <c r="B683" s="3">
        <v>43412</v>
      </c>
      <c r="C683" s="2" t="s">
        <v>85</v>
      </c>
      <c r="D683" s="2" t="s">
        <v>86</v>
      </c>
      <c r="E683" s="4">
        <v>40</v>
      </c>
      <c r="F683" s="2" t="s">
        <v>9</v>
      </c>
      <c r="G683" s="2" t="s">
        <v>2771</v>
      </c>
      <c r="H683" s="4">
        <v>1802.64</v>
      </c>
      <c r="I683" t="str">
        <f t="shared" si="10"/>
        <v>CURLSCALVIN</v>
      </c>
    </row>
    <row r="684" spans="1:9">
      <c r="A684" s="2" t="s">
        <v>215</v>
      </c>
      <c r="B684" s="3">
        <v>43412</v>
      </c>
      <c r="C684" s="2" t="s">
        <v>216</v>
      </c>
      <c r="D684" s="2" t="s">
        <v>217</v>
      </c>
      <c r="E684" s="4">
        <v>1260</v>
      </c>
      <c r="F684" s="2" t="s">
        <v>218</v>
      </c>
      <c r="G684" s="2" t="s">
        <v>2774</v>
      </c>
      <c r="H684" s="4">
        <v>31324.23</v>
      </c>
      <c r="I684" t="str">
        <f t="shared" si="10"/>
        <v>HIGDONTRACEY</v>
      </c>
    </row>
    <row r="685" spans="1:9">
      <c r="A685" s="2" t="s">
        <v>362</v>
      </c>
      <c r="B685" s="3">
        <v>43412</v>
      </c>
      <c r="C685" s="2" t="s">
        <v>363</v>
      </c>
      <c r="D685" s="2" t="s">
        <v>364</v>
      </c>
      <c r="E685" s="4">
        <v>93.82</v>
      </c>
      <c r="F685" s="2" t="s">
        <v>9</v>
      </c>
      <c r="G685" s="2" t="s">
        <v>2771</v>
      </c>
      <c r="H685" s="4">
        <v>2717.08</v>
      </c>
      <c r="I685" t="str">
        <f t="shared" si="10"/>
        <v>THIGPENNITA</v>
      </c>
    </row>
    <row r="686" spans="1:9">
      <c r="A686" s="2" t="s">
        <v>388</v>
      </c>
      <c r="B686" s="3">
        <v>43412</v>
      </c>
      <c r="C686" s="2" t="s">
        <v>389</v>
      </c>
      <c r="D686" s="2" t="s">
        <v>65</v>
      </c>
      <c r="E686" s="4">
        <v>11.92</v>
      </c>
      <c r="F686" s="2" t="s">
        <v>9</v>
      </c>
      <c r="G686" s="2" t="s">
        <v>2771</v>
      </c>
      <c r="H686" s="4">
        <v>204.52</v>
      </c>
      <c r="I686" t="str">
        <f t="shared" si="10"/>
        <v>ST PIERREKAREN</v>
      </c>
    </row>
    <row r="687" spans="1:9">
      <c r="A687" s="2" t="s">
        <v>469</v>
      </c>
      <c r="B687" s="3">
        <v>43412</v>
      </c>
      <c r="C687" s="2" t="s">
        <v>470</v>
      </c>
      <c r="D687" s="2" t="s">
        <v>471</v>
      </c>
      <c r="E687" s="4">
        <v>70</v>
      </c>
      <c r="F687" s="2" t="s">
        <v>410</v>
      </c>
      <c r="G687" s="2" t="s">
        <v>2772</v>
      </c>
      <c r="H687" s="4">
        <v>1977.26</v>
      </c>
      <c r="I687" t="str">
        <f t="shared" si="10"/>
        <v>TRAYWICKBRET</v>
      </c>
    </row>
    <row r="688" spans="1:9">
      <c r="A688" s="2" t="s">
        <v>472</v>
      </c>
      <c r="B688" s="3">
        <v>43412</v>
      </c>
      <c r="C688" s="2" t="s">
        <v>473</v>
      </c>
      <c r="D688" s="2" t="s">
        <v>474</v>
      </c>
      <c r="E688" s="4">
        <v>70</v>
      </c>
      <c r="F688" s="2" t="s">
        <v>410</v>
      </c>
      <c r="G688" s="2" t="s">
        <v>2772</v>
      </c>
      <c r="H688" s="4">
        <v>2736.36</v>
      </c>
      <c r="I688" t="str">
        <f t="shared" si="10"/>
        <v>WEILANDJARET</v>
      </c>
    </row>
    <row r="689" spans="1:9">
      <c r="A689" s="2" t="s">
        <v>508</v>
      </c>
      <c r="B689" s="3">
        <v>43412</v>
      </c>
      <c r="C689" s="2" t="s">
        <v>509</v>
      </c>
      <c r="D689" s="2" t="s">
        <v>510</v>
      </c>
      <c r="E689" s="4">
        <v>70</v>
      </c>
      <c r="F689" s="2" t="s">
        <v>410</v>
      </c>
      <c r="G689" s="2" t="s">
        <v>2772</v>
      </c>
      <c r="H689" s="4">
        <v>2514.08</v>
      </c>
      <c r="I689" t="str">
        <f t="shared" si="10"/>
        <v>MAZZUCAAUDREY</v>
      </c>
    </row>
    <row r="690" spans="1:9">
      <c r="A690" s="2" t="s">
        <v>523</v>
      </c>
      <c r="B690" s="3">
        <v>43412</v>
      </c>
      <c r="C690" s="2" t="s">
        <v>524</v>
      </c>
      <c r="D690" s="2" t="s">
        <v>56</v>
      </c>
      <c r="E690" s="4">
        <v>40</v>
      </c>
      <c r="F690" s="2" t="s">
        <v>218</v>
      </c>
      <c r="G690" s="2" t="s">
        <v>2774</v>
      </c>
      <c r="H690" s="4">
        <v>852.87</v>
      </c>
      <c r="I690" t="str">
        <f t="shared" si="10"/>
        <v>LOWERYMICHAEL</v>
      </c>
    </row>
    <row r="691" spans="1:9">
      <c r="A691" s="2" t="s">
        <v>639</v>
      </c>
      <c r="B691" s="3">
        <v>43412</v>
      </c>
      <c r="C691" s="2" t="s">
        <v>17</v>
      </c>
      <c r="D691" s="2" t="s">
        <v>640</v>
      </c>
      <c r="E691" s="4">
        <v>40</v>
      </c>
      <c r="F691" s="2" t="s">
        <v>9</v>
      </c>
      <c r="G691" s="2" t="s">
        <v>2771</v>
      </c>
      <c r="H691" s="4">
        <v>564.69000000000005</v>
      </c>
      <c r="I691" t="str">
        <f t="shared" si="10"/>
        <v>GORDONRAYMOND</v>
      </c>
    </row>
    <row r="692" spans="1:9">
      <c r="A692" s="2" t="s">
        <v>643</v>
      </c>
      <c r="B692" s="3">
        <v>43412</v>
      </c>
      <c r="C692" s="2" t="s">
        <v>644</v>
      </c>
      <c r="D692" s="2" t="s">
        <v>285</v>
      </c>
      <c r="E692" s="4">
        <v>40</v>
      </c>
      <c r="F692" s="2" t="s">
        <v>9</v>
      </c>
      <c r="G692" s="2" t="s">
        <v>2771</v>
      </c>
      <c r="H692" s="4">
        <v>1839.08</v>
      </c>
      <c r="I692" t="str">
        <f t="shared" si="10"/>
        <v>JOHNSTONWILLIAM</v>
      </c>
    </row>
    <row r="693" spans="1:9">
      <c r="A693" s="2" t="s">
        <v>808</v>
      </c>
      <c r="B693" s="3">
        <v>43412</v>
      </c>
      <c r="C693" s="2" t="s">
        <v>809</v>
      </c>
      <c r="D693" s="2" t="s">
        <v>620</v>
      </c>
      <c r="E693" s="4">
        <v>40</v>
      </c>
      <c r="F693" s="2" t="s">
        <v>9</v>
      </c>
      <c r="G693" s="2" t="s">
        <v>2771</v>
      </c>
      <c r="H693" s="4">
        <v>764.88</v>
      </c>
      <c r="I693" t="str">
        <f t="shared" si="10"/>
        <v>MACKLEONARD</v>
      </c>
    </row>
    <row r="694" spans="1:9">
      <c r="A694" s="2" t="s">
        <v>864</v>
      </c>
      <c r="B694" s="3">
        <v>43412</v>
      </c>
      <c r="C694" s="2" t="s">
        <v>64</v>
      </c>
      <c r="D694" s="2" t="s">
        <v>865</v>
      </c>
      <c r="E694" s="4">
        <v>40</v>
      </c>
      <c r="F694" s="2" t="s">
        <v>9</v>
      </c>
      <c r="G694" s="2" t="s">
        <v>2771</v>
      </c>
      <c r="H694" s="4">
        <v>758.68</v>
      </c>
      <c r="I694" t="str">
        <f t="shared" si="10"/>
        <v>ALFORDAQUILA</v>
      </c>
    </row>
    <row r="695" spans="1:9">
      <c r="A695" s="2" t="s">
        <v>930</v>
      </c>
      <c r="B695" s="3">
        <v>43412</v>
      </c>
      <c r="C695" s="2" t="s">
        <v>931</v>
      </c>
      <c r="D695" s="2" t="s">
        <v>83</v>
      </c>
      <c r="E695" s="4">
        <v>40</v>
      </c>
      <c r="F695" s="2" t="s">
        <v>9</v>
      </c>
      <c r="G695" s="2" t="s">
        <v>2771</v>
      </c>
      <c r="H695" s="4">
        <v>1358.7</v>
      </c>
      <c r="I695" t="str">
        <f t="shared" si="10"/>
        <v>SCHENCKROBERT</v>
      </c>
    </row>
    <row r="696" spans="1:9">
      <c r="A696" s="2" t="s">
        <v>989</v>
      </c>
      <c r="B696" s="3">
        <v>43412</v>
      </c>
      <c r="C696" s="2" t="s">
        <v>990</v>
      </c>
      <c r="D696" s="2" t="s">
        <v>991</v>
      </c>
      <c r="E696" s="4">
        <v>40</v>
      </c>
      <c r="F696" s="2" t="s">
        <v>9</v>
      </c>
      <c r="G696" s="2" t="s">
        <v>2771</v>
      </c>
      <c r="H696" s="4">
        <v>992.82</v>
      </c>
      <c r="I696" t="str">
        <f t="shared" si="10"/>
        <v>BUCKAARON</v>
      </c>
    </row>
    <row r="697" spans="1:9">
      <c r="A697" s="2" t="s">
        <v>992</v>
      </c>
      <c r="B697" s="3">
        <v>43412</v>
      </c>
      <c r="C697" s="2" t="s">
        <v>993</v>
      </c>
      <c r="D697" s="2" t="s">
        <v>994</v>
      </c>
      <c r="E697" s="4">
        <v>40</v>
      </c>
      <c r="F697" s="2" t="s">
        <v>9</v>
      </c>
      <c r="G697" s="2" t="s">
        <v>2771</v>
      </c>
      <c r="H697" s="4">
        <v>1091.33</v>
      </c>
      <c r="I697" t="str">
        <f t="shared" si="10"/>
        <v>LAUZANJULIAN</v>
      </c>
    </row>
    <row r="698" spans="1:9">
      <c r="A698" s="2" t="s">
        <v>1144</v>
      </c>
      <c r="B698" s="3">
        <v>43412</v>
      </c>
      <c r="C698" s="2" t="s">
        <v>1145</v>
      </c>
      <c r="D698" s="2" t="s">
        <v>21</v>
      </c>
      <c r="E698" s="4">
        <v>40</v>
      </c>
      <c r="F698" s="2" t="s">
        <v>9</v>
      </c>
      <c r="G698" s="2" t="s">
        <v>2771</v>
      </c>
      <c r="H698" s="4">
        <v>1649.84</v>
      </c>
      <c r="I698" t="str">
        <f t="shared" si="10"/>
        <v>DUDADAVID</v>
      </c>
    </row>
    <row r="699" spans="1:9">
      <c r="A699" s="2" t="s">
        <v>1217</v>
      </c>
      <c r="B699" s="3">
        <v>43412</v>
      </c>
      <c r="C699" s="2" t="s">
        <v>1218</v>
      </c>
      <c r="D699" s="2" t="s">
        <v>1219</v>
      </c>
      <c r="E699" s="4">
        <v>70</v>
      </c>
      <c r="F699" s="2" t="s">
        <v>410</v>
      </c>
      <c r="G699" s="2" t="s">
        <v>2772</v>
      </c>
      <c r="H699" s="4">
        <v>1809.49</v>
      </c>
      <c r="I699" t="str">
        <f t="shared" si="10"/>
        <v>WELTERJARIN</v>
      </c>
    </row>
    <row r="700" spans="1:9">
      <c r="A700" s="2" t="s">
        <v>1319</v>
      </c>
      <c r="B700" s="3">
        <v>43412</v>
      </c>
      <c r="C700" s="2" t="s">
        <v>1320</v>
      </c>
      <c r="D700" s="2" t="s">
        <v>77</v>
      </c>
      <c r="E700" s="4">
        <v>40</v>
      </c>
      <c r="F700" s="2" t="s">
        <v>9</v>
      </c>
      <c r="G700" s="2" t="s">
        <v>2771</v>
      </c>
      <c r="H700" s="4">
        <v>957.27</v>
      </c>
      <c r="I700" t="str">
        <f t="shared" si="10"/>
        <v>COYNELAWRENCE</v>
      </c>
    </row>
    <row r="701" spans="1:9">
      <c r="A701" s="2" t="s">
        <v>1402</v>
      </c>
      <c r="B701" s="3">
        <v>43412</v>
      </c>
      <c r="C701" s="2" t="s">
        <v>1403</v>
      </c>
      <c r="D701" s="2" t="s">
        <v>1404</v>
      </c>
      <c r="E701" s="4">
        <v>40</v>
      </c>
      <c r="F701" s="2" t="s">
        <v>9</v>
      </c>
      <c r="G701" s="2" t="s">
        <v>2771</v>
      </c>
      <c r="H701" s="4">
        <v>747.62</v>
      </c>
      <c r="I701" t="str">
        <f t="shared" si="10"/>
        <v>ROBERTSONKIMBERLY</v>
      </c>
    </row>
    <row r="702" spans="1:9">
      <c r="A702" s="2" t="s">
        <v>1518</v>
      </c>
      <c r="B702" s="3">
        <v>43412</v>
      </c>
      <c r="C702" s="2" t="s">
        <v>1519</v>
      </c>
      <c r="D702" s="2" t="s">
        <v>409</v>
      </c>
      <c r="E702" s="4">
        <v>40</v>
      </c>
      <c r="F702" s="2" t="s">
        <v>9</v>
      </c>
      <c r="G702" s="2" t="s">
        <v>2771</v>
      </c>
      <c r="H702" s="4">
        <v>1388.75</v>
      </c>
      <c r="I702" t="str">
        <f t="shared" si="10"/>
        <v>PAVAISTEPHEN</v>
      </c>
    </row>
    <row r="703" spans="1:9">
      <c r="A703" s="2" t="s">
        <v>1534</v>
      </c>
      <c r="B703" s="3">
        <v>43412</v>
      </c>
      <c r="C703" s="2" t="s">
        <v>1535</v>
      </c>
      <c r="D703" s="2" t="s">
        <v>1536</v>
      </c>
      <c r="E703" s="4">
        <v>70</v>
      </c>
      <c r="F703" s="2" t="s">
        <v>410</v>
      </c>
      <c r="G703" s="2" t="s">
        <v>2772</v>
      </c>
      <c r="H703" s="4">
        <v>1785.98</v>
      </c>
      <c r="I703" t="str">
        <f t="shared" si="10"/>
        <v>NICOLOFFVISVAMBAR</v>
      </c>
    </row>
    <row r="704" spans="1:9">
      <c r="A704" s="2" t="s">
        <v>1630</v>
      </c>
      <c r="B704" s="3">
        <v>43412</v>
      </c>
      <c r="C704" s="2" t="s">
        <v>1631</v>
      </c>
      <c r="D704" s="2" t="s">
        <v>617</v>
      </c>
      <c r="E704" s="4">
        <v>217.12</v>
      </c>
      <c r="F704" s="2" t="s">
        <v>9</v>
      </c>
      <c r="G704" s="2" t="s">
        <v>2771</v>
      </c>
      <c r="H704" s="4">
        <v>6617.97</v>
      </c>
      <c r="I704" t="str">
        <f t="shared" si="10"/>
        <v>FARNSWORTHMICHELLE</v>
      </c>
    </row>
    <row r="705" spans="1:9">
      <c r="A705" s="2" t="s">
        <v>1650</v>
      </c>
      <c r="B705" s="3">
        <v>43412</v>
      </c>
      <c r="C705" s="2" t="s">
        <v>238</v>
      </c>
      <c r="D705" s="2" t="s">
        <v>1651</v>
      </c>
      <c r="E705" s="4">
        <v>40</v>
      </c>
      <c r="F705" s="2" t="s">
        <v>9</v>
      </c>
      <c r="G705" s="2" t="s">
        <v>2771</v>
      </c>
      <c r="H705" s="4">
        <v>741.68</v>
      </c>
      <c r="I705" t="str">
        <f t="shared" ref="I705:I768" si="11">CONCATENATE(C705,D705)</f>
        <v>MERCERPHILIP</v>
      </c>
    </row>
    <row r="706" spans="1:9">
      <c r="A706" s="2" t="s">
        <v>1652</v>
      </c>
      <c r="B706" s="3">
        <v>43412</v>
      </c>
      <c r="C706" s="2" t="s">
        <v>1653</v>
      </c>
      <c r="D706" s="2" t="s">
        <v>367</v>
      </c>
      <c r="E706" s="4">
        <v>40</v>
      </c>
      <c r="F706" s="2" t="s">
        <v>9</v>
      </c>
      <c r="G706" s="2" t="s">
        <v>2771</v>
      </c>
      <c r="H706" s="4">
        <v>669.2</v>
      </c>
      <c r="I706" t="str">
        <f t="shared" si="11"/>
        <v>LATSONDIANE</v>
      </c>
    </row>
    <row r="707" spans="1:9">
      <c r="A707" s="2" t="s">
        <v>1856</v>
      </c>
      <c r="B707" s="3">
        <v>43412</v>
      </c>
      <c r="C707" s="2" t="s">
        <v>1857</v>
      </c>
      <c r="D707" s="2" t="s">
        <v>1858</v>
      </c>
      <c r="E707" s="4">
        <v>40</v>
      </c>
      <c r="F707" s="2" t="s">
        <v>9</v>
      </c>
      <c r="G707" s="2" t="s">
        <v>2771</v>
      </c>
      <c r="H707" s="4">
        <v>1247.5899999999999</v>
      </c>
      <c r="I707" t="str">
        <f t="shared" si="11"/>
        <v>CROTHERSKRISTINE</v>
      </c>
    </row>
    <row r="708" spans="1:9">
      <c r="A708" s="2" t="s">
        <v>1942</v>
      </c>
      <c r="B708" s="3">
        <v>43412</v>
      </c>
      <c r="C708" s="2" t="s">
        <v>722</v>
      </c>
      <c r="D708" s="2" t="s">
        <v>155</v>
      </c>
      <c r="E708" s="4">
        <v>69.12</v>
      </c>
      <c r="F708" s="2" t="s">
        <v>9</v>
      </c>
      <c r="G708" s="2" t="s">
        <v>2771</v>
      </c>
      <c r="H708" s="4">
        <v>881.24</v>
      </c>
      <c r="I708" t="str">
        <f t="shared" si="11"/>
        <v>ROUNTREEBLAKE</v>
      </c>
    </row>
    <row r="709" spans="1:9">
      <c r="A709" s="2" t="s">
        <v>2733</v>
      </c>
      <c r="B709" s="3">
        <v>43412</v>
      </c>
      <c r="C709" s="2" t="s">
        <v>326</v>
      </c>
      <c r="D709" s="2" t="s">
        <v>420</v>
      </c>
      <c r="E709" s="4">
        <v>24</v>
      </c>
      <c r="F709" s="2" t="s">
        <v>9</v>
      </c>
      <c r="G709" s="2" t="s">
        <v>2771</v>
      </c>
      <c r="H709" s="4">
        <v>439.55</v>
      </c>
      <c r="I709" t="str">
        <f t="shared" si="11"/>
        <v>BENNETTJEFFREY</v>
      </c>
    </row>
    <row r="710" spans="1:9">
      <c r="A710" s="2" t="s">
        <v>2749</v>
      </c>
      <c r="B710" s="3">
        <v>43412</v>
      </c>
      <c r="C710" s="2" t="s">
        <v>2091</v>
      </c>
      <c r="D710" s="2" t="s">
        <v>44</v>
      </c>
      <c r="E710" s="4">
        <v>0.75</v>
      </c>
      <c r="F710" s="2" t="s">
        <v>9</v>
      </c>
      <c r="G710" s="2" t="s">
        <v>2771</v>
      </c>
      <c r="H710" s="4">
        <v>10.5</v>
      </c>
      <c r="I710" t="str">
        <f t="shared" si="11"/>
        <v>RODRIGUEZHENRY</v>
      </c>
    </row>
    <row r="711" spans="1:9">
      <c r="A711" s="2" t="s">
        <v>2755</v>
      </c>
      <c r="B711" s="3">
        <v>43412</v>
      </c>
      <c r="C711" s="2" t="s">
        <v>1451</v>
      </c>
      <c r="D711" s="2" t="s">
        <v>2756</v>
      </c>
      <c r="E711" s="4">
        <v>12.33</v>
      </c>
      <c r="F711" s="2" t="s">
        <v>9</v>
      </c>
      <c r="G711" s="2" t="s">
        <v>2771</v>
      </c>
      <c r="H711" s="4">
        <v>157.25</v>
      </c>
      <c r="I711" t="str">
        <f t="shared" si="11"/>
        <v>FAGANTOM</v>
      </c>
    </row>
    <row r="712" spans="1:9">
      <c r="A712" s="2" t="s">
        <v>2757</v>
      </c>
      <c r="B712" s="3">
        <v>43412</v>
      </c>
      <c r="C712" s="2" t="s">
        <v>2758</v>
      </c>
      <c r="D712" s="2" t="s">
        <v>2759</v>
      </c>
      <c r="E712" s="4">
        <v>6.17</v>
      </c>
      <c r="F712" s="2" t="s">
        <v>9</v>
      </c>
      <c r="G712" s="2" t="s">
        <v>2771</v>
      </c>
      <c r="H712" s="4">
        <v>78.63</v>
      </c>
      <c r="I712" t="str">
        <f t="shared" si="11"/>
        <v>LIGHTSEYSHERRI</v>
      </c>
    </row>
    <row r="713" spans="1:9">
      <c r="A713" s="2" t="s">
        <v>19</v>
      </c>
      <c r="B713" s="3">
        <v>43425</v>
      </c>
      <c r="C713" s="2" t="s">
        <v>20</v>
      </c>
      <c r="D713" s="2" t="s">
        <v>21</v>
      </c>
      <c r="E713" s="4">
        <v>40</v>
      </c>
      <c r="F713" s="2" t="s">
        <v>9</v>
      </c>
      <c r="G713" s="2" t="s">
        <v>2771</v>
      </c>
      <c r="H713" s="4">
        <v>1631.63</v>
      </c>
      <c r="I713" t="str">
        <f t="shared" si="11"/>
        <v>HUGHESDAVID</v>
      </c>
    </row>
    <row r="714" spans="1:9">
      <c r="A714" s="2" t="s">
        <v>535</v>
      </c>
      <c r="B714" s="3">
        <v>43425</v>
      </c>
      <c r="C714" s="2" t="s">
        <v>536</v>
      </c>
      <c r="D714" s="2" t="s">
        <v>537</v>
      </c>
      <c r="E714" s="4">
        <v>40</v>
      </c>
      <c r="F714" s="2" t="s">
        <v>9</v>
      </c>
      <c r="G714" s="2" t="s">
        <v>2771</v>
      </c>
      <c r="H714" s="4">
        <v>1262.29</v>
      </c>
      <c r="I714" t="str">
        <f t="shared" si="11"/>
        <v>LAWTRAVIS</v>
      </c>
    </row>
    <row r="715" spans="1:9">
      <c r="A715" s="2" t="s">
        <v>744</v>
      </c>
      <c r="B715" s="3">
        <v>43425</v>
      </c>
      <c r="C715" s="2" t="s">
        <v>745</v>
      </c>
      <c r="D715" s="2" t="s">
        <v>626</v>
      </c>
      <c r="E715" s="4">
        <v>49</v>
      </c>
      <c r="F715" s="2" t="s">
        <v>410</v>
      </c>
      <c r="G715" s="2" t="s">
        <v>2772</v>
      </c>
      <c r="H715" s="4">
        <v>1676.11</v>
      </c>
      <c r="I715" t="str">
        <f t="shared" si="11"/>
        <v>LITCHFIELDBRADFORD</v>
      </c>
    </row>
    <row r="716" spans="1:9">
      <c r="A716" s="2" t="s">
        <v>810</v>
      </c>
      <c r="B716" s="3">
        <v>43425</v>
      </c>
      <c r="C716" s="2" t="s">
        <v>176</v>
      </c>
      <c r="D716" s="2" t="s">
        <v>811</v>
      </c>
      <c r="E716" s="4">
        <v>40</v>
      </c>
      <c r="F716" s="2" t="s">
        <v>9</v>
      </c>
      <c r="G716" s="2" t="s">
        <v>2771</v>
      </c>
      <c r="H716" s="4">
        <v>1184.42</v>
      </c>
      <c r="I716" t="str">
        <f t="shared" si="11"/>
        <v>WILLIAMSTERESA</v>
      </c>
    </row>
    <row r="717" spans="1:9">
      <c r="A717" s="2" t="s">
        <v>826</v>
      </c>
      <c r="B717" s="3">
        <v>43425</v>
      </c>
      <c r="C717" s="2" t="s">
        <v>827</v>
      </c>
      <c r="D717" s="2" t="s">
        <v>816</v>
      </c>
      <c r="E717" s="4">
        <v>70</v>
      </c>
      <c r="F717" s="2" t="s">
        <v>410</v>
      </c>
      <c r="G717" s="2" t="s">
        <v>2772</v>
      </c>
      <c r="H717" s="4">
        <v>2424.88</v>
      </c>
      <c r="I717" t="str">
        <f t="shared" si="11"/>
        <v>DURSTTIMOTHY</v>
      </c>
    </row>
    <row r="718" spans="1:9">
      <c r="A718" s="2" t="s">
        <v>927</v>
      </c>
      <c r="B718" s="3">
        <v>43425</v>
      </c>
      <c r="C718" s="2" t="s">
        <v>928</v>
      </c>
      <c r="D718" s="2" t="s">
        <v>929</v>
      </c>
      <c r="E718" s="4">
        <v>40</v>
      </c>
      <c r="F718" s="2" t="s">
        <v>9</v>
      </c>
      <c r="G718" s="2" t="s">
        <v>2771</v>
      </c>
      <c r="H718" s="4">
        <v>1467.81</v>
      </c>
      <c r="I718" t="str">
        <f t="shared" si="11"/>
        <v>MERRELLSAMUEL</v>
      </c>
    </row>
    <row r="719" spans="1:9">
      <c r="A719" s="2" t="s">
        <v>1039</v>
      </c>
      <c r="B719" s="3">
        <v>43425</v>
      </c>
      <c r="C719" s="2" t="s">
        <v>1040</v>
      </c>
      <c r="D719" s="2" t="s">
        <v>62</v>
      </c>
      <c r="E719" s="4">
        <v>40</v>
      </c>
      <c r="F719" s="2" t="s">
        <v>9</v>
      </c>
      <c r="G719" s="2" t="s">
        <v>2771</v>
      </c>
      <c r="H719" s="4">
        <v>1148.2</v>
      </c>
      <c r="I719" t="str">
        <f t="shared" si="11"/>
        <v>PORTERGARY</v>
      </c>
    </row>
    <row r="720" spans="1:9">
      <c r="A720" s="2" t="s">
        <v>1079</v>
      </c>
      <c r="B720" s="3">
        <v>43425</v>
      </c>
      <c r="C720" s="2" t="s">
        <v>1080</v>
      </c>
      <c r="D720" s="2" t="s">
        <v>1081</v>
      </c>
      <c r="E720" s="4">
        <v>40</v>
      </c>
      <c r="F720" s="2" t="s">
        <v>9</v>
      </c>
      <c r="G720" s="2" t="s">
        <v>2771</v>
      </c>
      <c r="H720" s="4">
        <v>1009.24</v>
      </c>
      <c r="I720" t="str">
        <f t="shared" si="11"/>
        <v>PADGETTROY</v>
      </c>
    </row>
    <row r="721" spans="1:9">
      <c r="A721" s="2" t="s">
        <v>1368</v>
      </c>
      <c r="B721" s="3">
        <v>43425</v>
      </c>
      <c r="C721" s="2" t="s">
        <v>1369</v>
      </c>
      <c r="D721" s="2" t="s">
        <v>59</v>
      </c>
      <c r="E721" s="4">
        <v>5.95</v>
      </c>
      <c r="F721" s="2" t="s">
        <v>9</v>
      </c>
      <c r="G721" s="2" t="s">
        <v>2771</v>
      </c>
      <c r="H721" s="4">
        <v>196.45</v>
      </c>
      <c r="I721" t="str">
        <f t="shared" si="11"/>
        <v>AGERTONDONNA</v>
      </c>
    </row>
    <row r="722" spans="1:9">
      <c r="A722" s="2" t="s">
        <v>1497</v>
      </c>
      <c r="B722" s="3">
        <v>43425</v>
      </c>
      <c r="C722" s="2" t="s">
        <v>1498</v>
      </c>
      <c r="D722" s="2" t="s">
        <v>346</v>
      </c>
      <c r="E722" s="4">
        <v>40</v>
      </c>
      <c r="F722" s="2" t="s">
        <v>9</v>
      </c>
      <c r="G722" s="2" t="s">
        <v>2771</v>
      </c>
      <c r="H722" s="4">
        <v>1157.1400000000001</v>
      </c>
      <c r="I722" t="str">
        <f t="shared" si="11"/>
        <v>LOPERBRENT</v>
      </c>
    </row>
    <row r="723" spans="1:9">
      <c r="A723" s="2" t="s">
        <v>1501</v>
      </c>
      <c r="B723" s="3">
        <v>43425</v>
      </c>
      <c r="C723" s="2" t="s">
        <v>1502</v>
      </c>
      <c r="D723" s="2" t="s">
        <v>1503</v>
      </c>
      <c r="E723" s="4">
        <v>90.22</v>
      </c>
      <c r="F723" s="2" t="s">
        <v>9</v>
      </c>
      <c r="G723" s="2" t="s">
        <v>2771</v>
      </c>
      <c r="H723" s="4">
        <v>1458.45</v>
      </c>
      <c r="I723" t="str">
        <f t="shared" si="11"/>
        <v>ALPHONSEMCROBERT</v>
      </c>
    </row>
    <row r="724" spans="1:9">
      <c r="A724" s="2" t="s">
        <v>1520</v>
      </c>
      <c r="B724" s="3">
        <v>43425</v>
      </c>
      <c r="C724" s="2" t="s">
        <v>1521</v>
      </c>
      <c r="D724" s="2" t="s">
        <v>135</v>
      </c>
      <c r="E724" s="4">
        <v>40</v>
      </c>
      <c r="F724" s="2" t="s">
        <v>9</v>
      </c>
      <c r="G724" s="2" t="s">
        <v>2771</v>
      </c>
      <c r="H724" s="4">
        <v>1051.3499999999999</v>
      </c>
      <c r="I724" t="str">
        <f t="shared" si="11"/>
        <v>SKAJAJOHN</v>
      </c>
    </row>
    <row r="725" spans="1:9">
      <c r="A725" s="2" t="s">
        <v>1525</v>
      </c>
      <c r="B725" s="3">
        <v>43425</v>
      </c>
      <c r="C725" s="2" t="s">
        <v>763</v>
      </c>
      <c r="D725" s="2" t="s">
        <v>1187</v>
      </c>
      <c r="E725" s="4">
        <v>40</v>
      </c>
      <c r="F725" s="2" t="s">
        <v>9</v>
      </c>
      <c r="G725" s="2" t="s">
        <v>2771</v>
      </c>
      <c r="H725" s="4">
        <v>1451.55</v>
      </c>
      <c r="I725" t="str">
        <f t="shared" si="11"/>
        <v>PARKERCHAD</v>
      </c>
    </row>
    <row r="726" spans="1:9">
      <c r="A726" s="2" t="s">
        <v>1527</v>
      </c>
      <c r="B726" s="3">
        <v>43425</v>
      </c>
      <c r="C726" s="2" t="s">
        <v>1528</v>
      </c>
      <c r="D726" s="2" t="s">
        <v>1529</v>
      </c>
      <c r="E726" s="4">
        <v>40</v>
      </c>
      <c r="F726" s="2" t="s">
        <v>9</v>
      </c>
      <c r="G726" s="2" t="s">
        <v>2771</v>
      </c>
      <c r="H726" s="4">
        <v>1013.41</v>
      </c>
      <c r="I726" t="str">
        <f t="shared" si="11"/>
        <v>BAISDENBEN</v>
      </c>
    </row>
    <row r="727" spans="1:9">
      <c r="A727" s="2" t="s">
        <v>1537</v>
      </c>
      <c r="B727" s="3">
        <v>43425</v>
      </c>
      <c r="C727" s="2" t="s">
        <v>1538</v>
      </c>
      <c r="D727" s="2" t="s">
        <v>1111</v>
      </c>
      <c r="E727" s="4">
        <v>70</v>
      </c>
      <c r="F727" s="2" t="s">
        <v>410</v>
      </c>
      <c r="G727" s="2" t="s">
        <v>2772</v>
      </c>
      <c r="H727" s="4">
        <v>1700.93</v>
      </c>
      <c r="I727" t="str">
        <f t="shared" si="11"/>
        <v>KESTINGCHRISTOPHER</v>
      </c>
    </row>
    <row r="728" spans="1:9">
      <c r="A728" s="2" t="s">
        <v>1552</v>
      </c>
      <c r="B728" s="3">
        <v>43425</v>
      </c>
      <c r="C728" s="2" t="s">
        <v>272</v>
      </c>
      <c r="D728" s="2" t="s">
        <v>1553</v>
      </c>
      <c r="E728" s="4">
        <v>8.15</v>
      </c>
      <c r="F728" s="2" t="s">
        <v>9</v>
      </c>
      <c r="G728" s="2" t="s">
        <v>2771</v>
      </c>
      <c r="H728" s="4">
        <v>287.89999999999998</v>
      </c>
      <c r="I728" t="str">
        <f t="shared" si="11"/>
        <v>ANDERSONBRECKA</v>
      </c>
    </row>
    <row r="729" spans="1:9">
      <c r="A729" s="2" t="s">
        <v>1583</v>
      </c>
      <c r="B729" s="3">
        <v>43425</v>
      </c>
      <c r="C729" s="2" t="s">
        <v>1584</v>
      </c>
      <c r="D729" s="2" t="s">
        <v>1585</v>
      </c>
      <c r="E729" s="4">
        <v>58.47</v>
      </c>
      <c r="F729" s="2" t="s">
        <v>9</v>
      </c>
      <c r="G729" s="2" t="s">
        <v>2771</v>
      </c>
      <c r="H729" s="4">
        <v>1541.76</v>
      </c>
      <c r="I729" t="str">
        <f t="shared" si="11"/>
        <v>MITCHELLJED</v>
      </c>
    </row>
    <row r="730" spans="1:9">
      <c r="A730" s="2" t="s">
        <v>1763</v>
      </c>
      <c r="B730" s="3">
        <v>43425</v>
      </c>
      <c r="C730" s="2" t="s">
        <v>1353</v>
      </c>
      <c r="D730" s="2" t="s">
        <v>705</v>
      </c>
      <c r="E730" s="4">
        <v>24.92</v>
      </c>
      <c r="F730" s="2" t="s">
        <v>9</v>
      </c>
      <c r="G730" s="2" t="s">
        <v>2771</v>
      </c>
      <c r="H730" s="4">
        <v>338.34</v>
      </c>
      <c r="I730" t="str">
        <f t="shared" si="11"/>
        <v>SCOTTNICHOLAS</v>
      </c>
    </row>
    <row r="731" spans="1:9">
      <c r="A731" s="2" t="s">
        <v>1782</v>
      </c>
      <c r="B731" s="3">
        <v>43425</v>
      </c>
      <c r="C731" s="2" t="s">
        <v>1783</v>
      </c>
      <c r="D731" s="2" t="s">
        <v>632</v>
      </c>
      <c r="E731" s="4">
        <v>40</v>
      </c>
      <c r="F731" s="2" t="s">
        <v>9</v>
      </c>
      <c r="G731" s="2" t="s">
        <v>2771</v>
      </c>
      <c r="H731" s="4">
        <v>1354.38</v>
      </c>
      <c r="I731" t="str">
        <f t="shared" si="11"/>
        <v>WHITELEYTRACY</v>
      </c>
    </row>
    <row r="732" spans="1:9">
      <c r="A732" s="2" t="s">
        <v>1784</v>
      </c>
      <c r="B732" s="3">
        <v>43425</v>
      </c>
      <c r="C732" s="2" t="s">
        <v>512</v>
      </c>
      <c r="D732" s="2" t="s">
        <v>1785</v>
      </c>
      <c r="E732" s="4">
        <v>70</v>
      </c>
      <c r="F732" s="2" t="s">
        <v>410</v>
      </c>
      <c r="G732" s="2" t="s">
        <v>2772</v>
      </c>
      <c r="H732" s="4">
        <v>1671.98</v>
      </c>
      <c r="I732" t="str">
        <f t="shared" si="11"/>
        <v>BROWNWARREN</v>
      </c>
    </row>
    <row r="733" spans="1:9">
      <c r="A733" s="2" t="s">
        <v>1786</v>
      </c>
      <c r="B733" s="3">
        <v>43425</v>
      </c>
      <c r="C733" s="2" t="s">
        <v>1787</v>
      </c>
      <c r="D733" s="2" t="s">
        <v>144</v>
      </c>
      <c r="E733" s="4">
        <v>70</v>
      </c>
      <c r="F733" s="2" t="s">
        <v>410</v>
      </c>
      <c r="G733" s="2" t="s">
        <v>2772</v>
      </c>
      <c r="H733" s="4">
        <v>1592.36</v>
      </c>
      <c r="I733" t="str">
        <f t="shared" si="11"/>
        <v>LAKEJAMES</v>
      </c>
    </row>
    <row r="734" spans="1:9">
      <c r="A734" s="2" t="s">
        <v>2760</v>
      </c>
      <c r="B734" s="3">
        <v>43425</v>
      </c>
      <c r="C734" s="2" t="s">
        <v>43</v>
      </c>
      <c r="D734" s="2" t="s">
        <v>59</v>
      </c>
      <c r="E734" s="4">
        <v>12.33</v>
      </c>
      <c r="F734" s="2" t="s">
        <v>9</v>
      </c>
      <c r="G734" s="2" t="s">
        <v>2771</v>
      </c>
      <c r="H734" s="4">
        <v>157.25</v>
      </c>
      <c r="I734" t="str">
        <f t="shared" si="11"/>
        <v>MILLERDONNA</v>
      </c>
    </row>
    <row r="735" spans="1:9">
      <c r="A735" s="2" t="s">
        <v>451</v>
      </c>
      <c r="B735" s="3">
        <v>43440</v>
      </c>
      <c r="C735" s="2" t="s">
        <v>452</v>
      </c>
      <c r="D735" s="2" t="s">
        <v>453</v>
      </c>
      <c r="E735" s="4">
        <v>40</v>
      </c>
      <c r="F735" s="2" t="s">
        <v>410</v>
      </c>
      <c r="G735" s="2" t="s">
        <v>2772</v>
      </c>
      <c r="H735" s="4">
        <v>1411.79</v>
      </c>
      <c r="I735" t="str">
        <f t="shared" si="11"/>
        <v>OWENSPARIS</v>
      </c>
    </row>
    <row r="736" spans="1:9">
      <c r="A736" s="2" t="s">
        <v>498</v>
      </c>
      <c r="B736" s="3">
        <v>43440</v>
      </c>
      <c r="C736" s="2" t="s">
        <v>499</v>
      </c>
      <c r="D736" s="2" t="s">
        <v>458</v>
      </c>
      <c r="E736" s="4">
        <v>40</v>
      </c>
      <c r="F736" s="2" t="s">
        <v>9</v>
      </c>
      <c r="G736" s="2" t="s">
        <v>2771</v>
      </c>
      <c r="H736" s="4">
        <v>717.92</v>
      </c>
      <c r="I736" t="str">
        <f t="shared" si="11"/>
        <v>MALLETTELISA</v>
      </c>
    </row>
    <row r="737" spans="1:9">
      <c r="A737" s="2" t="s">
        <v>648</v>
      </c>
      <c r="B737" s="3">
        <v>43440</v>
      </c>
      <c r="C737" s="2" t="s">
        <v>324</v>
      </c>
      <c r="D737" s="2" t="s">
        <v>8</v>
      </c>
      <c r="E737" s="4">
        <v>40</v>
      </c>
      <c r="F737" s="2" t="s">
        <v>9</v>
      </c>
      <c r="G737" s="2" t="s">
        <v>2771</v>
      </c>
      <c r="H737" s="4">
        <v>915.15</v>
      </c>
      <c r="I737" t="str">
        <f t="shared" si="11"/>
        <v>BAHAMPATRICIA</v>
      </c>
    </row>
    <row r="738" spans="1:9">
      <c r="A738" s="2" t="s">
        <v>655</v>
      </c>
      <c r="B738" s="3">
        <v>43440</v>
      </c>
      <c r="C738" s="2" t="s">
        <v>43</v>
      </c>
      <c r="D738" s="2" t="s">
        <v>620</v>
      </c>
      <c r="E738" s="4">
        <v>40</v>
      </c>
      <c r="F738" s="2" t="s">
        <v>9</v>
      </c>
      <c r="G738" s="2" t="s">
        <v>2771</v>
      </c>
      <c r="H738" s="4">
        <v>1013.41</v>
      </c>
      <c r="I738" t="str">
        <f t="shared" si="11"/>
        <v>MILLERLEONARD</v>
      </c>
    </row>
    <row r="739" spans="1:9">
      <c r="A739" s="2" t="s">
        <v>868</v>
      </c>
      <c r="B739" s="3">
        <v>43440</v>
      </c>
      <c r="C739" s="2" t="s">
        <v>387</v>
      </c>
      <c r="D739" s="2" t="s">
        <v>869</v>
      </c>
      <c r="E739" s="4">
        <v>40</v>
      </c>
      <c r="F739" s="2" t="s">
        <v>9</v>
      </c>
      <c r="G739" s="2" t="s">
        <v>2771</v>
      </c>
      <c r="H739" s="4">
        <v>1370.96</v>
      </c>
      <c r="I739" t="str">
        <f t="shared" si="11"/>
        <v>WHITEALVA</v>
      </c>
    </row>
    <row r="740" spans="1:9">
      <c r="A740" s="2" t="s">
        <v>906</v>
      </c>
      <c r="B740" s="3">
        <v>43440</v>
      </c>
      <c r="C740" s="2" t="s">
        <v>907</v>
      </c>
      <c r="D740" s="2" t="s">
        <v>146</v>
      </c>
      <c r="E740" s="4">
        <v>40</v>
      </c>
      <c r="F740" s="2" t="s">
        <v>9</v>
      </c>
      <c r="G740" s="2" t="s">
        <v>2771</v>
      </c>
      <c r="H740" s="4">
        <v>1084.3499999999999</v>
      </c>
      <c r="I740" t="str">
        <f t="shared" si="11"/>
        <v>OROZCOGILBERT</v>
      </c>
    </row>
    <row r="741" spans="1:9">
      <c r="A741" s="2" t="s">
        <v>1149</v>
      </c>
      <c r="B741" s="3">
        <v>43440</v>
      </c>
      <c r="C741" s="2" t="s">
        <v>1042</v>
      </c>
      <c r="D741" s="2" t="s">
        <v>68</v>
      </c>
      <c r="E741" s="4">
        <v>70</v>
      </c>
      <c r="F741" s="2" t="s">
        <v>410</v>
      </c>
      <c r="G741" s="2" t="s">
        <v>2772</v>
      </c>
      <c r="H741" s="4">
        <v>2082.14</v>
      </c>
      <c r="I741" t="str">
        <f t="shared" si="11"/>
        <v>WARDCHARLES</v>
      </c>
    </row>
    <row r="742" spans="1:9">
      <c r="A742" s="2" t="s">
        <v>1335</v>
      </c>
      <c r="B742" s="3">
        <v>43440</v>
      </c>
      <c r="C742" s="2" t="s">
        <v>1336</v>
      </c>
      <c r="D742" s="2" t="s">
        <v>492</v>
      </c>
      <c r="E742" s="4">
        <v>70</v>
      </c>
      <c r="F742" s="2" t="s">
        <v>410</v>
      </c>
      <c r="G742" s="2" t="s">
        <v>2772</v>
      </c>
      <c r="H742" s="4">
        <v>1773.3</v>
      </c>
      <c r="I742" t="str">
        <f t="shared" si="11"/>
        <v>SIDESMATTHEW</v>
      </c>
    </row>
    <row r="743" spans="1:9">
      <c r="A743" s="2" t="s">
        <v>1414</v>
      </c>
      <c r="B743" s="3">
        <v>43440</v>
      </c>
      <c r="C743" s="2" t="s">
        <v>1415</v>
      </c>
      <c r="D743" s="2" t="s">
        <v>1416</v>
      </c>
      <c r="E743" s="4">
        <v>40</v>
      </c>
      <c r="F743" s="2" t="s">
        <v>9</v>
      </c>
      <c r="G743" s="2" t="s">
        <v>2771</v>
      </c>
      <c r="H743" s="4">
        <v>1245.26</v>
      </c>
      <c r="I743" t="str">
        <f t="shared" si="11"/>
        <v>FILLINGERGALE</v>
      </c>
    </row>
    <row r="744" spans="1:9">
      <c r="A744" s="2" t="s">
        <v>1542</v>
      </c>
      <c r="B744" s="3">
        <v>43440</v>
      </c>
      <c r="C744" s="2" t="s">
        <v>1543</v>
      </c>
      <c r="D744" s="2" t="s">
        <v>1544</v>
      </c>
      <c r="E744" s="4">
        <v>70</v>
      </c>
      <c r="F744" s="2" t="s">
        <v>410</v>
      </c>
      <c r="G744" s="2" t="s">
        <v>2772</v>
      </c>
      <c r="H744" s="4">
        <v>1700.93</v>
      </c>
      <c r="I744" t="str">
        <f t="shared" si="11"/>
        <v>DECASTROJUAN</v>
      </c>
    </row>
    <row r="745" spans="1:9">
      <c r="A745" s="2" t="s">
        <v>1675</v>
      </c>
      <c r="B745" s="3">
        <v>43440</v>
      </c>
      <c r="C745" s="2" t="s">
        <v>1676</v>
      </c>
      <c r="D745" s="2" t="s">
        <v>1677</v>
      </c>
      <c r="E745" s="4">
        <v>90.92</v>
      </c>
      <c r="F745" s="2" t="s">
        <v>9</v>
      </c>
      <c r="G745" s="2" t="s">
        <v>2771</v>
      </c>
      <c r="H745" s="4">
        <v>3583.01</v>
      </c>
      <c r="I745" t="str">
        <f t="shared" si="11"/>
        <v>BROADUSSTEFAN</v>
      </c>
    </row>
    <row r="746" spans="1:9">
      <c r="A746" s="2" t="s">
        <v>1792</v>
      </c>
      <c r="B746" s="3">
        <v>43440</v>
      </c>
      <c r="C746" s="2" t="s">
        <v>933</v>
      </c>
      <c r="D746" s="2" t="s">
        <v>1793</v>
      </c>
      <c r="E746" s="4">
        <v>50</v>
      </c>
      <c r="F746" s="2" t="s">
        <v>410</v>
      </c>
      <c r="G746" s="2" t="s">
        <v>2772</v>
      </c>
      <c r="H746" s="4">
        <v>1253.99</v>
      </c>
      <c r="I746" t="str">
        <f t="shared" si="11"/>
        <v>VALDESLYNNE</v>
      </c>
    </row>
    <row r="747" spans="1:9">
      <c r="A747" s="2" t="s">
        <v>1861</v>
      </c>
      <c r="B747" s="3">
        <v>43440</v>
      </c>
      <c r="C747" s="2" t="s">
        <v>1862</v>
      </c>
      <c r="D747" s="2" t="s">
        <v>949</v>
      </c>
      <c r="E747" s="4">
        <v>40</v>
      </c>
      <c r="F747" s="2" t="s">
        <v>9</v>
      </c>
      <c r="G747" s="2" t="s">
        <v>2771</v>
      </c>
      <c r="H747" s="4">
        <v>1345.18</v>
      </c>
      <c r="I747" t="str">
        <f t="shared" si="11"/>
        <v>ETLINGRUSSELL</v>
      </c>
    </row>
    <row r="748" spans="1:9">
      <c r="A748" s="2" t="s">
        <v>1944</v>
      </c>
      <c r="B748" s="3">
        <v>43440</v>
      </c>
      <c r="C748" s="2" t="s">
        <v>157</v>
      </c>
      <c r="D748" s="2" t="s">
        <v>617</v>
      </c>
      <c r="E748" s="4">
        <v>1.67</v>
      </c>
      <c r="F748" s="2" t="s">
        <v>9</v>
      </c>
      <c r="G748" s="2" t="s">
        <v>2771</v>
      </c>
      <c r="H748" s="4">
        <v>88.14</v>
      </c>
      <c r="I748" t="str">
        <f t="shared" si="11"/>
        <v>SMITHMICHELLE</v>
      </c>
    </row>
    <row r="749" spans="1:9">
      <c r="A749" s="2" t="s">
        <v>2201</v>
      </c>
      <c r="B749" s="3">
        <v>43440</v>
      </c>
      <c r="C749" s="2" t="s">
        <v>2202</v>
      </c>
      <c r="D749" s="2" t="s">
        <v>21</v>
      </c>
      <c r="E749" s="4">
        <v>40</v>
      </c>
      <c r="F749" s="2" t="s">
        <v>9</v>
      </c>
      <c r="G749" s="2" t="s">
        <v>2771</v>
      </c>
      <c r="H749" s="4">
        <v>2011.35</v>
      </c>
      <c r="I749" t="str">
        <f t="shared" si="11"/>
        <v>GRAMENZDAVID</v>
      </c>
    </row>
    <row r="750" spans="1:9">
      <c r="A750" s="2" t="s">
        <v>2372</v>
      </c>
      <c r="B750" s="3">
        <v>43440</v>
      </c>
      <c r="C750" s="2" t="s">
        <v>2271</v>
      </c>
      <c r="D750" s="2" t="s">
        <v>2373</v>
      </c>
      <c r="E750" s="4">
        <v>155.5</v>
      </c>
      <c r="F750" s="2" t="s">
        <v>9</v>
      </c>
      <c r="G750" s="2" t="s">
        <v>2771</v>
      </c>
      <c r="H750" s="4">
        <v>4945.6000000000004</v>
      </c>
      <c r="I750" t="str">
        <f t="shared" si="11"/>
        <v>WANGQIU</v>
      </c>
    </row>
    <row r="751" spans="1:9">
      <c r="A751" s="2" t="s">
        <v>2498</v>
      </c>
      <c r="B751" s="3">
        <v>43440</v>
      </c>
      <c r="C751" s="2" t="s">
        <v>1621</v>
      </c>
      <c r="D751" s="2" t="s">
        <v>2499</v>
      </c>
      <c r="E751" s="4">
        <v>61.33</v>
      </c>
      <c r="F751" s="2" t="s">
        <v>9</v>
      </c>
      <c r="G751" s="2" t="s">
        <v>2771</v>
      </c>
      <c r="H751" s="4">
        <v>1091.31</v>
      </c>
      <c r="I751" t="str">
        <f t="shared" si="11"/>
        <v>BIGGARJODI</v>
      </c>
    </row>
    <row r="752" spans="1:9">
      <c r="A752" s="2" t="s">
        <v>2642</v>
      </c>
      <c r="B752" s="3">
        <v>43440</v>
      </c>
      <c r="C752" s="2" t="s">
        <v>1821</v>
      </c>
      <c r="D752" s="2" t="s">
        <v>1111</v>
      </c>
      <c r="E752" s="4">
        <v>0.33</v>
      </c>
      <c r="F752" s="2" t="s">
        <v>9</v>
      </c>
      <c r="G752" s="2" t="s">
        <v>2771</v>
      </c>
      <c r="H752" s="4">
        <v>23.02</v>
      </c>
      <c r="I752" t="str">
        <f t="shared" si="11"/>
        <v>QUINNCHRISTOPHER</v>
      </c>
    </row>
    <row r="753" spans="1:9">
      <c r="A753" s="2" t="s">
        <v>2642</v>
      </c>
      <c r="B753" s="3">
        <v>43440</v>
      </c>
      <c r="C753" s="2" t="s">
        <v>1821</v>
      </c>
      <c r="D753" s="2" t="s">
        <v>1111</v>
      </c>
      <c r="E753" s="4">
        <v>46.5</v>
      </c>
      <c r="F753" s="2" t="s">
        <v>9</v>
      </c>
      <c r="G753" s="2" t="s">
        <v>2771</v>
      </c>
      <c r="H753" s="4">
        <v>3211.41</v>
      </c>
      <c r="I753" t="str">
        <f t="shared" si="11"/>
        <v>QUINNCHRISTOPHER</v>
      </c>
    </row>
    <row r="754" spans="1:9">
      <c r="A754" s="2" t="s">
        <v>2750</v>
      </c>
      <c r="B754" s="3">
        <v>43440</v>
      </c>
      <c r="C754" s="2" t="s">
        <v>2751</v>
      </c>
      <c r="D754" s="2" t="s">
        <v>2752</v>
      </c>
      <c r="E754" s="4">
        <v>24</v>
      </c>
      <c r="F754" s="2" t="s">
        <v>9</v>
      </c>
      <c r="G754" s="2" t="s">
        <v>2771</v>
      </c>
      <c r="H754" s="4">
        <v>306</v>
      </c>
      <c r="I754" t="str">
        <f t="shared" si="11"/>
        <v>WADEWALADE</v>
      </c>
    </row>
    <row r="755" spans="1:9">
      <c r="A755" s="2" t="s">
        <v>2642</v>
      </c>
      <c r="B755" s="3">
        <v>43446</v>
      </c>
      <c r="C755" s="2" t="s">
        <v>1821</v>
      </c>
      <c r="D755" s="2" t="s">
        <v>1111</v>
      </c>
      <c r="E755" s="4">
        <v>6.17</v>
      </c>
      <c r="F755" s="2" t="s">
        <v>9</v>
      </c>
      <c r="G755" s="2" t="s">
        <v>2771</v>
      </c>
      <c r="H755" s="4">
        <v>425.89</v>
      </c>
      <c r="I755" t="str">
        <f t="shared" si="11"/>
        <v>QUINNCHRISTOPHER</v>
      </c>
    </row>
    <row r="756" spans="1:9">
      <c r="A756" s="2" t="s">
        <v>266</v>
      </c>
      <c r="B756" s="3">
        <v>43454</v>
      </c>
      <c r="C756" s="2" t="s">
        <v>267</v>
      </c>
      <c r="D756" s="2" t="s">
        <v>15</v>
      </c>
      <c r="E756" s="4">
        <v>40</v>
      </c>
      <c r="F756" s="2" t="s">
        <v>9</v>
      </c>
      <c r="G756" s="2" t="s">
        <v>2771</v>
      </c>
      <c r="H756" s="4">
        <v>1322.3</v>
      </c>
      <c r="I756" t="str">
        <f t="shared" si="11"/>
        <v>LISANKEJOSEPH</v>
      </c>
    </row>
    <row r="757" spans="1:9">
      <c r="A757" s="2" t="s">
        <v>318</v>
      </c>
      <c r="B757" s="3">
        <v>43454</v>
      </c>
      <c r="C757" s="2" t="s">
        <v>319</v>
      </c>
      <c r="D757" s="2" t="s">
        <v>285</v>
      </c>
      <c r="E757" s="4">
        <v>40</v>
      </c>
      <c r="F757" s="2" t="s">
        <v>9</v>
      </c>
      <c r="G757" s="2" t="s">
        <v>2771</v>
      </c>
      <c r="H757" s="4">
        <v>1204.04</v>
      </c>
      <c r="I757" t="str">
        <f t="shared" si="11"/>
        <v>GAULTWILLIAM</v>
      </c>
    </row>
    <row r="758" spans="1:9">
      <c r="A758" s="2" t="s">
        <v>352</v>
      </c>
      <c r="B758" s="3">
        <v>43454</v>
      </c>
      <c r="C758" s="2" t="s">
        <v>353</v>
      </c>
      <c r="D758" s="2" t="s">
        <v>335</v>
      </c>
      <c r="E758" s="4">
        <v>40</v>
      </c>
      <c r="F758" s="2" t="s">
        <v>9</v>
      </c>
      <c r="G758" s="2" t="s">
        <v>2771</v>
      </c>
      <c r="H758" s="4">
        <v>1290.54</v>
      </c>
      <c r="I758" t="str">
        <f t="shared" si="11"/>
        <v>MURNAHANALICE</v>
      </c>
    </row>
    <row r="759" spans="1:9">
      <c r="A759" s="2" t="s">
        <v>431</v>
      </c>
      <c r="B759" s="3">
        <v>43454</v>
      </c>
      <c r="C759" s="2" t="s">
        <v>432</v>
      </c>
      <c r="D759" s="2" t="s">
        <v>205</v>
      </c>
      <c r="E759" s="4">
        <v>70</v>
      </c>
      <c r="F759" s="2" t="s">
        <v>410</v>
      </c>
      <c r="G759" s="2" t="s">
        <v>2772</v>
      </c>
      <c r="H759" s="4">
        <v>2499.44</v>
      </c>
      <c r="I759" t="str">
        <f t="shared" si="11"/>
        <v>GEELHOEDDONALD</v>
      </c>
    </row>
    <row r="760" spans="1:9">
      <c r="A760" s="2" t="s">
        <v>462</v>
      </c>
      <c r="B760" s="3">
        <v>43454</v>
      </c>
      <c r="C760" s="2" t="s">
        <v>463</v>
      </c>
      <c r="D760" s="2" t="s">
        <v>21</v>
      </c>
      <c r="E760" s="4">
        <v>70</v>
      </c>
      <c r="F760" s="2" t="s">
        <v>410</v>
      </c>
      <c r="G760" s="2" t="s">
        <v>2772</v>
      </c>
      <c r="H760" s="4">
        <v>2446.5</v>
      </c>
      <c r="I760" t="str">
        <f t="shared" si="11"/>
        <v>SCHRAMEKDAVID</v>
      </c>
    </row>
    <row r="761" spans="1:9">
      <c r="A761" s="2" t="s">
        <v>790</v>
      </c>
      <c r="B761" s="3">
        <v>43454</v>
      </c>
      <c r="C761" s="2" t="s">
        <v>791</v>
      </c>
      <c r="D761" s="2" t="s">
        <v>214</v>
      </c>
      <c r="E761" s="4">
        <v>108.45</v>
      </c>
      <c r="F761" s="2" t="s">
        <v>9</v>
      </c>
      <c r="G761" s="2" t="s">
        <v>2771</v>
      </c>
      <c r="H761" s="4">
        <v>3861.46</v>
      </c>
      <c r="I761" t="str">
        <f t="shared" si="11"/>
        <v>CHAPMANERIC</v>
      </c>
    </row>
    <row r="762" spans="1:9">
      <c r="A762" s="2" t="s">
        <v>1007</v>
      </c>
      <c r="B762" s="3">
        <v>43454</v>
      </c>
      <c r="C762" s="2" t="s">
        <v>1008</v>
      </c>
      <c r="D762" s="2" t="s">
        <v>1009</v>
      </c>
      <c r="E762" s="4">
        <v>70</v>
      </c>
      <c r="F762" s="2" t="s">
        <v>410</v>
      </c>
      <c r="G762" s="2" t="s">
        <v>2772</v>
      </c>
      <c r="H762" s="4">
        <v>1993.98</v>
      </c>
      <c r="I762" t="str">
        <f t="shared" si="11"/>
        <v>LORMILFARRAH</v>
      </c>
    </row>
    <row r="763" spans="1:9">
      <c r="A763" s="2" t="s">
        <v>1017</v>
      </c>
      <c r="B763" s="3">
        <v>43454</v>
      </c>
      <c r="C763" s="2" t="s">
        <v>1018</v>
      </c>
      <c r="D763" s="2" t="s">
        <v>93</v>
      </c>
      <c r="E763" s="4">
        <v>70</v>
      </c>
      <c r="F763" s="2" t="s">
        <v>410</v>
      </c>
      <c r="G763" s="2" t="s">
        <v>2772</v>
      </c>
      <c r="H763" s="4">
        <v>2026.93</v>
      </c>
      <c r="I763" t="str">
        <f t="shared" si="11"/>
        <v>HUNTERGERALD</v>
      </c>
    </row>
    <row r="764" spans="1:9">
      <c r="A764" s="2" t="s">
        <v>1075</v>
      </c>
      <c r="B764" s="3">
        <v>43454</v>
      </c>
      <c r="C764" s="2" t="s">
        <v>786</v>
      </c>
      <c r="D764" s="2" t="s">
        <v>1076</v>
      </c>
      <c r="E764" s="4">
        <v>70</v>
      </c>
      <c r="F764" s="2" t="s">
        <v>410</v>
      </c>
      <c r="G764" s="2" t="s">
        <v>2772</v>
      </c>
      <c r="H764" s="4">
        <v>2265.4699999999998</v>
      </c>
      <c r="I764" t="str">
        <f t="shared" si="11"/>
        <v>YOUNGVICTORIA</v>
      </c>
    </row>
    <row r="765" spans="1:9">
      <c r="A765" s="2" t="s">
        <v>1237</v>
      </c>
      <c r="B765" s="3">
        <v>43454</v>
      </c>
      <c r="C765" s="2" t="s">
        <v>1238</v>
      </c>
      <c r="D765" s="2" t="s">
        <v>987</v>
      </c>
      <c r="E765" s="4">
        <v>50</v>
      </c>
      <c r="F765" s="2" t="s">
        <v>410</v>
      </c>
      <c r="G765" s="2" t="s">
        <v>2772</v>
      </c>
      <c r="H765" s="4">
        <v>1292.5</v>
      </c>
      <c r="I765" t="str">
        <f t="shared" si="11"/>
        <v>MCCAZZIORYAN</v>
      </c>
    </row>
    <row r="766" spans="1:9">
      <c r="A766" s="2" t="s">
        <v>1325</v>
      </c>
      <c r="B766" s="3">
        <v>43454</v>
      </c>
      <c r="C766" s="2" t="s">
        <v>1326</v>
      </c>
      <c r="D766" s="2" t="s">
        <v>285</v>
      </c>
      <c r="E766" s="4">
        <v>40</v>
      </c>
      <c r="F766" s="2" t="s">
        <v>9</v>
      </c>
      <c r="G766" s="2" t="s">
        <v>2771</v>
      </c>
      <c r="H766" s="4">
        <v>1179.6199999999999</v>
      </c>
      <c r="I766" t="str">
        <f t="shared" si="11"/>
        <v>DAMPIERWILLIAM</v>
      </c>
    </row>
    <row r="767" spans="1:9">
      <c r="A767" s="2" t="s">
        <v>1327</v>
      </c>
      <c r="B767" s="3">
        <v>43454</v>
      </c>
      <c r="C767" s="2" t="s">
        <v>1328</v>
      </c>
      <c r="D767" s="2" t="s">
        <v>12</v>
      </c>
      <c r="E767" s="4">
        <v>40</v>
      </c>
      <c r="F767" s="2" t="s">
        <v>9</v>
      </c>
      <c r="G767" s="2" t="s">
        <v>2771</v>
      </c>
      <c r="H767" s="4">
        <v>1013.41</v>
      </c>
      <c r="I767" t="str">
        <f t="shared" si="11"/>
        <v>SEMARGERICHARD</v>
      </c>
    </row>
    <row r="768" spans="1:9">
      <c r="A768" s="2" t="s">
        <v>1333</v>
      </c>
      <c r="B768" s="3">
        <v>43454</v>
      </c>
      <c r="C768" s="2" t="s">
        <v>1334</v>
      </c>
      <c r="D768" s="2" t="s">
        <v>144</v>
      </c>
      <c r="E768" s="4">
        <v>40</v>
      </c>
      <c r="F768" s="2" t="s">
        <v>9</v>
      </c>
      <c r="G768" s="2" t="s">
        <v>2771</v>
      </c>
      <c r="H768" s="4">
        <v>1013.41</v>
      </c>
      <c r="I768" t="str">
        <f t="shared" si="11"/>
        <v>SHEFFIELDJAMES</v>
      </c>
    </row>
    <row r="769" spans="1:9">
      <c r="A769" s="2" t="s">
        <v>1337</v>
      </c>
      <c r="B769" s="3">
        <v>43454</v>
      </c>
      <c r="C769" s="2" t="s">
        <v>1338</v>
      </c>
      <c r="D769" s="2" t="s">
        <v>144</v>
      </c>
      <c r="E769" s="4">
        <v>70</v>
      </c>
      <c r="F769" s="2" t="s">
        <v>410</v>
      </c>
      <c r="G769" s="2" t="s">
        <v>2772</v>
      </c>
      <c r="H769" s="4">
        <v>1773.3</v>
      </c>
      <c r="I769" t="str">
        <f t="shared" ref="I769:I781" si="12">CONCATENATE(C769,D769)</f>
        <v>BRAYJAMES</v>
      </c>
    </row>
    <row r="770" spans="1:9">
      <c r="A770" s="2" t="s">
        <v>1417</v>
      </c>
      <c r="B770" s="3">
        <v>43454</v>
      </c>
      <c r="C770" s="2" t="s">
        <v>1418</v>
      </c>
      <c r="D770" s="2" t="s">
        <v>1419</v>
      </c>
      <c r="E770" s="4">
        <v>40</v>
      </c>
      <c r="F770" s="2" t="s">
        <v>9</v>
      </c>
      <c r="G770" s="2" t="s">
        <v>2771</v>
      </c>
      <c r="H770" s="4">
        <v>781.72</v>
      </c>
      <c r="I770" t="str">
        <f t="shared" si="12"/>
        <v>JANUSZEWSKITINA</v>
      </c>
    </row>
    <row r="771" spans="1:9">
      <c r="A771" s="2" t="s">
        <v>1420</v>
      </c>
      <c r="B771" s="3">
        <v>43454</v>
      </c>
      <c r="C771" s="2" t="s">
        <v>1421</v>
      </c>
      <c r="D771" s="2" t="s">
        <v>705</v>
      </c>
      <c r="E771" s="4">
        <v>70</v>
      </c>
      <c r="F771" s="2" t="s">
        <v>410</v>
      </c>
      <c r="G771" s="2" t="s">
        <v>2772</v>
      </c>
      <c r="H771" s="4">
        <v>1737.12</v>
      </c>
      <c r="I771" t="str">
        <f t="shared" si="12"/>
        <v>DOMICONICHOLAS</v>
      </c>
    </row>
    <row r="772" spans="1:9">
      <c r="A772" s="2" t="s">
        <v>1539</v>
      </c>
      <c r="B772" s="3">
        <v>43454</v>
      </c>
      <c r="C772" s="2" t="s">
        <v>1540</v>
      </c>
      <c r="D772" s="2" t="s">
        <v>1541</v>
      </c>
      <c r="E772" s="4">
        <v>40</v>
      </c>
      <c r="F772" s="2" t="s">
        <v>9</v>
      </c>
      <c r="G772" s="2" t="s">
        <v>2771</v>
      </c>
      <c r="H772" s="4">
        <v>1338.64</v>
      </c>
      <c r="I772" t="str">
        <f t="shared" si="12"/>
        <v>SCHWEITZERGLEN</v>
      </c>
    </row>
    <row r="773" spans="1:9">
      <c r="A773" s="2" t="s">
        <v>1667</v>
      </c>
      <c r="B773" s="3">
        <v>43454</v>
      </c>
      <c r="C773" s="2" t="s">
        <v>1668</v>
      </c>
      <c r="D773" s="2" t="s">
        <v>640</v>
      </c>
      <c r="E773" s="4">
        <v>40</v>
      </c>
      <c r="F773" s="2" t="s">
        <v>9</v>
      </c>
      <c r="G773" s="2" t="s">
        <v>2771</v>
      </c>
      <c r="H773" s="4">
        <v>913.67</v>
      </c>
      <c r="I773" t="str">
        <f t="shared" si="12"/>
        <v>GARONERAYMOND</v>
      </c>
    </row>
    <row r="774" spans="1:9">
      <c r="A774" s="2" t="s">
        <v>2085</v>
      </c>
      <c r="B774" s="3">
        <v>43454</v>
      </c>
      <c r="C774" s="2" t="s">
        <v>2086</v>
      </c>
      <c r="D774" s="2" t="s">
        <v>2087</v>
      </c>
      <c r="E774" s="4">
        <v>19.920000000000002</v>
      </c>
      <c r="F774" s="2" t="s">
        <v>9</v>
      </c>
      <c r="G774" s="2" t="s">
        <v>2771</v>
      </c>
      <c r="H774" s="4">
        <v>361.76</v>
      </c>
      <c r="I774" t="str">
        <f t="shared" si="12"/>
        <v>NORTONKRISTEN</v>
      </c>
    </row>
    <row r="775" spans="1:9">
      <c r="A775" s="2" t="s">
        <v>2119</v>
      </c>
      <c r="B775" s="3">
        <v>43454</v>
      </c>
      <c r="C775" s="2" t="s">
        <v>2120</v>
      </c>
      <c r="D775" s="2" t="s">
        <v>68</v>
      </c>
      <c r="E775" s="4">
        <v>40</v>
      </c>
      <c r="F775" s="2" t="s">
        <v>9</v>
      </c>
      <c r="G775" s="2" t="s">
        <v>2771</v>
      </c>
      <c r="H775" s="4">
        <v>512.96</v>
      </c>
      <c r="I775" t="str">
        <f t="shared" si="12"/>
        <v>FORTCHARLES</v>
      </c>
    </row>
    <row r="776" spans="1:9">
      <c r="A776" s="2" t="s">
        <v>2255</v>
      </c>
      <c r="B776" s="3">
        <v>43454</v>
      </c>
      <c r="C776" s="2" t="s">
        <v>2256</v>
      </c>
      <c r="D776" s="2" t="s">
        <v>2257</v>
      </c>
      <c r="E776" s="4">
        <v>70</v>
      </c>
      <c r="F776" s="2" t="s">
        <v>410</v>
      </c>
      <c r="G776" s="2" t="s">
        <v>2772</v>
      </c>
      <c r="H776" s="4">
        <v>1482.87</v>
      </c>
      <c r="I776" t="str">
        <f t="shared" si="12"/>
        <v>MULLINSSHANE</v>
      </c>
    </row>
    <row r="777" spans="1:9">
      <c r="A777" s="2" t="s">
        <v>2351</v>
      </c>
      <c r="B777" s="3">
        <v>43454</v>
      </c>
      <c r="C777" s="2" t="s">
        <v>2352</v>
      </c>
      <c r="D777" s="2" t="s">
        <v>317</v>
      </c>
      <c r="E777" s="4">
        <v>70</v>
      </c>
      <c r="F777" s="2" t="s">
        <v>410</v>
      </c>
      <c r="G777" s="2" t="s">
        <v>2772</v>
      </c>
      <c r="H777" s="4">
        <v>1411.41</v>
      </c>
      <c r="I777" t="str">
        <f t="shared" si="12"/>
        <v>DOSESTEVEN</v>
      </c>
    </row>
    <row r="778" spans="1:9">
      <c r="A778" s="2" t="s">
        <v>2360</v>
      </c>
      <c r="B778" s="3">
        <v>43454</v>
      </c>
      <c r="C778" s="2" t="s">
        <v>2361</v>
      </c>
      <c r="D778" s="2" t="s">
        <v>135</v>
      </c>
      <c r="E778" s="4">
        <v>70</v>
      </c>
      <c r="F778" s="2" t="s">
        <v>410</v>
      </c>
      <c r="G778" s="2" t="s">
        <v>2772</v>
      </c>
      <c r="H778" s="4">
        <v>1482.87</v>
      </c>
      <c r="I778" t="str">
        <f t="shared" si="12"/>
        <v>ANGELINOJOHN</v>
      </c>
    </row>
    <row r="779" spans="1:9">
      <c r="A779" s="2" t="s">
        <v>2362</v>
      </c>
      <c r="B779" s="3">
        <v>43454</v>
      </c>
      <c r="C779" s="2" t="s">
        <v>484</v>
      </c>
      <c r="D779" s="2" t="s">
        <v>68</v>
      </c>
      <c r="E779" s="4">
        <v>12.33</v>
      </c>
      <c r="F779" s="2" t="s">
        <v>9</v>
      </c>
      <c r="G779" s="2" t="s">
        <v>2771</v>
      </c>
      <c r="H779" s="4">
        <v>372.44</v>
      </c>
      <c r="I779" t="str">
        <f t="shared" si="12"/>
        <v>JONESCHARLES</v>
      </c>
    </row>
    <row r="780" spans="1:9">
      <c r="A780" s="2" t="s">
        <v>2478</v>
      </c>
      <c r="B780" s="3">
        <v>43454</v>
      </c>
      <c r="C780" s="2" t="s">
        <v>620</v>
      </c>
      <c r="D780" s="2" t="s">
        <v>1932</v>
      </c>
      <c r="E780" s="4">
        <v>19</v>
      </c>
      <c r="F780" s="2" t="s">
        <v>9</v>
      </c>
      <c r="G780" s="2" t="s">
        <v>2771</v>
      </c>
      <c r="H780" s="4">
        <v>458.58</v>
      </c>
      <c r="I780" t="str">
        <f t="shared" si="12"/>
        <v>LEONARDJESSICA</v>
      </c>
    </row>
    <row r="781" spans="1:9">
      <c r="A781" s="2" t="s">
        <v>2624</v>
      </c>
      <c r="B781" s="3">
        <v>43454</v>
      </c>
      <c r="C781" s="2" t="s">
        <v>2625</v>
      </c>
      <c r="D781" s="2" t="s">
        <v>811</v>
      </c>
      <c r="E781" s="4">
        <v>140.16999999999999</v>
      </c>
      <c r="F781" s="2" t="s">
        <v>9</v>
      </c>
      <c r="G781" s="2" t="s">
        <v>2771</v>
      </c>
      <c r="H781" s="4">
        <v>2286.33</v>
      </c>
      <c r="I781" t="str">
        <f t="shared" si="12"/>
        <v>GILLIAMTERESA</v>
      </c>
    </row>
    <row r="782" spans="1:9">
      <c r="A782" s="2" t="s">
        <v>2765</v>
      </c>
      <c r="B782" s="3">
        <v>43454</v>
      </c>
      <c r="C782" s="2" t="s">
        <v>2766</v>
      </c>
      <c r="D782" s="2" t="s">
        <v>672</v>
      </c>
      <c r="E782" s="4">
        <v>24</v>
      </c>
      <c r="F782" s="2" t="s">
        <v>9</v>
      </c>
      <c r="G782" s="2" t="s">
        <v>2771</v>
      </c>
      <c r="H782" s="4">
        <v>306</v>
      </c>
      <c r="I782" t="str">
        <f>CONCATENATE(C782,D782)</f>
        <v>VASQUEZ-HUTCHINSROSE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55"/>
  <sheetViews>
    <sheetView workbookViewId="0">
      <selection activeCell="B14" sqref="B5:B14"/>
    </sheetView>
  </sheetViews>
  <sheetFormatPr baseColWidth="10" defaultRowHeight="14" x14ac:dyDescent="0"/>
  <cols>
    <col min="1" max="1" width="24.33203125" bestFit="1" customWidth="1"/>
    <col min="2" max="2" width="11.1640625" bestFit="1" customWidth="1"/>
  </cols>
  <sheetData>
    <row r="3" spans="1:2">
      <c r="A3" s="6" t="s">
        <v>4030</v>
      </c>
    </row>
    <row r="4" spans="1:2">
      <c r="A4" s="6" t="s">
        <v>2778</v>
      </c>
      <c r="B4" t="s">
        <v>4031</v>
      </c>
    </row>
    <row r="5" spans="1:2">
      <c r="A5" s="7" t="s">
        <v>2877</v>
      </c>
      <c r="B5" s="8">
        <v>115558.84</v>
      </c>
    </row>
    <row r="6" spans="1:2">
      <c r="A6" s="7" t="s">
        <v>3475</v>
      </c>
      <c r="B6" s="8">
        <v>56122.3</v>
      </c>
    </row>
    <row r="7" spans="1:2">
      <c r="A7" s="7" t="s">
        <v>3424</v>
      </c>
      <c r="B7" s="8">
        <v>51928.3</v>
      </c>
    </row>
    <row r="8" spans="1:2">
      <c r="A8" s="7" t="s">
        <v>3287</v>
      </c>
      <c r="B8" s="8">
        <v>32283.649999999998</v>
      </c>
    </row>
    <row r="9" spans="1:2">
      <c r="A9" s="7" t="s">
        <v>2930</v>
      </c>
      <c r="B9" s="8">
        <v>28292.44</v>
      </c>
    </row>
    <row r="10" spans="1:2">
      <c r="A10" s="7" t="s">
        <v>3345</v>
      </c>
      <c r="B10" s="8">
        <v>26903.09</v>
      </c>
    </row>
    <row r="11" spans="1:2">
      <c r="A11" s="7" t="s">
        <v>3833</v>
      </c>
      <c r="B11" s="8">
        <v>25555.82</v>
      </c>
    </row>
    <row r="12" spans="1:2">
      <c r="A12" s="7" t="s">
        <v>2915</v>
      </c>
      <c r="B12" s="8">
        <v>25399.759999999998</v>
      </c>
    </row>
    <row r="13" spans="1:2">
      <c r="A13" s="7" t="s">
        <v>3706</v>
      </c>
      <c r="B13" s="8">
        <v>24822.32</v>
      </c>
    </row>
    <row r="14" spans="1:2">
      <c r="A14" s="7" t="s">
        <v>3789</v>
      </c>
      <c r="B14" s="8">
        <v>23642.510000000002</v>
      </c>
    </row>
    <row r="15" spans="1:2">
      <c r="A15" s="7" t="s">
        <v>3317</v>
      </c>
      <c r="B15" s="8">
        <v>21335.390000000003</v>
      </c>
    </row>
    <row r="16" spans="1:2">
      <c r="A16" s="7" t="s">
        <v>3574</v>
      </c>
      <c r="B16" s="8">
        <v>21288.44</v>
      </c>
    </row>
    <row r="17" spans="1:2">
      <c r="A17" s="7" t="s">
        <v>2796</v>
      </c>
      <c r="B17" s="8">
        <v>20688.78</v>
      </c>
    </row>
    <row r="18" spans="1:2">
      <c r="A18" s="7" t="s">
        <v>2792</v>
      </c>
      <c r="B18" s="8">
        <v>20120.72</v>
      </c>
    </row>
    <row r="19" spans="1:2">
      <c r="A19" s="7" t="s">
        <v>3278</v>
      </c>
      <c r="B19" s="8">
        <v>19650.43</v>
      </c>
    </row>
    <row r="20" spans="1:2">
      <c r="A20" s="7" t="s">
        <v>3537</v>
      </c>
      <c r="B20" s="8">
        <v>19158.39</v>
      </c>
    </row>
    <row r="21" spans="1:2">
      <c r="A21" s="7" t="s">
        <v>3019</v>
      </c>
      <c r="B21" s="8">
        <v>19035.8</v>
      </c>
    </row>
    <row r="22" spans="1:2">
      <c r="A22" s="7" t="s">
        <v>3462</v>
      </c>
      <c r="B22" s="8">
        <v>18355.09</v>
      </c>
    </row>
    <row r="23" spans="1:2">
      <c r="A23" s="7" t="s">
        <v>3997</v>
      </c>
      <c r="B23" s="8">
        <v>18309.12</v>
      </c>
    </row>
    <row r="24" spans="1:2">
      <c r="A24" s="7" t="s">
        <v>3425</v>
      </c>
      <c r="B24" s="8">
        <v>18178.93</v>
      </c>
    </row>
    <row r="25" spans="1:2">
      <c r="A25" s="7" t="s">
        <v>3613</v>
      </c>
      <c r="B25" s="8">
        <v>18050.940000000002</v>
      </c>
    </row>
    <row r="26" spans="1:2">
      <c r="A26" s="7" t="s">
        <v>3738</v>
      </c>
      <c r="B26" s="8">
        <v>17582.84</v>
      </c>
    </row>
    <row r="27" spans="1:2">
      <c r="A27" s="7" t="s">
        <v>3135</v>
      </c>
      <c r="B27" s="8">
        <v>16498.53</v>
      </c>
    </row>
    <row r="28" spans="1:2">
      <c r="A28" s="7" t="s">
        <v>3632</v>
      </c>
      <c r="B28" s="8">
        <v>16467.71</v>
      </c>
    </row>
    <row r="29" spans="1:2">
      <c r="A29" s="7" t="s">
        <v>3196</v>
      </c>
      <c r="B29" s="8">
        <v>16454.05</v>
      </c>
    </row>
    <row r="30" spans="1:2">
      <c r="A30" s="7" t="s">
        <v>3845</v>
      </c>
      <c r="B30" s="8">
        <v>16189.44</v>
      </c>
    </row>
    <row r="31" spans="1:2">
      <c r="A31" s="7" t="s">
        <v>3909</v>
      </c>
      <c r="B31" s="8">
        <v>16176.3</v>
      </c>
    </row>
    <row r="32" spans="1:2">
      <c r="A32" s="7" t="s">
        <v>3355</v>
      </c>
      <c r="B32" s="8">
        <v>15828.869999999999</v>
      </c>
    </row>
    <row r="33" spans="1:2">
      <c r="A33" s="7" t="s">
        <v>3496</v>
      </c>
      <c r="B33" s="8">
        <v>15173.119999999999</v>
      </c>
    </row>
    <row r="34" spans="1:2">
      <c r="A34" s="7" t="s">
        <v>3778</v>
      </c>
      <c r="B34" s="8">
        <v>15157.32</v>
      </c>
    </row>
    <row r="35" spans="1:2">
      <c r="A35" s="7" t="s">
        <v>3495</v>
      </c>
      <c r="B35" s="8">
        <v>15152.67</v>
      </c>
    </row>
    <row r="36" spans="1:2">
      <c r="A36" s="7" t="s">
        <v>3189</v>
      </c>
      <c r="B36" s="8">
        <v>15141.93</v>
      </c>
    </row>
    <row r="37" spans="1:2">
      <c r="A37" s="7" t="s">
        <v>3208</v>
      </c>
      <c r="B37" s="8">
        <v>14979.25</v>
      </c>
    </row>
    <row r="38" spans="1:2">
      <c r="A38" s="7" t="s">
        <v>3129</v>
      </c>
      <c r="B38" s="8">
        <v>14971.73</v>
      </c>
    </row>
    <row r="39" spans="1:2">
      <c r="A39" s="7" t="s">
        <v>3048</v>
      </c>
      <c r="B39" s="8">
        <v>14893.18</v>
      </c>
    </row>
    <row r="40" spans="1:2">
      <c r="A40" s="7" t="s">
        <v>3038</v>
      </c>
      <c r="B40" s="8">
        <v>14729.449999999999</v>
      </c>
    </row>
    <row r="41" spans="1:2">
      <c r="A41" s="7" t="s">
        <v>3965</v>
      </c>
      <c r="B41" s="8">
        <v>14726.19</v>
      </c>
    </row>
    <row r="42" spans="1:2">
      <c r="A42" s="7" t="s">
        <v>2885</v>
      </c>
      <c r="B42" s="8">
        <v>14296.32</v>
      </c>
    </row>
    <row r="43" spans="1:2">
      <c r="A43" s="7" t="s">
        <v>3017</v>
      </c>
      <c r="B43" s="8">
        <v>14091.38</v>
      </c>
    </row>
    <row r="44" spans="1:2">
      <c r="A44" s="7" t="s">
        <v>3994</v>
      </c>
      <c r="B44" s="8">
        <v>14064.85</v>
      </c>
    </row>
    <row r="45" spans="1:2">
      <c r="A45" s="7" t="s">
        <v>3728</v>
      </c>
      <c r="B45" s="8">
        <v>14010.15</v>
      </c>
    </row>
    <row r="46" spans="1:2">
      <c r="A46" s="7" t="s">
        <v>3182</v>
      </c>
      <c r="B46" s="8">
        <v>13990.49</v>
      </c>
    </row>
    <row r="47" spans="1:2">
      <c r="A47" s="7" t="s">
        <v>3429</v>
      </c>
      <c r="B47" s="8">
        <v>13887.12</v>
      </c>
    </row>
    <row r="48" spans="1:2">
      <c r="A48" s="7" t="s">
        <v>3703</v>
      </c>
      <c r="B48" s="8">
        <v>13879.6</v>
      </c>
    </row>
    <row r="49" spans="1:2">
      <c r="A49" s="7" t="s">
        <v>3759</v>
      </c>
      <c r="B49" s="8">
        <v>13786.970000000001</v>
      </c>
    </row>
    <row r="50" spans="1:2">
      <c r="A50" s="7" t="s">
        <v>3095</v>
      </c>
      <c r="B50" s="8">
        <v>13719.78</v>
      </c>
    </row>
    <row r="51" spans="1:2">
      <c r="A51" s="7" t="s">
        <v>3025</v>
      </c>
      <c r="B51" s="8">
        <v>13656.150000000001</v>
      </c>
    </row>
    <row r="52" spans="1:2">
      <c r="A52" s="7" t="s">
        <v>3200</v>
      </c>
      <c r="B52" s="8">
        <v>13617.04</v>
      </c>
    </row>
    <row r="53" spans="1:2">
      <c r="A53" s="7" t="s">
        <v>3391</v>
      </c>
      <c r="B53" s="8">
        <v>13551.739999999998</v>
      </c>
    </row>
    <row r="54" spans="1:2">
      <c r="A54" s="7" t="s">
        <v>3828</v>
      </c>
      <c r="B54" s="8">
        <v>13326.92</v>
      </c>
    </row>
    <row r="55" spans="1:2">
      <c r="A55" s="7" t="s">
        <v>3180</v>
      </c>
      <c r="B55" s="8">
        <v>13066.75</v>
      </c>
    </row>
    <row r="56" spans="1:2">
      <c r="A56" s="7" t="s">
        <v>2829</v>
      </c>
      <c r="B56" s="8">
        <v>13065.849999999999</v>
      </c>
    </row>
    <row r="57" spans="1:2">
      <c r="A57" s="7" t="s">
        <v>2879</v>
      </c>
      <c r="B57" s="8">
        <v>12841.22</v>
      </c>
    </row>
    <row r="58" spans="1:2">
      <c r="A58" s="7" t="s">
        <v>3098</v>
      </c>
      <c r="B58" s="8">
        <v>12830.080000000002</v>
      </c>
    </row>
    <row r="59" spans="1:2">
      <c r="A59" s="7" t="s">
        <v>3940</v>
      </c>
      <c r="B59" s="8">
        <v>12741.18</v>
      </c>
    </row>
    <row r="60" spans="1:2">
      <c r="A60" s="7" t="s">
        <v>3290</v>
      </c>
      <c r="B60" s="8">
        <v>12694.42</v>
      </c>
    </row>
    <row r="61" spans="1:2">
      <c r="A61" s="7" t="s">
        <v>3741</v>
      </c>
      <c r="B61" s="8">
        <v>12449.05</v>
      </c>
    </row>
    <row r="62" spans="1:2">
      <c r="A62" s="7" t="s">
        <v>3918</v>
      </c>
      <c r="B62" s="8">
        <v>12375.720000000001</v>
      </c>
    </row>
    <row r="63" spans="1:2">
      <c r="A63" s="7" t="s">
        <v>2783</v>
      </c>
      <c r="B63" s="8">
        <v>12129.4</v>
      </c>
    </row>
    <row r="64" spans="1:2">
      <c r="A64" s="7" t="s">
        <v>3609</v>
      </c>
      <c r="B64" s="8">
        <v>12084.77</v>
      </c>
    </row>
    <row r="65" spans="1:2">
      <c r="A65" s="7" t="s">
        <v>3301</v>
      </c>
      <c r="B65" s="8">
        <v>12021.21</v>
      </c>
    </row>
    <row r="66" spans="1:2">
      <c r="A66" s="7" t="s">
        <v>3439</v>
      </c>
      <c r="B66" s="8">
        <v>11993.490000000002</v>
      </c>
    </row>
    <row r="67" spans="1:2">
      <c r="A67" s="7" t="s">
        <v>3762</v>
      </c>
      <c r="B67" s="8">
        <v>11944.279999999999</v>
      </c>
    </row>
    <row r="68" spans="1:2">
      <c r="A68" s="7" t="s">
        <v>3151</v>
      </c>
      <c r="B68" s="8">
        <v>11715.14</v>
      </c>
    </row>
    <row r="69" spans="1:2">
      <c r="A69" s="7" t="s">
        <v>3708</v>
      </c>
      <c r="B69" s="8">
        <v>11707.949999999999</v>
      </c>
    </row>
    <row r="70" spans="1:2">
      <c r="A70" s="7" t="s">
        <v>2926</v>
      </c>
      <c r="B70" s="8">
        <v>11693.35</v>
      </c>
    </row>
    <row r="71" spans="1:2">
      <c r="A71" s="7" t="s">
        <v>3486</v>
      </c>
      <c r="B71" s="8">
        <v>11581.83</v>
      </c>
    </row>
    <row r="72" spans="1:2">
      <c r="A72" s="7" t="s">
        <v>3327</v>
      </c>
      <c r="B72" s="8">
        <v>11562.51</v>
      </c>
    </row>
    <row r="73" spans="1:2">
      <c r="A73" s="7" t="s">
        <v>3770</v>
      </c>
      <c r="B73" s="8">
        <v>11434.01</v>
      </c>
    </row>
    <row r="74" spans="1:2">
      <c r="A74" s="7" t="s">
        <v>3238</v>
      </c>
      <c r="B74" s="8">
        <v>11396.5</v>
      </c>
    </row>
    <row r="75" spans="1:2">
      <c r="A75" s="7" t="s">
        <v>3083</v>
      </c>
      <c r="B75" s="8">
        <v>11314.21</v>
      </c>
    </row>
    <row r="76" spans="1:2">
      <c r="A76" s="7" t="s">
        <v>2871</v>
      </c>
      <c r="B76" s="8">
        <v>11289.81</v>
      </c>
    </row>
    <row r="77" spans="1:2">
      <c r="A77" s="7" t="s">
        <v>3190</v>
      </c>
      <c r="B77" s="8">
        <v>11285.81</v>
      </c>
    </row>
    <row r="78" spans="1:2">
      <c r="A78" s="7" t="s">
        <v>3608</v>
      </c>
      <c r="B78" s="8">
        <v>11103.769999999999</v>
      </c>
    </row>
    <row r="79" spans="1:2">
      <c r="A79" s="7" t="s">
        <v>3123</v>
      </c>
      <c r="B79" s="8">
        <v>11063.449999999999</v>
      </c>
    </row>
    <row r="80" spans="1:2">
      <c r="A80" s="7" t="s">
        <v>3028</v>
      </c>
      <c r="B80" s="8">
        <v>10978.09</v>
      </c>
    </row>
    <row r="81" spans="1:2">
      <c r="A81" s="7" t="s">
        <v>3247</v>
      </c>
      <c r="B81" s="8">
        <v>10964.19</v>
      </c>
    </row>
    <row r="82" spans="1:2">
      <c r="A82" s="7" t="s">
        <v>3411</v>
      </c>
      <c r="B82" s="8">
        <v>10917.199999999999</v>
      </c>
    </row>
    <row r="83" spans="1:2">
      <c r="A83" s="7" t="s">
        <v>3458</v>
      </c>
      <c r="B83" s="8">
        <v>10893.45</v>
      </c>
    </row>
    <row r="84" spans="1:2">
      <c r="A84" s="7" t="s">
        <v>3880</v>
      </c>
      <c r="B84" s="8">
        <v>10867.019999999999</v>
      </c>
    </row>
    <row r="85" spans="1:2">
      <c r="A85" s="7" t="s">
        <v>3107</v>
      </c>
      <c r="B85" s="8">
        <v>10842.77</v>
      </c>
    </row>
    <row r="86" spans="1:2">
      <c r="A86" s="7" t="s">
        <v>3490</v>
      </c>
      <c r="B86" s="8">
        <v>10807.77</v>
      </c>
    </row>
    <row r="87" spans="1:2">
      <c r="A87" s="7" t="s">
        <v>3472</v>
      </c>
      <c r="B87" s="8">
        <v>10779.15</v>
      </c>
    </row>
    <row r="88" spans="1:2">
      <c r="A88" s="7" t="s">
        <v>2951</v>
      </c>
      <c r="B88" s="8">
        <v>10762.56</v>
      </c>
    </row>
    <row r="89" spans="1:2">
      <c r="A89" s="7" t="s">
        <v>3043</v>
      </c>
      <c r="B89" s="8">
        <v>10742.27</v>
      </c>
    </row>
    <row r="90" spans="1:2">
      <c r="A90" s="7" t="s">
        <v>3270</v>
      </c>
      <c r="B90" s="8">
        <v>10659.5</v>
      </c>
    </row>
    <row r="91" spans="1:2">
      <c r="A91" s="7" t="s">
        <v>3282</v>
      </c>
      <c r="B91" s="8">
        <v>10527.14</v>
      </c>
    </row>
    <row r="92" spans="1:2">
      <c r="A92" s="7" t="s">
        <v>3927</v>
      </c>
      <c r="B92" s="8">
        <v>10402.91</v>
      </c>
    </row>
    <row r="93" spans="1:2">
      <c r="A93" s="7" t="s">
        <v>2841</v>
      </c>
      <c r="B93" s="8">
        <v>10390.710000000001</v>
      </c>
    </row>
    <row r="94" spans="1:2">
      <c r="A94" s="7" t="s">
        <v>3695</v>
      </c>
      <c r="B94" s="8">
        <v>10377.15</v>
      </c>
    </row>
    <row r="95" spans="1:2">
      <c r="A95" s="7" t="s">
        <v>3390</v>
      </c>
      <c r="B95" s="8">
        <v>10363.44</v>
      </c>
    </row>
    <row r="96" spans="1:2">
      <c r="A96" s="7" t="s">
        <v>3820</v>
      </c>
      <c r="B96" s="8">
        <v>10267.740000000002</v>
      </c>
    </row>
    <row r="97" spans="1:2">
      <c r="A97" s="7" t="s">
        <v>2901</v>
      </c>
      <c r="B97" s="8">
        <v>10265.459999999999</v>
      </c>
    </row>
    <row r="98" spans="1:2">
      <c r="A98" s="7" t="s">
        <v>3904</v>
      </c>
      <c r="B98" s="8">
        <v>10247.26</v>
      </c>
    </row>
    <row r="99" spans="1:2">
      <c r="A99" s="7" t="s">
        <v>3797</v>
      </c>
      <c r="B99" s="8">
        <v>10234.5</v>
      </c>
    </row>
    <row r="100" spans="1:2">
      <c r="A100" s="7" t="s">
        <v>3622</v>
      </c>
      <c r="B100" s="8">
        <v>10231.42</v>
      </c>
    </row>
    <row r="101" spans="1:2">
      <c r="A101" s="7" t="s">
        <v>3949</v>
      </c>
      <c r="B101" s="8">
        <v>10029.600000000002</v>
      </c>
    </row>
    <row r="102" spans="1:2">
      <c r="A102" s="7" t="s">
        <v>3777</v>
      </c>
      <c r="B102" s="8">
        <v>9999.66</v>
      </c>
    </row>
    <row r="103" spans="1:2">
      <c r="A103" s="7" t="s">
        <v>3178</v>
      </c>
      <c r="B103" s="8">
        <v>9997.76</v>
      </c>
    </row>
    <row r="104" spans="1:2">
      <c r="A104" s="7" t="s">
        <v>3467</v>
      </c>
      <c r="B104" s="8">
        <v>9969.9</v>
      </c>
    </row>
    <row r="105" spans="1:2">
      <c r="A105" s="7" t="s">
        <v>3666</v>
      </c>
      <c r="B105" s="8">
        <v>9902.92</v>
      </c>
    </row>
    <row r="106" spans="1:2">
      <c r="A106" s="7" t="s">
        <v>3707</v>
      </c>
      <c r="B106" s="8">
        <v>9891.4500000000007</v>
      </c>
    </row>
    <row r="107" spans="1:2">
      <c r="A107" s="7" t="s">
        <v>3328</v>
      </c>
      <c r="B107" s="8">
        <v>9811.27</v>
      </c>
    </row>
    <row r="108" spans="1:2">
      <c r="A108" s="7" t="s">
        <v>3407</v>
      </c>
      <c r="B108" s="8">
        <v>9780.619999999999</v>
      </c>
    </row>
    <row r="109" spans="1:2">
      <c r="A109" s="7" t="s">
        <v>3616</v>
      </c>
      <c r="B109" s="8">
        <v>9726.43</v>
      </c>
    </row>
    <row r="110" spans="1:2">
      <c r="A110" s="7" t="s">
        <v>2895</v>
      </c>
      <c r="B110" s="8">
        <v>9661.73</v>
      </c>
    </row>
    <row r="111" spans="1:2">
      <c r="A111" s="7" t="s">
        <v>3100</v>
      </c>
      <c r="B111" s="8">
        <v>9650.14</v>
      </c>
    </row>
    <row r="112" spans="1:2">
      <c r="A112" s="7" t="s">
        <v>3595</v>
      </c>
      <c r="B112" s="8">
        <v>9627.81</v>
      </c>
    </row>
    <row r="113" spans="1:2">
      <c r="A113" s="7" t="s">
        <v>2933</v>
      </c>
      <c r="B113" s="8">
        <v>9591.68</v>
      </c>
    </row>
    <row r="114" spans="1:2">
      <c r="A114" s="7" t="s">
        <v>3860</v>
      </c>
      <c r="B114" s="8">
        <v>9570.99</v>
      </c>
    </row>
    <row r="115" spans="1:2">
      <c r="A115" s="7" t="s">
        <v>3165</v>
      </c>
      <c r="B115" s="8">
        <v>9525.39</v>
      </c>
    </row>
    <row r="116" spans="1:2">
      <c r="A116" s="7" t="s">
        <v>3303</v>
      </c>
      <c r="B116" s="8">
        <v>9408.9599999999991</v>
      </c>
    </row>
    <row r="117" spans="1:2">
      <c r="A117" s="7" t="s">
        <v>2811</v>
      </c>
      <c r="B117" s="8">
        <v>9370.27</v>
      </c>
    </row>
    <row r="118" spans="1:2">
      <c r="A118" s="7" t="s">
        <v>3506</v>
      </c>
      <c r="B118" s="8">
        <v>9256.42</v>
      </c>
    </row>
    <row r="119" spans="1:2">
      <c r="A119" s="7" t="s">
        <v>3936</v>
      </c>
      <c r="B119" s="8">
        <v>9248.19</v>
      </c>
    </row>
    <row r="120" spans="1:2">
      <c r="A120" s="7" t="s">
        <v>3589</v>
      </c>
      <c r="B120" s="8">
        <v>9125.56</v>
      </c>
    </row>
    <row r="121" spans="1:2">
      <c r="A121" s="7" t="s">
        <v>2902</v>
      </c>
      <c r="B121" s="8">
        <v>9114.92</v>
      </c>
    </row>
    <row r="122" spans="1:2">
      <c r="A122" s="7" t="s">
        <v>3960</v>
      </c>
      <c r="B122" s="8">
        <v>9109.5299999999988</v>
      </c>
    </row>
    <row r="123" spans="1:2">
      <c r="A123" s="7" t="s">
        <v>3022</v>
      </c>
      <c r="B123" s="8">
        <v>9088.35</v>
      </c>
    </row>
    <row r="124" spans="1:2">
      <c r="A124" s="7" t="s">
        <v>3600</v>
      </c>
      <c r="B124" s="8">
        <v>8919.5</v>
      </c>
    </row>
    <row r="125" spans="1:2">
      <c r="A125" s="7" t="s">
        <v>3367</v>
      </c>
      <c r="B125" s="8">
        <v>8740.65</v>
      </c>
    </row>
    <row r="126" spans="1:2">
      <c r="A126" s="7" t="s">
        <v>3164</v>
      </c>
      <c r="B126" s="8">
        <v>8641.1699999999983</v>
      </c>
    </row>
    <row r="127" spans="1:2">
      <c r="A127" s="7" t="s">
        <v>3060</v>
      </c>
      <c r="B127" s="8">
        <v>8601.32</v>
      </c>
    </row>
    <row r="128" spans="1:2">
      <c r="A128" s="7" t="s">
        <v>3765</v>
      </c>
      <c r="B128" s="8">
        <v>8571.42</v>
      </c>
    </row>
    <row r="129" spans="1:2">
      <c r="A129" s="7" t="s">
        <v>3791</v>
      </c>
      <c r="B129" s="8">
        <v>8559.5999999999985</v>
      </c>
    </row>
    <row r="130" spans="1:2">
      <c r="A130" s="7" t="s">
        <v>3117</v>
      </c>
      <c r="B130" s="8">
        <v>8542.8900000000012</v>
      </c>
    </row>
    <row r="131" spans="1:2">
      <c r="A131" s="7" t="s">
        <v>3401</v>
      </c>
      <c r="B131" s="8">
        <v>8491.1899999999987</v>
      </c>
    </row>
    <row r="132" spans="1:2">
      <c r="A132" s="7" t="s">
        <v>2996</v>
      </c>
      <c r="B132" s="8">
        <v>8468.44</v>
      </c>
    </row>
    <row r="133" spans="1:2">
      <c r="A133" s="7" t="s">
        <v>3239</v>
      </c>
      <c r="B133" s="8">
        <v>8450.4599999999991</v>
      </c>
    </row>
    <row r="134" spans="1:2">
      <c r="A134" s="7" t="s">
        <v>3363</v>
      </c>
      <c r="B134" s="8">
        <v>8428.4399999999987</v>
      </c>
    </row>
    <row r="135" spans="1:2">
      <c r="A135" s="7" t="s">
        <v>3364</v>
      </c>
      <c r="B135" s="8">
        <v>8404.52</v>
      </c>
    </row>
    <row r="136" spans="1:2">
      <c r="A136" s="7" t="s">
        <v>3505</v>
      </c>
      <c r="B136" s="8">
        <v>8312.130000000001</v>
      </c>
    </row>
    <row r="137" spans="1:2">
      <c r="A137" s="7" t="s">
        <v>2791</v>
      </c>
      <c r="B137" s="8">
        <v>8159.25</v>
      </c>
    </row>
    <row r="138" spans="1:2">
      <c r="A138" s="7" t="s">
        <v>3286</v>
      </c>
      <c r="B138" s="8">
        <v>8084.13</v>
      </c>
    </row>
    <row r="139" spans="1:2">
      <c r="A139" s="7" t="s">
        <v>2935</v>
      </c>
      <c r="B139" s="8">
        <v>8023.36</v>
      </c>
    </row>
    <row r="140" spans="1:2">
      <c r="A140" s="7" t="s">
        <v>2928</v>
      </c>
      <c r="B140" s="8">
        <v>8005.05</v>
      </c>
    </row>
    <row r="141" spans="1:2">
      <c r="A141" s="7" t="s">
        <v>3405</v>
      </c>
      <c r="B141" s="8">
        <v>7993.29</v>
      </c>
    </row>
    <row r="142" spans="1:2">
      <c r="A142" s="7" t="s">
        <v>3629</v>
      </c>
      <c r="B142" s="8">
        <v>7964.42</v>
      </c>
    </row>
    <row r="143" spans="1:2">
      <c r="A143" s="7" t="s">
        <v>2975</v>
      </c>
      <c r="B143" s="8">
        <v>7946.1</v>
      </c>
    </row>
    <row r="144" spans="1:2">
      <c r="A144" s="7" t="s">
        <v>3510</v>
      </c>
      <c r="B144" s="8">
        <v>7919.77</v>
      </c>
    </row>
    <row r="145" spans="1:2">
      <c r="A145" s="7" t="s">
        <v>3758</v>
      </c>
      <c r="B145" s="8">
        <v>7879.380000000001</v>
      </c>
    </row>
    <row r="146" spans="1:2">
      <c r="A146" s="7" t="s">
        <v>3754</v>
      </c>
      <c r="B146" s="8">
        <v>7863.5500000000011</v>
      </c>
    </row>
    <row r="147" spans="1:2">
      <c r="A147" s="7" t="s">
        <v>3964</v>
      </c>
      <c r="B147" s="8">
        <v>7851.97</v>
      </c>
    </row>
    <row r="148" spans="1:2">
      <c r="A148" s="7" t="s">
        <v>3188</v>
      </c>
      <c r="B148" s="8">
        <v>7828.1399999999994</v>
      </c>
    </row>
    <row r="149" spans="1:2">
      <c r="A149" s="7" t="s">
        <v>3295</v>
      </c>
      <c r="B149" s="8">
        <v>7809.1</v>
      </c>
    </row>
    <row r="150" spans="1:2">
      <c r="A150" s="7" t="s">
        <v>2861</v>
      </c>
      <c r="B150" s="8">
        <v>7792.5700000000006</v>
      </c>
    </row>
    <row r="151" spans="1:2">
      <c r="A151" s="7" t="s">
        <v>4014</v>
      </c>
      <c r="B151" s="8">
        <v>7781.24</v>
      </c>
    </row>
    <row r="152" spans="1:2">
      <c r="A152" s="7" t="s">
        <v>3782</v>
      </c>
      <c r="B152" s="8">
        <v>7766.3099999999995</v>
      </c>
    </row>
    <row r="153" spans="1:2">
      <c r="A153" s="7" t="s">
        <v>2984</v>
      </c>
      <c r="B153" s="8">
        <v>7722.91</v>
      </c>
    </row>
    <row r="154" spans="1:2">
      <c r="A154" s="7" t="s">
        <v>3901</v>
      </c>
      <c r="B154" s="8">
        <v>7694.17</v>
      </c>
    </row>
    <row r="155" spans="1:2">
      <c r="A155" s="7" t="s">
        <v>3089</v>
      </c>
      <c r="B155" s="8">
        <v>7657.5</v>
      </c>
    </row>
    <row r="156" spans="1:2">
      <c r="A156" s="7" t="s">
        <v>3525</v>
      </c>
      <c r="B156" s="8">
        <v>7655.4499999999989</v>
      </c>
    </row>
    <row r="157" spans="1:2">
      <c r="A157" s="7" t="s">
        <v>3246</v>
      </c>
      <c r="B157" s="8">
        <v>7633.1399999999994</v>
      </c>
    </row>
    <row r="158" spans="1:2">
      <c r="A158" s="7" t="s">
        <v>3069</v>
      </c>
      <c r="B158" s="8">
        <v>7562.9900000000007</v>
      </c>
    </row>
    <row r="159" spans="1:2">
      <c r="A159" s="7" t="s">
        <v>3081</v>
      </c>
      <c r="B159" s="8">
        <v>7539.84</v>
      </c>
    </row>
    <row r="160" spans="1:2">
      <c r="A160" s="7" t="s">
        <v>3212</v>
      </c>
      <c r="B160" s="8">
        <v>7516.93</v>
      </c>
    </row>
    <row r="161" spans="1:2">
      <c r="A161" s="7" t="s">
        <v>4012</v>
      </c>
      <c r="B161" s="8">
        <v>7515.09</v>
      </c>
    </row>
    <row r="162" spans="1:2">
      <c r="A162" s="7" t="s">
        <v>3459</v>
      </c>
      <c r="B162" s="8">
        <v>7489.56</v>
      </c>
    </row>
    <row r="163" spans="1:2">
      <c r="A163" s="7" t="s">
        <v>3125</v>
      </c>
      <c r="B163" s="8">
        <v>7467.17</v>
      </c>
    </row>
    <row r="164" spans="1:2">
      <c r="A164" s="7" t="s">
        <v>3967</v>
      </c>
      <c r="B164" s="8">
        <v>7455.02</v>
      </c>
    </row>
    <row r="165" spans="1:2">
      <c r="A165" s="7" t="s">
        <v>3354</v>
      </c>
      <c r="B165" s="8">
        <v>7446.3</v>
      </c>
    </row>
    <row r="166" spans="1:2">
      <c r="A166" s="7" t="s">
        <v>3263</v>
      </c>
      <c r="B166" s="8">
        <v>7431.29</v>
      </c>
    </row>
    <row r="167" spans="1:2">
      <c r="A167" s="7" t="s">
        <v>3498</v>
      </c>
      <c r="B167" s="8">
        <v>7421.97</v>
      </c>
    </row>
    <row r="168" spans="1:2">
      <c r="A168" s="7" t="s">
        <v>2800</v>
      </c>
      <c r="B168" s="8">
        <v>7374.89</v>
      </c>
    </row>
    <row r="169" spans="1:2">
      <c r="A169" s="7" t="s">
        <v>3336</v>
      </c>
      <c r="B169" s="8">
        <v>7311.56</v>
      </c>
    </row>
    <row r="170" spans="1:2">
      <c r="A170" s="7" t="s">
        <v>3630</v>
      </c>
      <c r="B170" s="8">
        <v>7243.87</v>
      </c>
    </row>
    <row r="171" spans="1:2">
      <c r="A171" s="7" t="s">
        <v>3269</v>
      </c>
      <c r="B171" s="8">
        <v>7198.9599999999991</v>
      </c>
    </row>
    <row r="172" spans="1:2">
      <c r="A172" s="7" t="s">
        <v>3698</v>
      </c>
      <c r="B172" s="8">
        <v>7177.93</v>
      </c>
    </row>
    <row r="173" spans="1:2">
      <c r="A173" s="7" t="s">
        <v>3532</v>
      </c>
      <c r="B173" s="8">
        <v>7150.75</v>
      </c>
    </row>
    <row r="174" spans="1:2">
      <c r="A174" s="7" t="s">
        <v>3455</v>
      </c>
      <c r="B174" s="8">
        <v>7076.98</v>
      </c>
    </row>
    <row r="175" spans="1:2">
      <c r="A175" s="7" t="s">
        <v>3502</v>
      </c>
      <c r="B175" s="8">
        <v>7045.5399999999991</v>
      </c>
    </row>
    <row r="176" spans="1:2">
      <c r="A176" s="7" t="s">
        <v>3611</v>
      </c>
      <c r="B176" s="8">
        <v>7044.83</v>
      </c>
    </row>
    <row r="177" spans="1:2">
      <c r="A177" s="7" t="s">
        <v>3396</v>
      </c>
      <c r="B177" s="8">
        <v>7019.4000000000015</v>
      </c>
    </row>
    <row r="178" spans="1:2">
      <c r="A178" s="7" t="s">
        <v>3057</v>
      </c>
      <c r="B178" s="8">
        <v>7004.5599999999995</v>
      </c>
    </row>
    <row r="179" spans="1:2">
      <c r="A179" s="7" t="s">
        <v>3959</v>
      </c>
      <c r="B179" s="8">
        <v>7003.98</v>
      </c>
    </row>
    <row r="180" spans="1:2">
      <c r="A180" s="7" t="s">
        <v>2981</v>
      </c>
      <c r="B180" s="8">
        <v>6993.85</v>
      </c>
    </row>
    <row r="181" spans="1:2">
      <c r="A181" s="7" t="s">
        <v>3807</v>
      </c>
      <c r="B181" s="8">
        <v>6987.07</v>
      </c>
    </row>
    <row r="182" spans="1:2">
      <c r="A182" s="7" t="s">
        <v>2828</v>
      </c>
      <c r="B182" s="8">
        <v>6946.44</v>
      </c>
    </row>
    <row r="183" spans="1:2">
      <c r="A183" s="7" t="s">
        <v>3120</v>
      </c>
      <c r="B183" s="8">
        <v>6944.8</v>
      </c>
    </row>
    <row r="184" spans="1:2">
      <c r="A184" s="7" t="s">
        <v>3397</v>
      </c>
      <c r="B184" s="8">
        <v>6857.6</v>
      </c>
    </row>
    <row r="185" spans="1:2">
      <c r="A185" s="7" t="s">
        <v>3900</v>
      </c>
      <c r="B185" s="8">
        <v>6785.8899999999994</v>
      </c>
    </row>
    <row r="186" spans="1:2">
      <c r="A186" s="7" t="s">
        <v>3575</v>
      </c>
      <c r="B186" s="8">
        <v>6739.67</v>
      </c>
    </row>
    <row r="187" spans="1:2">
      <c r="A187" s="7" t="s">
        <v>3941</v>
      </c>
      <c r="B187" s="8">
        <v>6731.67</v>
      </c>
    </row>
    <row r="188" spans="1:2">
      <c r="A188" s="7" t="s">
        <v>4019</v>
      </c>
      <c r="B188" s="8">
        <v>6711</v>
      </c>
    </row>
    <row r="189" spans="1:2">
      <c r="A189" s="7" t="s">
        <v>4008</v>
      </c>
      <c r="B189" s="8">
        <v>6705.1</v>
      </c>
    </row>
    <row r="190" spans="1:2">
      <c r="A190" s="7" t="s">
        <v>3101</v>
      </c>
      <c r="B190" s="8">
        <v>6692.81</v>
      </c>
    </row>
    <row r="191" spans="1:2">
      <c r="A191" s="7" t="s">
        <v>3956</v>
      </c>
      <c r="B191" s="8">
        <v>6655.08</v>
      </c>
    </row>
    <row r="192" spans="1:2">
      <c r="A192" s="7" t="s">
        <v>3740</v>
      </c>
      <c r="B192" s="8">
        <v>6637.04</v>
      </c>
    </row>
    <row r="193" spans="1:2">
      <c r="A193" s="7" t="s">
        <v>3316</v>
      </c>
      <c r="B193" s="8">
        <v>6630.65</v>
      </c>
    </row>
    <row r="194" spans="1:2">
      <c r="A194" s="7" t="s">
        <v>2862</v>
      </c>
      <c r="B194" s="8">
        <v>6618.4400000000005</v>
      </c>
    </row>
    <row r="195" spans="1:2">
      <c r="A195" s="7" t="s">
        <v>3118</v>
      </c>
      <c r="B195" s="8">
        <v>6617.97</v>
      </c>
    </row>
    <row r="196" spans="1:2">
      <c r="A196" s="7" t="s">
        <v>3084</v>
      </c>
      <c r="B196" s="8">
        <v>6597.4900000000007</v>
      </c>
    </row>
    <row r="197" spans="1:2">
      <c r="A197" s="7" t="s">
        <v>3087</v>
      </c>
      <c r="B197" s="8">
        <v>6593.1900000000005</v>
      </c>
    </row>
    <row r="198" spans="1:2">
      <c r="A198" s="7" t="s">
        <v>3124</v>
      </c>
      <c r="B198" s="8">
        <v>6587.05</v>
      </c>
    </row>
    <row r="199" spans="1:2">
      <c r="A199" s="7" t="s">
        <v>3961</v>
      </c>
      <c r="B199" s="8">
        <v>6524.17</v>
      </c>
    </row>
    <row r="200" spans="1:2">
      <c r="A200" s="7" t="s">
        <v>3672</v>
      </c>
      <c r="B200" s="8">
        <v>6487</v>
      </c>
    </row>
    <row r="201" spans="1:2">
      <c r="A201" s="7" t="s">
        <v>3648</v>
      </c>
      <c r="B201" s="8">
        <v>6467.7199999999993</v>
      </c>
    </row>
    <row r="202" spans="1:2">
      <c r="A202" s="7" t="s">
        <v>2961</v>
      </c>
      <c r="B202" s="8">
        <v>6454.75</v>
      </c>
    </row>
    <row r="203" spans="1:2">
      <c r="A203" s="7" t="s">
        <v>3091</v>
      </c>
      <c r="B203" s="8">
        <v>6413</v>
      </c>
    </row>
    <row r="204" spans="1:2">
      <c r="A204" s="7" t="s">
        <v>3566</v>
      </c>
      <c r="B204" s="8">
        <v>6411.6799999999994</v>
      </c>
    </row>
    <row r="205" spans="1:2">
      <c r="A205" s="7" t="s">
        <v>3937</v>
      </c>
      <c r="B205" s="8">
        <v>6392.4000000000005</v>
      </c>
    </row>
    <row r="206" spans="1:2">
      <c r="A206" s="7" t="s">
        <v>3374</v>
      </c>
      <c r="B206" s="8">
        <v>6377.7100000000009</v>
      </c>
    </row>
    <row r="207" spans="1:2">
      <c r="A207" s="7" t="s">
        <v>3576</v>
      </c>
      <c r="B207" s="8">
        <v>6374.43</v>
      </c>
    </row>
    <row r="208" spans="1:2">
      <c r="A208" s="7" t="s">
        <v>3457</v>
      </c>
      <c r="B208" s="8">
        <v>6343.4400000000005</v>
      </c>
    </row>
    <row r="209" spans="1:2">
      <c r="A209" s="7" t="s">
        <v>3544</v>
      </c>
      <c r="B209" s="8">
        <v>6339.59</v>
      </c>
    </row>
    <row r="210" spans="1:2">
      <c r="A210" s="7" t="s">
        <v>3066</v>
      </c>
      <c r="B210" s="8">
        <v>6337.34</v>
      </c>
    </row>
    <row r="211" spans="1:2">
      <c r="A211" s="7" t="s">
        <v>3484</v>
      </c>
      <c r="B211" s="8">
        <v>6310.78</v>
      </c>
    </row>
    <row r="212" spans="1:2">
      <c r="A212" s="7" t="s">
        <v>3621</v>
      </c>
      <c r="B212" s="8">
        <v>6243.21</v>
      </c>
    </row>
    <row r="213" spans="1:2">
      <c r="A213" s="7" t="s">
        <v>4026</v>
      </c>
      <c r="B213" s="8">
        <v>6216.87</v>
      </c>
    </row>
    <row r="214" spans="1:2">
      <c r="A214" s="7" t="s">
        <v>2844</v>
      </c>
      <c r="B214" s="8">
        <v>6184.42</v>
      </c>
    </row>
    <row r="215" spans="1:2">
      <c r="A215" s="7" t="s">
        <v>2786</v>
      </c>
      <c r="B215" s="8">
        <v>6174.25</v>
      </c>
    </row>
    <row r="216" spans="1:2">
      <c r="A216" s="7" t="s">
        <v>3209</v>
      </c>
      <c r="B216" s="8">
        <v>6139.7</v>
      </c>
    </row>
    <row r="217" spans="1:2">
      <c r="A217" s="7" t="s">
        <v>3586</v>
      </c>
      <c r="B217" s="8">
        <v>6124.34</v>
      </c>
    </row>
    <row r="218" spans="1:2">
      <c r="A218" s="7" t="s">
        <v>3592</v>
      </c>
      <c r="B218" s="8">
        <v>6079.02</v>
      </c>
    </row>
    <row r="219" spans="1:2">
      <c r="A219" s="7" t="s">
        <v>3563</v>
      </c>
      <c r="B219" s="8">
        <v>6073.45</v>
      </c>
    </row>
    <row r="220" spans="1:2">
      <c r="A220" s="7" t="s">
        <v>3417</v>
      </c>
      <c r="B220" s="8">
        <v>6066.9</v>
      </c>
    </row>
    <row r="221" spans="1:2">
      <c r="A221" s="7" t="s">
        <v>3837</v>
      </c>
      <c r="B221" s="8">
        <v>6063.95</v>
      </c>
    </row>
    <row r="222" spans="1:2">
      <c r="A222" s="7" t="s">
        <v>3558</v>
      </c>
      <c r="B222" s="8">
        <v>6047.1</v>
      </c>
    </row>
    <row r="223" spans="1:2">
      <c r="A223" s="7" t="s">
        <v>3230</v>
      </c>
      <c r="B223" s="8">
        <v>6042.82</v>
      </c>
    </row>
    <row r="224" spans="1:2">
      <c r="A224" s="7" t="s">
        <v>3310</v>
      </c>
      <c r="B224" s="8">
        <v>6030.08</v>
      </c>
    </row>
    <row r="225" spans="1:2">
      <c r="A225" s="7" t="s">
        <v>3210</v>
      </c>
      <c r="B225" s="8">
        <v>6014.6200000000008</v>
      </c>
    </row>
    <row r="226" spans="1:2">
      <c r="A226" s="7" t="s">
        <v>2805</v>
      </c>
      <c r="B226" s="8">
        <v>5997.6</v>
      </c>
    </row>
    <row r="227" spans="1:2">
      <c r="A227" s="7" t="s">
        <v>3271</v>
      </c>
      <c r="B227" s="8">
        <v>5940.02</v>
      </c>
    </row>
    <row r="228" spans="1:2">
      <c r="A228" s="7" t="s">
        <v>3264</v>
      </c>
      <c r="B228" s="8">
        <v>5913.74</v>
      </c>
    </row>
    <row r="229" spans="1:2">
      <c r="A229" s="7" t="s">
        <v>3006</v>
      </c>
      <c r="B229" s="8">
        <v>5913.74</v>
      </c>
    </row>
    <row r="230" spans="1:2">
      <c r="A230" s="7" t="s">
        <v>2959</v>
      </c>
      <c r="B230" s="8">
        <v>5913.74</v>
      </c>
    </row>
    <row r="231" spans="1:2">
      <c r="A231" s="7" t="s">
        <v>3260</v>
      </c>
      <c r="B231" s="8">
        <v>5897.53</v>
      </c>
    </row>
    <row r="232" spans="1:2">
      <c r="A232" s="7" t="s">
        <v>3745</v>
      </c>
      <c r="B232" s="8">
        <v>5852.75</v>
      </c>
    </row>
    <row r="233" spans="1:2">
      <c r="A233" s="7" t="s">
        <v>3082</v>
      </c>
      <c r="B233" s="8">
        <v>5846.26</v>
      </c>
    </row>
    <row r="234" spans="1:2">
      <c r="A234" s="7" t="s">
        <v>3398</v>
      </c>
      <c r="B234" s="8">
        <v>5827.29</v>
      </c>
    </row>
    <row r="235" spans="1:2">
      <c r="A235" s="7" t="s">
        <v>4004</v>
      </c>
      <c r="B235" s="8">
        <v>5825.19</v>
      </c>
    </row>
    <row r="236" spans="1:2">
      <c r="A236" s="7" t="s">
        <v>3318</v>
      </c>
      <c r="B236" s="8">
        <v>5811.15</v>
      </c>
    </row>
    <row r="237" spans="1:2">
      <c r="A237" s="7" t="s">
        <v>2803</v>
      </c>
      <c r="B237" s="8">
        <v>5800.05</v>
      </c>
    </row>
    <row r="238" spans="1:2">
      <c r="A238" s="7" t="s">
        <v>4009</v>
      </c>
      <c r="B238" s="8">
        <v>5780.18</v>
      </c>
    </row>
    <row r="239" spans="1:2">
      <c r="A239" s="7" t="s">
        <v>3108</v>
      </c>
      <c r="B239" s="8">
        <v>5774.28</v>
      </c>
    </row>
    <row r="240" spans="1:2">
      <c r="A240" s="7" t="s">
        <v>3597</v>
      </c>
      <c r="B240" s="8">
        <v>5770.58</v>
      </c>
    </row>
    <row r="241" spans="1:2">
      <c r="A241" s="7" t="s">
        <v>3952</v>
      </c>
      <c r="B241" s="8">
        <v>5751.17</v>
      </c>
    </row>
    <row r="242" spans="1:2">
      <c r="A242" s="7" t="s">
        <v>2943</v>
      </c>
      <c r="B242" s="8">
        <v>5748.42</v>
      </c>
    </row>
    <row r="243" spans="1:2">
      <c r="A243" s="7" t="s">
        <v>3556</v>
      </c>
      <c r="B243" s="8">
        <v>5748.15</v>
      </c>
    </row>
    <row r="244" spans="1:2">
      <c r="A244" s="7" t="s">
        <v>2969</v>
      </c>
      <c r="B244" s="8">
        <v>5694.65</v>
      </c>
    </row>
    <row r="245" spans="1:2">
      <c r="A245" s="7" t="s">
        <v>3685</v>
      </c>
      <c r="B245" s="8">
        <v>5670.1</v>
      </c>
    </row>
    <row r="246" spans="1:2">
      <c r="A246" s="7" t="s">
        <v>3635</v>
      </c>
      <c r="B246" s="8">
        <v>5660.68</v>
      </c>
    </row>
    <row r="247" spans="1:2">
      <c r="A247" s="7" t="s">
        <v>3014</v>
      </c>
      <c r="B247" s="8">
        <v>5649.04</v>
      </c>
    </row>
    <row r="248" spans="1:2">
      <c r="A248" s="7" t="s">
        <v>3359</v>
      </c>
      <c r="B248" s="8">
        <v>5625.17</v>
      </c>
    </row>
    <row r="249" spans="1:2">
      <c r="A249" s="7" t="s">
        <v>3335</v>
      </c>
      <c r="B249" s="8">
        <v>5600.1399999999994</v>
      </c>
    </row>
    <row r="250" spans="1:2">
      <c r="A250" s="7" t="s">
        <v>3524</v>
      </c>
      <c r="B250" s="8">
        <v>5597.68</v>
      </c>
    </row>
    <row r="251" spans="1:2">
      <c r="A251" s="7" t="s">
        <v>3725</v>
      </c>
      <c r="B251" s="8">
        <v>5559.95</v>
      </c>
    </row>
    <row r="252" spans="1:2">
      <c r="A252" s="7" t="s">
        <v>3657</v>
      </c>
      <c r="B252" s="8">
        <v>5557.28</v>
      </c>
    </row>
    <row r="253" spans="1:2">
      <c r="A253" s="7" t="s">
        <v>3497</v>
      </c>
      <c r="B253" s="8">
        <v>5527.61</v>
      </c>
    </row>
    <row r="254" spans="1:2">
      <c r="A254" s="7" t="s">
        <v>3501</v>
      </c>
      <c r="B254" s="8">
        <v>5521.5500000000011</v>
      </c>
    </row>
    <row r="255" spans="1:2">
      <c r="A255" s="7" t="s">
        <v>3733</v>
      </c>
      <c r="B255" s="8">
        <v>5509.25</v>
      </c>
    </row>
    <row r="256" spans="1:2">
      <c r="A256" s="7" t="s">
        <v>2790</v>
      </c>
      <c r="B256" s="8">
        <v>5474.5</v>
      </c>
    </row>
    <row r="257" spans="1:2">
      <c r="A257" s="7" t="s">
        <v>3258</v>
      </c>
      <c r="B257" s="8">
        <v>5463.26</v>
      </c>
    </row>
    <row r="258" spans="1:2">
      <c r="A258" s="7" t="s">
        <v>3853</v>
      </c>
      <c r="B258" s="8">
        <v>5454.5499999999993</v>
      </c>
    </row>
    <row r="259" spans="1:2">
      <c r="A259" s="7" t="s">
        <v>3485</v>
      </c>
      <c r="B259" s="8">
        <v>5432.64</v>
      </c>
    </row>
    <row r="260" spans="1:2">
      <c r="A260" s="7" t="s">
        <v>2970</v>
      </c>
      <c r="B260" s="8">
        <v>5428.47</v>
      </c>
    </row>
    <row r="261" spans="1:2">
      <c r="A261" s="7" t="s">
        <v>3577</v>
      </c>
      <c r="B261" s="8">
        <v>5414.66</v>
      </c>
    </row>
    <row r="262" spans="1:2">
      <c r="A262" s="7" t="s">
        <v>3907</v>
      </c>
      <c r="B262" s="8">
        <v>5390.08</v>
      </c>
    </row>
    <row r="263" spans="1:2">
      <c r="A263" s="7" t="s">
        <v>3253</v>
      </c>
      <c r="B263" s="8">
        <v>5376.78</v>
      </c>
    </row>
    <row r="264" spans="1:2">
      <c r="A264" s="7" t="s">
        <v>3921</v>
      </c>
      <c r="B264" s="8">
        <v>5338.54</v>
      </c>
    </row>
    <row r="265" spans="1:2">
      <c r="A265" s="7" t="s">
        <v>3836</v>
      </c>
      <c r="B265" s="8">
        <v>5290.1900000000005</v>
      </c>
    </row>
    <row r="266" spans="1:2">
      <c r="A266" s="7" t="s">
        <v>3039</v>
      </c>
      <c r="B266" s="8">
        <v>5256.2</v>
      </c>
    </row>
    <row r="267" spans="1:2">
      <c r="A267" s="7" t="s">
        <v>3005</v>
      </c>
      <c r="B267" s="8">
        <v>5242.3900000000003</v>
      </c>
    </row>
    <row r="268" spans="1:2">
      <c r="A268" s="7" t="s">
        <v>3643</v>
      </c>
      <c r="B268" s="8">
        <v>5230.91</v>
      </c>
    </row>
    <row r="269" spans="1:2">
      <c r="A269" s="7" t="s">
        <v>3261</v>
      </c>
      <c r="B269" s="8">
        <v>5198.1000000000004</v>
      </c>
    </row>
    <row r="270" spans="1:2">
      <c r="A270" s="7" t="s">
        <v>4000</v>
      </c>
      <c r="B270" s="8">
        <v>5193.16</v>
      </c>
    </row>
    <row r="271" spans="1:2">
      <c r="A271" s="7" t="s">
        <v>3162</v>
      </c>
      <c r="B271" s="8">
        <v>5172.1499999999996</v>
      </c>
    </row>
    <row r="272" spans="1:2">
      <c r="A272" s="7" t="s">
        <v>3013</v>
      </c>
      <c r="B272" s="8">
        <v>5163.78</v>
      </c>
    </row>
    <row r="273" spans="1:2">
      <c r="A273" s="7" t="s">
        <v>3771</v>
      </c>
      <c r="B273" s="8">
        <v>5159.01</v>
      </c>
    </row>
    <row r="274" spans="1:2">
      <c r="A274" s="7" t="s">
        <v>3601</v>
      </c>
      <c r="B274" s="8">
        <v>5153.32</v>
      </c>
    </row>
    <row r="275" spans="1:2">
      <c r="A275" s="7" t="s">
        <v>3848</v>
      </c>
      <c r="B275" s="8">
        <v>5132.1499999999996</v>
      </c>
    </row>
    <row r="276" spans="1:2">
      <c r="A276" s="7" t="s">
        <v>3383</v>
      </c>
      <c r="B276" s="8">
        <v>5132.0599999999995</v>
      </c>
    </row>
    <row r="277" spans="1:2">
      <c r="A277" s="7" t="s">
        <v>3614</v>
      </c>
      <c r="B277" s="8">
        <v>5127.42</v>
      </c>
    </row>
    <row r="278" spans="1:2">
      <c r="A278" s="7" t="s">
        <v>3865</v>
      </c>
      <c r="B278" s="8">
        <v>5124.1499999999996</v>
      </c>
    </row>
    <row r="279" spans="1:2">
      <c r="A279" s="7" t="s">
        <v>2830</v>
      </c>
      <c r="B279" s="8">
        <v>5123.16</v>
      </c>
    </row>
    <row r="280" spans="1:2">
      <c r="A280" s="7" t="s">
        <v>3431</v>
      </c>
      <c r="B280" s="8">
        <v>5121.3599999999997</v>
      </c>
    </row>
    <row r="281" spans="1:2">
      <c r="A281" s="7" t="s">
        <v>3746</v>
      </c>
      <c r="B281" s="8">
        <v>5109.93</v>
      </c>
    </row>
    <row r="282" spans="1:2">
      <c r="A282" s="7" t="s">
        <v>3550</v>
      </c>
      <c r="B282" s="8">
        <v>5106.76</v>
      </c>
    </row>
    <row r="283" spans="1:2">
      <c r="A283" s="7" t="s">
        <v>3211</v>
      </c>
      <c r="B283" s="8">
        <v>5102.79</v>
      </c>
    </row>
    <row r="284" spans="1:2">
      <c r="A284" s="7" t="s">
        <v>3099</v>
      </c>
      <c r="B284" s="8">
        <v>5089.83</v>
      </c>
    </row>
    <row r="285" spans="1:2">
      <c r="A285" s="7" t="s">
        <v>3114</v>
      </c>
      <c r="B285" s="8">
        <v>5081.4699999999993</v>
      </c>
    </row>
    <row r="286" spans="1:2">
      <c r="A286" s="7" t="s">
        <v>2813</v>
      </c>
      <c r="B286" s="8">
        <v>5079.16</v>
      </c>
    </row>
    <row r="287" spans="1:2">
      <c r="A287" s="7" t="s">
        <v>3970</v>
      </c>
      <c r="B287" s="8">
        <v>5076.1499999999996</v>
      </c>
    </row>
    <row r="288" spans="1:2">
      <c r="A288" s="7" t="s">
        <v>2948</v>
      </c>
      <c r="B288" s="8">
        <v>5046.8999999999996</v>
      </c>
    </row>
    <row r="289" spans="1:2">
      <c r="A289" s="7" t="s">
        <v>2836</v>
      </c>
      <c r="B289" s="8">
        <v>5015.88</v>
      </c>
    </row>
    <row r="290" spans="1:2">
      <c r="A290" s="7" t="s">
        <v>3664</v>
      </c>
      <c r="B290" s="8">
        <v>5009.7800000000007</v>
      </c>
    </row>
    <row r="291" spans="1:2">
      <c r="A291" s="7" t="s">
        <v>3612</v>
      </c>
      <c r="B291" s="8">
        <v>5000.28</v>
      </c>
    </row>
    <row r="292" spans="1:2">
      <c r="A292" s="7" t="s">
        <v>3385</v>
      </c>
      <c r="B292" s="8">
        <v>4977.45</v>
      </c>
    </row>
    <row r="293" spans="1:2">
      <c r="A293" s="7" t="s">
        <v>3531</v>
      </c>
      <c r="B293" s="8">
        <v>4959.92</v>
      </c>
    </row>
    <row r="294" spans="1:2">
      <c r="A294" s="7" t="s">
        <v>3053</v>
      </c>
      <c r="B294" s="8">
        <v>4954.32</v>
      </c>
    </row>
    <row r="295" spans="1:2">
      <c r="A295" s="7" t="s">
        <v>3922</v>
      </c>
      <c r="B295" s="8">
        <v>4945.6000000000004</v>
      </c>
    </row>
    <row r="296" spans="1:2">
      <c r="A296" s="7" t="s">
        <v>3320</v>
      </c>
      <c r="B296" s="8">
        <v>4942.58</v>
      </c>
    </row>
    <row r="297" spans="1:2">
      <c r="A297" s="7" t="s">
        <v>3989</v>
      </c>
      <c r="B297" s="8">
        <v>4941.46</v>
      </c>
    </row>
    <row r="298" spans="1:2">
      <c r="A298" s="7" t="s">
        <v>3216</v>
      </c>
      <c r="B298" s="8">
        <v>4902.83</v>
      </c>
    </row>
    <row r="299" spans="1:2">
      <c r="A299" s="7" t="s">
        <v>3423</v>
      </c>
      <c r="B299" s="8">
        <v>4896.53</v>
      </c>
    </row>
    <row r="300" spans="1:2">
      <c r="A300" s="7" t="s">
        <v>3174</v>
      </c>
      <c r="B300" s="8">
        <v>4885.6299999999992</v>
      </c>
    </row>
    <row r="301" spans="1:2">
      <c r="A301" s="7" t="s">
        <v>3849</v>
      </c>
      <c r="B301" s="8">
        <v>4868.5200000000004</v>
      </c>
    </row>
    <row r="302" spans="1:2">
      <c r="A302" s="7" t="s">
        <v>3523</v>
      </c>
      <c r="B302" s="8">
        <v>4866.87</v>
      </c>
    </row>
    <row r="303" spans="1:2">
      <c r="A303" s="7" t="s">
        <v>3149</v>
      </c>
      <c r="B303" s="8">
        <v>4852.5199999999995</v>
      </c>
    </row>
    <row r="304" spans="1:2">
      <c r="A304" s="7" t="s">
        <v>3479</v>
      </c>
      <c r="B304" s="8">
        <v>4824.5600000000004</v>
      </c>
    </row>
    <row r="305" spans="1:2">
      <c r="A305" s="7" t="s">
        <v>2845</v>
      </c>
      <c r="B305" s="8">
        <v>4810.32</v>
      </c>
    </row>
    <row r="306" spans="1:2">
      <c r="A306" s="7" t="s">
        <v>3634</v>
      </c>
      <c r="B306" s="8">
        <v>4805.82</v>
      </c>
    </row>
    <row r="307" spans="1:2">
      <c r="A307" s="7" t="s">
        <v>3999</v>
      </c>
      <c r="B307" s="8">
        <v>4760.59</v>
      </c>
    </row>
    <row r="308" spans="1:2">
      <c r="A308" s="7" t="s">
        <v>3297</v>
      </c>
      <c r="B308" s="8">
        <v>4741</v>
      </c>
    </row>
    <row r="309" spans="1:2">
      <c r="A309" s="7" t="s">
        <v>3554</v>
      </c>
      <c r="B309" s="8">
        <v>4736.3499999999995</v>
      </c>
    </row>
    <row r="310" spans="1:2">
      <c r="A310" s="7" t="s">
        <v>3870</v>
      </c>
      <c r="B310" s="8">
        <v>4712.68</v>
      </c>
    </row>
    <row r="311" spans="1:2">
      <c r="A311" s="7" t="s">
        <v>2954</v>
      </c>
      <c r="B311" s="8">
        <v>4677.1899999999996</v>
      </c>
    </row>
    <row r="312" spans="1:2">
      <c r="A312" s="7" t="s">
        <v>3393</v>
      </c>
      <c r="B312" s="8">
        <v>4625.1499999999996</v>
      </c>
    </row>
    <row r="313" spans="1:2">
      <c r="A313" s="7" t="s">
        <v>2922</v>
      </c>
      <c r="B313" s="8">
        <v>4595.04</v>
      </c>
    </row>
    <row r="314" spans="1:2">
      <c r="A314" s="7" t="s">
        <v>3504</v>
      </c>
      <c r="B314" s="8">
        <v>4593.03</v>
      </c>
    </row>
    <row r="315" spans="1:2">
      <c r="A315" s="7" t="s">
        <v>3257</v>
      </c>
      <c r="B315" s="8">
        <v>4577.0200000000004</v>
      </c>
    </row>
    <row r="316" spans="1:2">
      <c r="A316" s="7" t="s">
        <v>3825</v>
      </c>
      <c r="B316" s="8">
        <v>4568.42</v>
      </c>
    </row>
    <row r="317" spans="1:2">
      <c r="A317" s="7" t="s">
        <v>3228</v>
      </c>
      <c r="B317" s="8">
        <v>4566.5</v>
      </c>
    </row>
    <row r="318" spans="1:2">
      <c r="A318" s="7" t="s">
        <v>3726</v>
      </c>
      <c r="B318" s="8">
        <v>4521.21</v>
      </c>
    </row>
    <row r="319" spans="1:2">
      <c r="A319" s="7" t="s">
        <v>3676</v>
      </c>
      <c r="B319" s="8">
        <v>4512.47</v>
      </c>
    </row>
    <row r="320" spans="1:2">
      <c r="A320" s="7" t="s">
        <v>3206</v>
      </c>
      <c r="B320" s="8">
        <v>4489.3500000000004</v>
      </c>
    </row>
    <row r="321" spans="1:2">
      <c r="A321" s="7" t="s">
        <v>3897</v>
      </c>
      <c r="B321" s="8">
        <v>4480.38</v>
      </c>
    </row>
    <row r="322" spans="1:2">
      <c r="A322" s="7" t="s">
        <v>3488</v>
      </c>
      <c r="B322" s="8">
        <v>4475.79</v>
      </c>
    </row>
    <row r="323" spans="1:2">
      <c r="A323" s="7" t="s">
        <v>3126</v>
      </c>
      <c r="B323" s="8">
        <v>4473.7299999999996</v>
      </c>
    </row>
    <row r="324" spans="1:2">
      <c r="A324" s="7" t="s">
        <v>2881</v>
      </c>
      <c r="B324" s="8">
        <v>4465.3</v>
      </c>
    </row>
    <row r="325" spans="1:2">
      <c r="A325" s="7" t="s">
        <v>2847</v>
      </c>
      <c r="B325" s="8">
        <v>4462.97</v>
      </c>
    </row>
    <row r="326" spans="1:2">
      <c r="A326" s="7" t="s">
        <v>2990</v>
      </c>
      <c r="B326" s="8">
        <v>4457.22</v>
      </c>
    </row>
    <row r="327" spans="1:2">
      <c r="A327" s="7" t="s">
        <v>3830</v>
      </c>
      <c r="B327" s="8">
        <v>4434.3599999999997</v>
      </c>
    </row>
    <row r="328" spans="1:2">
      <c r="A328" s="7" t="s">
        <v>3578</v>
      </c>
      <c r="B328" s="8">
        <v>4427.07</v>
      </c>
    </row>
    <row r="329" spans="1:2">
      <c r="A329" s="7" t="s">
        <v>3885</v>
      </c>
      <c r="B329" s="8">
        <v>4378.01</v>
      </c>
    </row>
    <row r="330" spans="1:2">
      <c r="A330" s="7" t="s">
        <v>3801</v>
      </c>
      <c r="B330" s="8">
        <v>4353.3</v>
      </c>
    </row>
    <row r="331" spans="1:2">
      <c r="A331" s="7" t="s">
        <v>3283</v>
      </c>
      <c r="B331" s="8">
        <v>4353.3</v>
      </c>
    </row>
    <row r="332" spans="1:2">
      <c r="A332" s="7" t="s">
        <v>3047</v>
      </c>
      <c r="B332" s="8">
        <v>4341.91</v>
      </c>
    </row>
    <row r="333" spans="1:2">
      <c r="A333" s="7" t="s">
        <v>2864</v>
      </c>
      <c r="B333" s="8">
        <v>4330.24</v>
      </c>
    </row>
    <row r="334" spans="1:2">
      <c r="A334" s="7" t="s">
        <v>3395</v>
      </c>
      <c r="B334" s="8">
        <v>4329.82</v>
      </c>
    </row>
    <row r="335" spans="1:2">
      <c r="A335" s="7" t="s">
        <v>3823</v>
      </c>
      <c r="B335" s="8">
        <v>4327.21</v>
      </c>
    </row>
    <row r="336" spans="1:2">
      <c r="A336" s="7" t="s">
        <v>3644</v>
      </c>
      <c r="B336" s="8">
        <v>4309.18</v>
      </c>
    </row>
    <row r="337" spans="1:2">
      <c r="A337" s="7" t="s">
        <v>4028</v>
      </c>
      <c r="B337" s="8">
        <v>4257.09</v>
      </c>
    </row>
    <row r="338" spans="1:2">
      <c r="A338" s="7" t="s">
        <v>3009</v>
      </c>
      <c r="B338" s="8">
        <v>4245.43</v>
      </c>
    </row>
    <row r="339" spans="1:2">
      <c r="A339" s="7" t="s">
        <v>3522</v>
      </c>
      <c r="B339" s="8">
        <v>4234.22</v>
      </c>
    </row>
    <row r="340" spans="1:2">
      <c r="A340" s="7" t="s">
        <v>3344</v>
      </c>
      <c r="B340" s="8">
        <v>4234.22</v>
      </c>
    </row>
    <row r="341" spans="1:2">
      <c r="A341" s="7" t="s">
        <v>3249</v>
      </c>
      <c r="B341" s="8">
        <v>4212.33</v>
      </c>
    </row>
    <row r="342" spans="1:2">
      <c r="A342" s="7" t="s">
        <v>3737</v>
      </c>
      <c r="B342" s="8">
        <v>4209.12</v>
      </c>
    </row>
    <row r="343" spans="1:2">
      <c r="A343" s="7" t="s">
        <v>3473</v>
      </c>
      <c r="B343" s="8">
        <v>4190.72</v>
      </c>
    </row>
    <row r="344" spans="1:2">
      <c r="A344" s="7" t="s">
        <v>3626</v>
      </c>
      <c r="B344" s="8">
        <v>4149.3599999999997</v>
      </c>
    </row>
    <row r="345" spans="1:2">
      <c r="A345" s="7" t="s">
        <v>3024</v>
      </c>
      <c r="B345" s="8">
        <v>4145.1099999999997</v>
      </c>
    </row>
    <row r="346" spans="1:2">
      <c r="A346" s="7" t="s">
        <v>3986</v>
      </c>
      <c r="B346" s="8">
        <v>4144.91</v>
      </c>
    </row>
    <row r="347" spans="1:2">
      <c r="A347" s="7" t="s">
        <v>3116</v>
      </c>
      <c r="B347" s="8">
        <v>4136.92</v>
      </c>
    </row>
    <row r="348" spans="1:2">
      <c r="A348" s="7" t="s">
        <v>4001</v>
      </c>
      <c r="B348" s="8">
        <v>4129.12</v>
      </c>
    </row>
    <row r="349" spans="1:2">
      <c r="A349" s="7" t="s">
        <v>3826</v>
      </c>
      <c r="B349" s="8">
        <v>4111.88</v>
      </c>
    </row>
    <row r="350" spans="1:2">
      <c r="A350" s="7" t="s">
        <v>3955</v>
      </c>
      <c r="B350" s="8">
        <v>4007.15</v>
      </c>
    </row>
    <row r="351" spans="1:2">
      <c r="A351" s="7" t="s">
        <v>3743</v>
      </c>
      <c r="B351" s="8">
        <v>4006.1400000000003</v>
      </c>
    </row>
    <row r="352" spans="1:2">
      <c r="A352" s="7" t="s">
        <v>3714</v>
      </c>
      <c r="B352" s="8">
        <v>4005.4</v>
      </c>
    </row>
    <row r="353" spans="1:2">
      <c r="A353" s="7" t="s">
        <v>2814</v>
      </c>
      <c r="B353" s="8">
        <v>4000.9500000000003</v>
      </c>
    </row>
    <row r="354" spans="1:2">
      <c r="A354" s="7" t="s">
        <v>3793</v>
      </c>
      <c r="B354" s="8">
        <v>3993.84</v>
      </c>
    </row>
    <row r="355" spans="1:2">
      <c r="A355" s="7" t="s">
        <v>2816</v>
      </c>
      <c r="B355" s="8">
        <v>3993.84</v>
      </c>
    </row>
    <row r="356" spans="1:2">
      <c r="A356" s="7" t="s">
        <v>3214</v>
      </c>
      <c r="B356" s="8">
        <v>3992.12</v>
      </c>
    </row>
    <row r="357" spans="1:2">
      <c r="A357" s="7" t="s">
        <v>3594</v>
      </c>
      <c r="B357" s="8">
        <v>3986.87</v>
      </c>
    </row>
    <row r="358" spans="1:2">
      <c r="A358" s="7" t="s">
        <v>3882</v>
      </c>
      <c r="B358" s="8">
        <v>3985.66</v>
      </c>
    </row>
    <row r="359" spans="1:2">
      <c r="A359" s="7" t="s">
        <v>3957</v>
      </c>
      <c r="B359" s="8">
        <v>3972.87</v>
      </c>
    </row>
    <row r="360" spans="1:2">
      <c r="A360" s="7" t="s">
        <v>3893</v>
      </c>
      <c r="B360" s="8">
        <v>3964.85</v>
      </c>
    </row>
    <row r="361" spans="1:2">
      <c r="A361" s="7" t="s">
        <v>3891</v>
      </c>
      <c r="B361" s="8">
        <v>3954.52</v>
      </c>
    </row>
    <row r="362" spans="1:2">
      <c r="A362" s="7" t="s">
        <v>3438</v>
      </c>
      <c r="B362" s="8">
        <v>3951.71</v>
      </c>
    </row>
    <row r="363" spans="1:2">
      <c r="A363" s="7" t="s">
        <v>3606</v>
      </c>
      <c r="B363" s="8">
        <v>3934.3999999999996</v>
      </c>
    </row>
    <row r="364" spans="1:2">
      <c r="A364" s="7" t="s">
        <v>3660</v>
      </c>
      <c r="B364" s="8">
        <v>3932.3</v>
      </c>
    </row>
    <row r="365" spans="1:2">
      <c r="A365" s="7" t="s">
        <v>3764</v>
      </c>
      <c r="B365" s="8">
        <v>3932.26</v>
      </c>
    </row>
    <row r="366" spans="1:2">
      <c r="A366" s="7" t="s">
        <v>3651</v>
      </c>
      <c r="B366" s="8">
        <v>3907.43</v>
      </c>
    </row>
    <row r="367" spans="1:2">
      <c r="A367" s="7" t="s">
        <v>3641</v>
      </c>
      <c r="B367" s="8">
        <v>3879.46</v>
      </c>
    </row>
    <row r="368" spans="1:2">
      <c r="A368" s="7" t="s">
        <v>3610</v>
      </c>
      <c r="B368" s="8">
        <v>3878.2</v>
      </c>
    </row>
    <row r="369" spans="1:2">
      <c r="A369" s="7" t="s">
        <v>3774</v>
      </c>
      <c r="B369" s="8">
        <v>3868.1699999999996</v>
      </c>
    </row>
    <row r="370" spans="1:2">
      <c r="A370" s="7" t="s">
        <v>3179</v>
      </c>
      <c r="B370" s="8">
        <v>3844.83</v>
      </c>
    </row>
    <row r="371" spans="1:2">
      <c r="A371" s="7" t="s">
        <v>3348</v>
      </c>
      <c r="B371" s="8">
        <v>3843.42</v>
      </c>
    </row>
    <row r="372" spans="1:2">
      <c r="A372" s="7" t="s">
        <v>2833</v>
      </c>
      <c r="B372" s="8">
        <v>3840.94</v>
      </c>
    </row>
    <row r="373" spans="1:2">
      <c r="A373" s="7" t="s">
        <v>3808</v>
      </c>
      <c r="B373" s="8">
        <v>3836.09</v>
      </c>
    </row>
    <row r="374" spans="1:2">
      <c r="A374" s="7" t="s">
        <v>3570</v>
      </c>
      <c r="B374" s="8">
        <v>3809.6400000000003</v>
      </c>
    </row>
    <row r="375" spans="1:2">
      <c r="A375" s="7" t="s">
        <v>2925</v>
      </c>
      <c r="B375" s="8">
        <v>3792.32</v>
      </c>
    </row>
    <row r="376" spans="1:2">
      <c r="A376" s="7" t="s">
        <v>3796</v>
      </c>
      <c r="B376" s="8">
        <v>3788.62</v>
      </c>
    </row>
    <row r="377" spans="1:2">
      <c r="A377" s="7" t="s">
        <v>3172</v>
      </c>
      <c r="B377" s="8">
        <v>3766.89</v>
      </c>
    </row>
    <row r="378" spans="1:2">
      <c r="A378" s="7" t="s">
        <v>3869</v>
      </c>
      <c r="B378" s="8">
        <v>3748.93</v>
      </c>
    </row>
    <row r="379" spans="1:2">
      <c r="A379" s="7" t="s">
        <v>3954</v>
      </c>
      <c r="B379" s="8">
        <v>3735.89</v>
      </c>
    </row>
    <row r="380" spans="1:2">
      <c r="A380" s="7" t="s">
        <v>2929</v>
      </c>
      <c r="B380" s="8">
        <v>3726.23</v>
      </c>
    </row>
    <row r="381" spans="1:2">
      <c r="A381" s="7" t="s">
        <v>3203</v>
      </c>
      <c r="B381" s="8">
        <v>3720.84</v>
      </c>
    </row>
    <row r="382" spans="1:2">
      <c r="A382" s="7" t="s">
        <v>2942</v>
      </c>
      <c r="B382" s="8">
        <v>3719.41</v>
      </c>
    </row>
    <row r="383" spans="1:2">
      <c r="A383" s="7" t="s">
        <v>2856</v>
      </c>
      <c r="B383" s="8">
        <v>3701.54</v>
      </c>
    </row>
    <row r="384" spans="1:2">
      <c r="A384" s="7" t="s">
        <v>3979</v>
      </c>
      <c r="B384" s="8">
        <v>3695.2099999999996</v>
      </c>
    </row>
    <row r="385" spans="1:2">
      <c r="A385" s="7" t="s">
        <v>3422</v>
      </c>
      <c r="B385" s="8">
        <v>3682.78</v>
      </c>
    </row>
    <row r="386" spans="1:2">
      <c r="A386" s="7" t="s">
        <v>3419</v>
      </c>
      <c r="B386" s="8">
        <v>3672.3600000000006</v>
      </c>
    </row>
    <row r="387" spans="1:2">
      <c r="A387" s="7" t="s">
        <v>3689</v>
      </c>
      <c r="B387" s="8">
        <v>3671.14</v>
      </c>
    </row>
    <row r="388" spans="1:2">
      <c r="A388" s="7" t="s">
        <v>3313</v>
      </c>
      <c r="B388" s="8">
        <v>3670.9</v>
      </c>
    </row>
    <row r="389" spans="1:2">
      <c r="A389" s="7" t="s">
        <v>3682</v>
      </c>
      <c r="B389" s="8">
        <v>3660.3199999999997</v>
      </c>
    </row>
    <row r="390" spans="1:2">
      <c r="A390" s="7" t="s">
        <v>3052</v>
      </c>
      <c r="B390" s="8">
        <v>3649.87</v>
      </c>
    </row>
    <row r="391" spans="1:2">
      <c r="A391" s="7" t="s">
        <v>3001</v>
      </c>
      <c r="B391" s="8">
        <v>3633.07</v>
      </c>
    </row>
    <row r="392" spans="1:2">
      <c r="A392" s="7" t="s">
        <v>2962</v>
      </c>
      <c r="B392" s="8">
        <v>3628.44</v>
      </c>
    </row>
    <row r="393" spans="1:2">
      <c r="A393" s="7" t="s">
        <v>2882</v>
      </c>
      <c r="B393" s="8">
        <v>3612.7</v>
      </c>
    </row>
    <row r="394" spans="1:2">
      <c r="A394" s="7" t="s">
        <v>3168</v>
      </c>
      <c r="B394" s="8">
        <v>3609.42</v>
      </c>
    </row>
    <row r="395" spans="1:2">
      <c r="A395" s="7" t="s">
        <v>2908</v>
      </c>
      <c r="B395" s="8">
        <v>3583.01</v>
      </c>
    </row>
    <row r="396" spans="1:2">
      <c r="A396" s="7" t="s">
        <v>2865</v>
      </c>
      <c r="B396" s="8">
        <v>3576.79</v>
      </c>
    </row>
    <row r="397" spans="1:2">
      <c r="A397" s="7" t="s">
        <v>3806</v>
      </c>
      <c r="B397" s="8">
        <v>3576.4799999999996</v>
      </c>
    </row>
    <row r="398" spans="1:2">
      <c r="A398" s="7" t="s">
        <v>4021</v>
      </c>
      <c r="B398" s="8">
        <v>3575.15</v>
      </c>
    </row>
    <row r="399" spans="1:2">
      <c r="A399" s="7" t="s">
        <v>3273</v>
      </c>
      <c r="B399" s="8">
        <v>3574.12</v>
      </c>
    </row>
    <row r="400" spans="1:2">
      <c r="A400" s="7" t="s">
        <v>3542</v>
      </c>
      <c r="B400" s="8">
        <v>3559.3999999999996</v>
      </c>
    </row>
    <row r="401" spans="1:2">
      <c r="A401" s="7" t="s">
        <v>3333</v>
      </c>
      <c r="B401" s="8">
        <v>3536.46</v>
      </c>
    </row>
    <row r="402" spans="1:2">
      <c r="A402" s="7" t="s">
        <v>2840</v>
      </c>
      <c r="B402" s="8">
        <v>3512.3999999999996</v>
      </c>
    </row>
    <row r="403" spans="1:2">
      <c r="A403" s="7" t="s">
        <v>3404</v>
      </c>
      <c r="B403" s="8">
        <v>3506.41</v>
      </c>
    </row>
    <row r="404" spans="1:2">
      <c r="A404" s="7" t="s">
        <v>2815</v>
      </c>
      <c r="B404" s="8">
        <v>3504.96</v>
      </c>
    </row>
    <row r="405" spans="1:2">
      <c r="A405" s="7" t="s">
        <v>3471</v>
      </c>
      <c r="B405" s="8">
        <v>3491.45</v>
      </c>
    </row>
    <row r="406" spans="1:2">
      <c r="A406" s="7" t="s">
        <v>3912</v>
      </c>
      <c r="B406" s="8">
        <v>3486.91</v>
      </c>
    </row>
    <row r="407" spans="1:2">
      <c r="A407" s="7" t="s">
        <v>2907</v>
      </c>
      <c r="B407" s="8">
        <v>3480.26</v>
      </c>
    </row>
    <row r="408" spans="1:2">
      <c r="A408" s="7" t="s">
        <v>3077</v>
      </c>
      <c r="B408" s="8">
        <v>3474.24</v>
      </c>
    </row>
    <row r="409" spans="1:2">
      <c r="A409" s="7" t="s">
        <v>3834</v>
      </c>
      <c r="B409" s="8">
        <v>3472.76</v>
      </c>
    </row>
    <row r="410" spans="1:2">
      <c r="A410" s="7" t="s">
        <v>3821</v>
      </c>
      <c r="B410" s="8">
        <v>3470.62</v>
      </c>
    </row>
    <row r="411" spans="1:2">
      <c r="A411" s="7" t="s">
        <v>3229</v>
      </c>
      <c r="B411" s="8">
        <v>3469.05</v>
      </c>
    </row>
    <row r="412" spans="1:2">
      <c r="A412" s="7" t="s">
        <v>2890</v>
      </c>
      <c r="B412" s="8">
        <v>3463.8199999999997</v>
      </c>
    </row>
    <row r="413" spans="1:2">
      <c r="A413" s="7" t="s">
        <v>3280</v>
      </c>
      <c r="B413" s="8">
        <v>3459.28</v>
      </c>
    </row>
    <row r="414" spans="1:2">
      <c r="A414" s="7" t="s">
        <v>3076</v>
      </c>
      <c r="B414" s="8">
        <v>3453.29</v>
      </c>
    </row>
    <row r="415" spans="1:2">
      <c r="A415" s="7" t="s">
        <v>2779</v>
      </c>
      <c r="B415" s="8">
        <v>3440.95</v>
      </c>
    </row>
    <row r="416" spans="1:2">
      <c r="A416" s="7" t="s">
        <v>3079</v>
      </c>
      <c r="B416" s="8">
        <v>3429.34</v>
      </c>
    </row>
    <row r="417" spans="1:2">
      <c r="A417" s="7" t="s">
        <v>3521</v>
      </c>
      <c r="B417" s="8">
        <v>3426.8399999999997</v>
      </c>
    </row>
    <row r="418" spans="1:2">
      <c r="A418" s="7" t="s">
        <v>2819</v>
      </c>
      <c r="B418" s="8">
        <v>3420.6099999999997</v>
      </c>
    </row>
    <row r="419" spans="1:2">
      <c r="A419" s="7" t="s">
        <v>3063</v>
      </c>
      <c r="B419" s="8">
        <v>3401.86</v>
      </c>
    </row>
    <row r="420" spans="1:2">
      <c r="A420" s="7" t="s">
        <v>2923</v>
      </c>
      <c r="B420" s="8">
        <v>3395.9900000000002</v>
      </c>
    </row>
    <row r="421" spans="1:2">
      <c r="A421" s="7" t="s">
        <v>3977</v>
      </c>
      <c r="B421" s="8">
        <v>3390.58</v>
      </c>
    </row>
    <row r="422" spans="1:2">
      <c r="A422" s="7" t="s">
        <v>3281</v>
      </c>
      <c r="B422" s="8">
        <v>3388.6</v>
      </c>
    </row>
    <row r="423" spans="1:2">
      <c r="A423" s="7" t="s">
        <v>2972</v>
      </c>
      <c r="B423" s="8">
        <v>3386.09</v>
      </c>
    </row>
    <row r="424" spans="1:2">
      <c r="A424" s="7" t="s">
        <v>3887</v>
      </c>
      <c r="B424" s="8">
        <v>3379.16</v>
      </c>
    </row>
    <row r="425" spans="1:2">
      <c r="A425" s="7" t="s">
        <v>3121</v>
      </c>
      <c r="B425" s="8">
        <v>3378</v>
      </c>
    </row>
    <row r="426" spans="1:2">
      <c r="A426" s="7" t="s">
        <v>3780</v>
      </c>
      <c r="B426" s="8">
        <v>3372.94</v>
      </c>
    </row>
    <row r="427" spans="1:2">
      <c r="A427" s="7" t="s">
        <v>3906</v>
      </c>
      <c r="B427" s="8">
        <v>3370.7</v>
      </c>
    </row>
    <row r="428" spans="1:2">
      <c r="A428" s="7" t="s">
        <v>3879</v>
      </c>
      <c r="B428" s="8">
        <v>3365.73</v>
      </c>
    </row>
    <row r="429" spans="1:2">
      <c r="A429" s="7" t="s">
        <v>3579</v>
      </c>
      <c r="B429" s="8">
        <v>3361.9</v>
      </c>
    </row>
    <row r="430" spans="1:2">
      <c r="A430" s="7" t="s">
        <v>3686</v>
      </c>
      <c r="B430" s="8">
        <v>3326.38</v>
      </c>
    </row>
    <row r="431" spans="1:2">
      <c r="A431" s="7" t="s">
        <v>3538</v>
      </c>
      <c r="B431" s="8">
        <v>3318.04</v>
      </c>
    </row>
    <row r="432" spans="1:2">
      <c r="A432" s="7" t="s">
        <v>3227</v>
      </c>
      <c r="B432" s="8">
        <v>3315.72</v>
      </c>
    </row>
    <row r="433" spans="1:2">
      <c r="A433" s="7" t="s">
        <v>3105</v>
      </c>
      <c r="B433" s="8">
        <v>3313.6899999999996</v>
      </c>
    </row>
    <row r="434" spans="1:2">
      <c r="A434" s="7" t="s">
        <v>2822</v>
      </c>
      <c r="B434" s="8">
        <v>3299.09</v>
      </c>
    </row>
    <row r="435" spans="1:2">
      <c r="A435" s="7" t="s">
        <v>3794</v>
      </c>
      <c r="B435" s="8">
        <v>3296.96</v>
      </c>
    </row>
    <row r="436" spans="1:2">
      <c r="A436" s="7" t="s">
        <v>4024</v>
      </c>
      <c r="B436" s="8">
        <v>3295.7799999999997</v>
      </c>
    </row>
    <row r="437" spans="1:2">
      <c r="A437" s="7" t="s">
        <v>2849</v>
      </c>
      <c r="B437" s="8">
        <v>3284.26</v>
      </c>
    </row>
    <row r="438" spans="1:2">
      <c r="A438" s="7" t="s">
        <v>3755</v>
      </c>
      <c r="B438" s="8">
        <v>3275.64</v>
      </c>
    </row>
    <row r="439" spans="1:2">
      <c r="A439" s="7" t="s">
        <v>3924</v>
      </c>
      <c r="B439" s="8">
        <v>3271.93</v>
      </c>
    </row>
    <row r="440" spans="1:2">
      <c r="A440" s="7" t="s">
        <v>3161</v>
      </c>
      <c r="B440" s="8">
        <v>3266.38</v>
      </c>
    </row>
    <row r="441" spans="1:2">
      <c r="A441" s="7" t="s">
        <v>2878</v>
      </c>
      <c r="B441" s="8">
        <v>3261.3</v>
      </c>
    </row>
    <row r="442" spans="1:2">
      <c r="A442" s="7" t="s">
        <v>3692</v>
      </c>
      <c r="B442" s="8">
        <v>3248.27</v>
      </c>
    </row>
    <row r="443" spans="1:2">
      <c r="A443" s="7" t="s">
        <v>3323</v>
      </c>
      <c r="B443" s="8">
        <v>3247.1000000000004</v>
      </c>
    </row>
    <row r="444" spans="1:2">
      <c r="A444" s="7" t="s">
        <v>2921</v>
      </c>
      <c r="B444" s="8">
        <v>3239.68</v>
      </c>
    </row>
    <row r="445" spans="1:2">
      <c r="A445" s="7" t="s">
        <v>3008</v>
      </c>
      <c r="B445" s="8">
        <v>3207.28</v>
      </c>
    </row>
    <row r="446" spans="1:2">
      <c r="A446" s="7" t="s">
        <v>3231</v>
      </c>
      <c r="B446" s="8">
        <v>3204.3</v>
      </c>
    </row>
    <row r="447" spans="1:2">
      <c r="A447" s="7" t="s">
        <v>2838</v>
      </c>
      <c r="B447" s="8">
        <v>3186.69</v>
      </c>
    </row>
    <row r="448" spans="1:2">
      <c r="A448" s="7" t="s">
        <v>3469</v>
      </c>
      <c r="B448" s="8">
        <v>3181.36</v>
      </c>
    </row>
    <row r="449" spans="1:2">
      <c r="A449" s="7" t="s">
        <v>4027</v>
      </c>
      <c r="B449" s="8">
        <v>3171.81</v>
      </c>
    </row>
    <row r="450" spans="1:2">
      <c r="A450" s="7" t="s">
        <v>3223</v>
      </c>
      <c r="B450" s="8">
        <v>3151.37</v>
      </c>
    </row>
    <row r="451" spans="1:2">
      <c r="A451" s="7" t="s">
        <v>4015</v>
      </c>
      <c r="B451" s="8">
        <v>3127.01</v>
      </c>
    </row>
    <row r="452" spans="1:2">
      <c r="A452" s="7" t="s">
        <v>3314</v>
      </c>
      <c r="B452" s="8">
        <v>3120.85</v>
      </c>
    </row>
    <row r="453" spans="1:2">
      <c r="A453" s="7" t="s">
        <v>3776</v>
      </c>
      <c r="B453" s="8">
        <v>3119.6400000000003</v>
      </c>
    </row>
    <row r="454" spans="1:2">
      <c r="A454" s="7" t="s">
        <v>3288</v>
      </c>
      <c r="B454" s="8">
        <v>3112.4</v>
      </c>
    </row>
    <row r="455" spans="1:2">
      <c r="A455" s="7" t="s">
        <v>3683</v>
      </c>
      <c r="B455" s="8">
        <v>3112.34</v>
      </c>
    </row>
    <row r="456" spans="1:2">
      <c r="A456" s="7" t="s">
        <v>2887</v>
      </c>
      <c r="B456" s="8">
        <v>3101.52</v>
      </c>
    </row>
    <row r="457" spans="1:2">
      <c r="A457" s="7" t="s">
        <v>3677</v>
      </c>
      <c r="B457" s="8">
        <v>3096.71</v>
      </c>
    </row>
    <row r="458" spans="1:2">
      <c r="A458" s="7" t="s">
        <v>2781</v>
      </c>
      <c r="B458" s="8">
        <v>3072.05</v>
      </c>
    </row>
    <row r="459" spans="1:2">
      <c r="A459" s="7" t="s">
        <v>3421</v>
      </c>
      <c r="B459" s="8">
        <v>3071.75</v>
      </c>
    </row>
    <row r="460" spans="1:2">
      <c r="A460" s="7" t="s">
        <v>3968</v>
      </c>
      <c r="B460" s="8">
        <v>3060.9</v>
      </c>
    </row>
    <row r="461" spans="1:2">
      <c r="A461" s="7" t="s">
        <v>3518</v>
      </c>
      <c r="B461" s="8">
        <v>3060</v>
      </c>
    </row>
    <row r="462" spans="1:2">
      <c r="A462" s="7" t="s">
        <v>3307</v>
      </c>
      <c r="B462" s="8">
        <v>3059.41</v>
      </c>
    </row>
    <row r="463" spans="1:2">
      <c r="A463" s="7" t="s">
        <v>3653</v>
      </c>
      <c r="B463" s="8">
        <v>3055.46</v>
      </c>
    </row>
    <row r="464" spans="1:2">
      <c r="A464" s="7" t="s">
        <v>2812</v>
      </c>
      <c r="B464" s="8">
        <v>3050.36</v>
      </c>
    </row>
    <row r="465" spans="1:2">
      <c r="A465" s="7" t="s">
        <v>3687</v>
      </c>
      <c r="B465" s="8">
        <v>3021.33</v>
      </c>
    </row>
    <row r="466" spans="1:2">
      <c r="A466" s="7" t="s">
        <v>2876</v>
      </c>
      <c r="B466" s="8">
        <v>3019.09</v>
      </c>
    </row>
    <row r="467" spans="1:2">
      <c r="A467" s="7" t="s">
        <v>3175</v>
      </c>
      <c r="B467" s="8">
        <v>3012.82</v>
      </c>
    </row>
    <row r="468" spans="1:2">
      <c r="A468" s="7" t="s">
        <v>3552</v>
      </c>
      <c r="B468" s="8">
        <v>3010.23</v>
      </c>
    </row>
    <row r="469" spans="1:2">
      <c r="A469" s="7" t="s">
        <v>3289</v>
      </c>
      <c r="B469" s="8">
        <v>3010.23</v>
      </c>
    </row>
    <row r="470" spans="1:2">
      <c r="A470" s="7" t="s">
        <v>3984</v>
      </c>
      <c r="B470" s="8">
        <v>3003.9</v>
      </c>
    </row>
    <row r="471" spans="1:2">
      <c r="A471" s="7" t="s">
        <v>3842</v>
      </c>
      <c r="B471" s="8">
        <v>3002.7799999999997</v>
      </c>
    </row>
    <row r="472" spans="1:2">
      <c r="A472" s="7" t="s">
        <v>3751</v>
      </c>
      <c r="B472" s="8">
        <v>2980.4300000000003</v>
      </c>
    </row>
    <row r="473" spans="1:2">
      <c r="A473" s="7" t="s">
        <v>3351</v>
      </c>
      <c r="B473" s="8">
        <v>2979.12</v>
      </c>
    </row>
    <row r="474" spans="1:2">
      <c r="A474" s="7" t="s">
        <v>3730</v>
      </c>
      <c r="B474" s="8">
        <v>2973.16</v>
      </c>
    </row>
    <row r="475" spans="1:2">
      <c r="A475" s="7" t="s">
        <v>3113</v>
      </c>
      <c r="B475" s="8">
        <v>2969.8900000000003</v>
      </c>
    </row>
    <row r="476" spans="1:2">
      <c r="A476" s="7" t="s">
        <v>2825</v>
      </c>
      <c r="B476" s="8">
        <v>2969.6</v>
      </c>
    </row>
    <row r="477" spans="1:2">
      <c r="A477" s="7" t="s">
        <v>3416</v>
      </c>
      <c r="B477" s="8">
        <v>2966.66</v>
      </c>
    </row>
    <row r="478" spans="1:2">
      <c r="A478" s="7" t="s">
        <v>3593</v>
      </c>
      <c r="B478" s="8">
        <v>2965.74</v>
      </c>
    </row>
    <row r="479" spans="1:2">
      <c r="A479" s="7" t="s">
        <v>2866</v>
      </c>
      <c r="B479" s="8">
        <v>2960.01</v>
      </c>
    </row>
    <row r="480" spans="1:2">
      <c r="A480" s="7" t="s">
        <v>3480</v>
      </c>
      <c r="B480" s="8">
        <v>2950.48</v>
      </c>
    </row>
    <row r="481" spans="1:2">
      <c r="A481" s="7" t="s">
        <v>3285</v>
      </c>
      <c r="B481" s="8">
        <v>2943.32</v>
      </c>
    </row>
    <row r="482" spans="1:2">
      <c r="A482" s="7" t="s">
        <v>3104</v>
      </c>
      <c r="B482" s="8">
        <v>2938.18</v>
      </c>
    </row>
    <row r="483" spans="1:2">
      <c r="A483" s="7" t="s">
        <v>3080</v>
      </c>
      <c r="B483" s="8">
        <v>2925.52</v>
      </c>
    </row>
    <row r="484" spans="1:2">
      <c r="A484" s="7" t="s">
        <v>3324</v>
      </c>
      <c r="B484" s="8">
        <v>2910.24</v>
      </c>
    </row>
    <row r="485" spans="1:2">
      <c r="A485" s="7" t="s">
        <v>3380</v>
      </c>
      <c r="B485" s="8">
        <v>2907.69</v>
      </c>
    </row>
    <row r="486" spans="1:2">
      <c r="A486" s="7" t="s">
        <v>3539</v>
      </c>
      <c r="B486" s="8">
        <v>2905.04</v>
      </c>
    </row>
    <row r="487" spans="1:2">
      <c r="A487" s="7" t="s">
        <v>3466</v>
      </c>
      <c r="B487" s="8">
        <v>2886.8100000000004</v>
      </c>
    </row>
    <row r="488" spans="1:2">
      <c r="A488" s="7" t="s">
        <v>3036</v>
      </c>
      <c r="B488" s="8">
        <v>2871.18</v>
      </c>
    </row>
    <row r="489" spans="1:2">
      <c r="A489" s="7" t="s">
        <v>3370</v>
      </c>
      <c r="B489" s="8">
        <v>2856.6499999999996</v>
      </c>
    </row>
    <row r="490" spans="1:2">
      <c r="A490" s="7" t="s">
        <v>3527</v>
      </c>
      <c r="B490" s="8">
        <v>2845.32</v>
      </c>
    </row>
    <row r="491" spans="1:2">
      <c r="A491" s="7" t="s">
        <v>3883</v>
      </c>
      <c r="B491" s="8">
        <v>2834.55</v>
      </c>
    </row>
    <row r="492" spans="1:2">
      <c r="A492" s="7" t="s">
        <v>3481</v>
      </c>
      <c r="B492" s="8">
        <v>2829.33</v>
      </c>
    </row>
    <row r="493" spans="1:2">
      <c r="A493" s="7" t="s">
        <v>3669</v>
      </c>
      <c r="B493" s="8">
        <v>2813.9700000000003</v>
      </c>
    </row>
    <row r="494" spans="1:2">
      <c r="A494" s="7" t="s">
        <v>3736</v>
      </c>
      <c r="B494" s="8">
        <v>2807.0899999999997</v>
      </c>
    </row>
    <row r="495" spans="1:2">
      <c r="A495" s="7" t="s">
        <v>3889</v>
      </c>
      <c r="B495" s="8">
        <v>2792.52</v>
      </c>
    </row>
    <row r="496" spans="1:2">
      <c r="A496" s="7" t="s">
        <v>2924</v>
      </c>
      <c r="B496" s="8">
        <v>2779.73</v>
      </c>
    </row>
    <row r="497" spans="1:2">
      <c r="A497" s="7" t="s">
        <v>3402</v>
      </c>
      <c r="B497" s="8">
        <v>2777.71</v>
      </c>
    </row>
    <row r="498" spans="1:2">
      <c r="A498" s="7" t="s">
        <v>3663</v>
      </c>
      <c r="B498" s="8">
        <v>2775.13</v>
      </c>
    </row>
    <row r="499" spans="1:2">
      <c r="A499" s="7" t="s">
        <v>3372</v>
      </c>
      <c r="B499" s="8">
        <v>2759.68</v>
      </c>
    </row>
    <row r="500" spans="1:2">
      <c r="A500" s="7" t="s">
        <v>3217</v>
      </c>
      <c r="B500" s="8">
        <v>2726.4</v>
      </c>
    </row>
    <row r="501" spans="1:2">
      <c r="A501" s="7" t="s">
        <v>3873</v>
      </c>
      <c r="B501" s="8">
        <v>2717.08</v>
      </c>
    </row>
    <row r="502" spans="1:2">
      <c r="A502" s="7" t="s">
        <v>3720</v>
      </c>
      <c r="B502" s="8">
        <v>2715.25</v>
      </c>
    </row>
    <row r="503" spans="1:2">
      <c r="A503" s="7" t="s">
        <v>2852</v>
      </c>
      <c r="B503" s="8">
        <v>2710.86</v>
      </c>
    </row>
    <row r="504" spans="1:2">
      <c r="A504" s="7" t="s">
        <v>2788</v>
      </c>
      <c r="B504" s="8">
        <v>2692.3</v>
      </c>
    </row>
    <row r="505" spans="1:2">
      <c r="A505" s="7" t="s">
        <v>3040</v>
      </c>
      <c r="B505" s="8">
        <v>2692.18</v>
      </c>
    </row>
    <row r="506" spans="1:2">
      <c r="A506" s="7" t="s">
        <v>3400</v>
      </c>
      <c r="B506" s="8">
        <v>2687.7599999999998</v>
      </c>
    </row>
    <row r="507" spans="1:2">
      <c r="A507" s="7" t="s">
        <v>3679</v>
      </c>
      <c r="B507" s="8">
        <v>2676.68</v>
      </c>
    </row>
    <row r="508" spans="1:2">
      <c r="A508" s="7" t="s">
        <v>3761</v>
      </c>
      <c r="B508" s="8">
        <v>2673.6</v>
      </c>
    </row>
    <row r="509" spans="1:2">
      <c r="A509" s="7" t="s">
        <v>2810</v>
      </c>
      <c r="B509" s="8">
        <v>2664.41</v>
      </c>
    </row>
    <row r="510" spans="1:2">
      <c r="A510" s="7" t="s">
        <v>3662</v>
      </c>
      <c r="B510" s="8">
        <v>2663.93</v>
      </c>
    </row>
    <row r="511" spans="1:2">
      <c r="A511" s="7" t="s">
        <v>3446</v>
      </c>
      <c r="B511" s="8">
        <v>2634.2</v>
      </c>
    </row>
    <row r="512" spans="1:2">
      <c r="A512" s="7" t="s">
        <v>3055</v>
      </c>
      <c r="B512" s="8">
        <v>2626.2</v>
      </c>
    </row>
    <row r="513" spans="1:2">
      <c r="A513" s="7" t="s">
        <v>3170</v>
      </c>
      <c r="B513" s="8">
        <v>2615.66</v>
      </c>
    </row>
    <row r="514" spans="1:2">
      <c r="A514" s="7" t="s">
        <v>3339</v>
      </c>
      <c r="B514" s="8">
        <v>2614.02</v>
      </c>
    </row>
    <row r="515" spans="1:2">
      <c r="A515" s="7" t="s">
        <v>3768</v>
      </c>
      <c r="B515" s="8">
        <v>2611.8100000000004</v>
      </c>
    </row>
    <row r="516" spans="1:2">
      <c r="A516" s="7" t="s">
        <v>3027</v>
      </c>
      <c r="B516" s="8">
        <v>2604.6499999999996</v>
      </c>
    </row>
    <row r="517" spans="1:2">
      <c r="A517" s="7" t="s">
        <v>3487</v>
      </c>
      <c r="B517" s="8">
        <v>2591.19</v>
      </c>
    </row>
    <row r="518" spans="1:2">
      <c r="A518" s="7" t="s">
        <v>3275</v>
      </c>
      <c r="B518" s="8">
        <v>2590.89</v>
      </c>
    </row>
    <row r="519" spans="1:2">
      <c r="A519" s="7" t="s">
        <v>3051</v>
      </c>
      <c r="B519" s="8">
        <v>2588.2600000000002</v>
      </c>
    </row>
    <row r="520" spans="1:2">
      <c r="A520" s="7" t="s">
        <v>3218</v>
      </c>
      <c r="B520" s="8">
        <v>2586.35</v>
      </c>
    </row>
    <row r="521" spans="1:2">
      <c r="A521" s="7" t="s">
        <v>3596</v>
      </c>
      <c r="B521" s="8">
        <v>2563.02</v>
      </c>
    </row>
    <row r="522" spans="1:2">
      <c r="A522" s="7" t="s">
        <v>2941</v>
      </c>
      <c r="B522" s="8">
        <v>2559.2600000000002</v>
      </c>
    </row>
    <row r="523" spans="1:2">
      <c r="A523" s="7" t="s">
        <v>3205</v>
      </c>
      <c r="B523" s="8">
        <v>2557.69</v>
      </c>
    </row>
    <row r="524" spans="1:2">
      <c r="A524" s="7" t="s">
        <v>3132</v>
      </c>
      <c r="B524" s="8">
        <v>2556.61</v>
      </c>
    </row>
    <row r="525" spans="1:2">
      <c r="A525" s="7" t="s">
        <v>2869</v>
      </c>
      <c r="B525" s="8">
        <v>2543.64</v>
      </c>
    </row>
    <row r="526" spans="1:2">
      <c r="A526" s="7" t="s">
        <v>3785</v>
      </c>
      <c r="B526" s="8">
        <v>2523.6400000000003</v>
      </c>
    </row>
    <row r="527" spans="1:2">
      <c r="A527" s="7" t="s">
        <v>3436</v>
      </c>
      <c r="B527" s="8">
        <v>2506.52</v>
      </c>
    </row>
    <row r="528" spans="1:2">
      <c r="A528" s="7" t="s">
        <v>2806</v>
      </c>
      <c r="B528" s="8">
        <v>2503.1</v>
      </c>
    </row>
    <row r="529" spans="1:2">
      <c r="A529" s="7" t="s">
        <v>3294</v>
      </c>
      <c r="B529" s="8">
        <v>2497.2399999999998</v>
      </c>
    </row>
    <row r="530" spans="1:2">
      <c r="A530" s="7" t="s">
        <v>3242</v>
      </c>
      <c r="B530" s="8">
        <v>2474.4499999999998</v>
      </c>
    </row>
    <row r="531" spans="1:2">
      <c r="A531" s="7" t="s">
        <v>3493</v>
      </c>
      <c r="B531" s="8">
        <v>2473.31</v>
      </c>
    </row>
    <row r="532" spans="1:2">
      <c r="A532" s="7" t="s">
        <v>3186</v>
      </c>
      <c r="B532" s="8">
        <v>2473.3000000000002</v>
      </c>
    </row>
    <row r="533" spans="1:2">
      <c r="A533" s="7" t="s">
        <v>2998</v>
      </c>
      <c r="B533" s="8">
        <v>2450.7799999999997</v>
      </c>
    </row>
    <row r="534" spans="1:2">
      <c r="A534" s="7" t="s">
        <v>3252</v>
      </c>
      <c r="B534" s="8">
        <v>2446.56</v>
      </c>
    </row>
    <row r="535" spans="1:2">
      <c r="A535" s="7" t="s">
        <v>2973</v>
      </c>
      <c r="B535" s="8">
        <v>2442.96</v>
      </c>
    </row>
    <row r="536" spans="1:2">
      <c r="A536" s="7" t="s">
        <v>3517</v>
      </c>
      <c r="B536" s="8">
        <v>2432.0500000000002</v>
      </c>
    </row>
    <row r="537" spans="1:2">
      <c r="A537" s="7" t="s">
        <v>3951</v>
      </c>
      <c r="B537" s="8">
        <v>2414.6999999999998</v>
      </c>
    </row>
    <row r="538" spans="1:2">
      <c r="A538" s="7" t="s">
        <v>3868</v>
      </c>
      <c r="B538" s="8">
        <v>2409.5300000000002</v>
      </c>
    </row>
    <row r="539" spans="1:2">
      <c r="A539" s="7" t="s">
        <v>2971</v>
      </c>
      <c r="B539" s="8">
        <v>2400.5700000000002</v>
      </c>
    </row>
    <row r="540" spans="1:2">
      <c r="A540" s="7" t="s">
        <v>3387</v>
      </c>
      <c r="B540" s="8">
        <v>2399.59</v>
      </c>
    </row>
    <row r="541" spans="1:2">
      <c r="A541" s="7" t="s">
        <v>3583</v>
      </c>
      <c r="B541" s="8">
        <v>2395.5100000000002</v>
      </c>
    </row>
    <row r="542" spans="1:2">
      <c r="A542" s="7" t="s">
        <v>3483</v>
      </c>
      <c r="B542" s="8">
        <v>2374.25</v>
      </c>
    </row>
    <row r="543" spans="1:2">
      <c r="A543" s="7" t="s">
        <v>3847</v>
      </c>
      <c r="B543" s="8">
        <v>2366.7800000000002</v>
      </c>
    </row>
    <row r="544" spans="1:2">
      <c r="A544" s="7" t="s">
        <v>3786</v>
      </c>
      <c r="B544" s="8">
        <v>2357.2399999999998</v>
      </c>
    </row>
    <row r="545" spans="1:2">
      <c r="A545" s="7" t="s">
        <v>3543</v>
      </c>
      <c r="B545" s="8">
        <v>2355.89</v>
      </c>
    </row>
    <row r="546" spans="1:2">
      <c r="A546" s="7" t="s">
        <v>4025</v>
      </c>
      <c r="B546" s="8">
        <v>2344.21</v>
      </c>
    </row>
    <row r="547" spans="1:2">
      <c r="A547" s="7" t="s">
        <v>2804</v>
      </c>
      <c r="B547" s="8">
        <v>2330.2199999999998</v>
      </c>
    </row>
    <row r="548" spans="1:2">
      <c r="A548" s="7" t="s">
        <v>3185</v>
      </c>
      <c r="B548" s="8">
        <v>2330.21</v>
      </c>
    </row>
    <row r="549" spans="1:2">
      <c r="A549" s="7" t="s">
        <v>3617</v>
      </c>
      <c r="B549" s="8">
        <v>2328.8200000000002</v>
      </c>
    </row>
    <row r="550" spans="1:2">
      <c r="A550" s="7" t="s">
        <v>3044</v>
      </c>
      <c r="B550" s="8">
        <v>2327.9899999999998</v>
      </c>
    </row>
    <row r="551" spans="1:2">
      <c r="A551" s="7" t="s">
        <v>3773</v>
      </c>
      <c r="B551" s="8">
        <v>2320.3200000000002</v>
      </c>
    </row>
    <row r="552" spans="1:2">
      <c r="A552" s="7" t="s">
        <v>3816</v>
      </c>
      <c r="B552" s="8">
        <v>2301.7199999999998</v>
      </c>
    </row>
    <row r="553" spans="1:2">
      <c r="A553" s="7" t="s">
        <v>3298</v>
      </c>
      <c r="B553" s="8">
        <v>2290.25</v>
      </c>
    </row>
    <row r="554" spans="1:2">
      <c r="A554" s="7" t="s">
        <v>3183</v>
      </c>
      <c r="B554" s="8">
        <v>2286.33</v>
      </c>
    </row>
    <row r="555" spans="1:2">
      <c r="A555" s="7" t="s">
        <v>3534</v>
      </c>
      <c r="B555" s="8">
        <v>2285.94</v>
      </c>
    </row>
    <row r="556" spans="1:2">
      <c r="A556" s="7" t="s">
        <v>3015</v>
      </c>
      <c r="B556" s="8">
        <v>2275.96</v>
      </c>
    </row>
    <row r="557" spans="1:2">
      <c r="A557" s="7" t="s">
        <v>3306</v>
      </c>
      <c r="B557" s="8">
        <v>2274.8000000000002</v>
      </c>
    </row>
    <row r="558" spans="1:2">
      <c r="A558" s="7" t="s">
        <v>3670</v>
      </c>
      <c r="B558" s="8">
        <v>2265.83</v>
      </c>
    </row>
    <row r="559" spans="1:2">
      <c r="A559" s="7" t="s">
        <v>3914</v>
      </c>
      <c r="B559" s="8">
        <v>2260.62</v>
      </c>
    </row>
    <row r="560" spans="1:2">
      <c r="A560" s="7" t="s">
        <v>3775</v>
      </c>
      <c r="B560" s="8">
        <v>2257.94</v>
      </c>
    </row>
    <row r="561" spans="1:2">
      <c r="A561" s="7" t="s">
        <v>3656</v>
      </c>
      <c r="B561" s="8">
        <v>2251.2799999999997</v>
      </c>
    </row>
    <row r="562" spans="1:2">
      <c r="A562" s="7" t="s">
        <v>3033</v>
      </c>
      <c r="B562" s="8">
        <v>2234.64</v>
      </c>
    </row>
    <row r="563" spans="1:2">
      <c r="A563" s="7" t="s">
        <v>3509</v>
      </c>
      <c r="B563" s="8">
        <v>2233.44</v>
      </c>
    </row>
    <row r="564" spans="1:2">
      <c r="A564" s="7" t="s">
        <v>2909</v>
      </c>
      <c r="B564" s="8">
        <v>2226.6</v>
      </c>
    </row>
    <row r="565" spans="1:2">
      <c r="A565" s="7" t="s">
        <v>4006</v>
      </c>
      <c r="B565" s="8">
        <v>2212.35</v>
      </c>
    </row>
    <row r="566" spans="1:2">
      <c r="A566" s="7" t="s">
        <v>3360</v>
      </c>
      <c r="B566" s="8">
        <v>2209.94</v>
      </c>
    </row>
    <row r="567" spans="1:2">
      <c r="A567" s="7" t="s">
        <v>3795</v>
      </c>
      <c r="B567" s="8">
        <v>2207.9699999999998</v>
      </c>
    </row>
    <row r="568" spans="1:2">
      <c r="A568" s="7" t="s">
        <v>3154</v>
      </c>
      <c r="B568" s="8">
        <v>2201.13</v>
      </c>
    </row>
    <row r="569" spans="1:2">
      <c r="A569" s="7" t="s">
        <v>3379</v>
      </c>
      <c r="B569" s="8">
        <v>2193.9</v>
      </c>
    </row>
    <row r="570" spans="1:2">
      <c r="A570" s="7" t="s">
        <v>3234</v>
      </c>
      <c r="B570" s="8">
        <v>2188.77</v>
      </c>
    </row>
    <row r="571" spans="1:2">
      <c r="A571" s="7" t="s">
        <v>3197</v>
      </c>
      <c r="B571" s="8">
        <v>2186.81</v>
      </c>
    </row>
    <row r="572" spans="1:2">
      <c r="A572" s="7" t="s">
        <v>3671</v>
      </c>
      <c r="B572" s="8">
        <v>2182.98</v>
      </c>
    </row>
    <row r="573" spans="1:2">
      <c r="A573" s="7" t="s">
        <v>3071</v>
      </c>
      <c r="B573" s="8">
        <v>2177.48</v>
      </c>
    </row>
    <row r="574" spans="1:2">
      <c r="A574" s="7" t="s">
        <v>2946</v>
      </c>
      <c r="B574" s="8">
        <v>2167.66</v>
      </c>
    </row>
    <row r="575" spans="1:2">
      <c r="A575" s="7" t="s">
        <v>3476</v>
      </c>
      <c r="B575" s="8">
        <v>2158.0500000000002</v>
      </c>
    </row>
    <row r="576" spans="1:2">
      <c r="A576" s="7" t="s">
        <v>2824</v>
      </c>
      <c r="B576" s="8">
        <v>2151.5300000000002</v>
      </c>
    </row>
    <row r="577" spans="1:2">
      <c r="A577" s="7" t="s">
        <v>3712</v>
      </c>
      <c r="B577" s="8">
        <v>2134.19</v>
      </c>
    </row>
    <row r="578" spans="1:2">
      <c r="A578" s="7" t="s">
        <v>3215</v>
      </c>
      <c r="B578" s="8">
        <v>2130.85</v>
      </c>
    </row>
    <row r="579" spans="1:2">
      <c r="A579" s="7" t="s">
        <v>2905</v>
      </c>
      <c r="B579" s="8">
        <v>2122.6799999999998</v>
      </c>
    </row>
    <row r="580" spans="1:2">
      <c r="A580" s="7" t="s">
        <v>4002</v>
      </c>
      <c r="B580" s="8">
        <v>2117.11</v>
      </c>
    </row>
    <row r="581" spans="1:2">
      <c r="A581" s="7" t="s">
        <v>2955</v>
      </c>
      <c r="B581" s="8">
        <v>2117.11</v>
      </c>
    </row>
    <row r="582" spans="1:2">
      <c r="A582" s="7" t="s">
        <v>2858</v>
      </c>
      <c r="B582" s="8">
        <v>2100.96</v>
      </c>
    </row>
    <row r="583" spans="1:2">
      <c r="A583" s="7" t="s">
        <v>3112</v>
      </c>
      <c r="B583" s="8">
        <v>2089.71</v>
      </c>
    </row>
    <row r="584" spans="1:2">
      <c r="A584" s="7" t="s">
        <v>3528</v>
      </c>
      <c r="B584" s="8">
        <v>2082.14</v>
      </c>
    </row>
    <row r="585" spans="1:2">
      <c r="A585" s="7" t="s">
        <v>2917</v>
      </c>
      <c r="B585" s="8">
        <v>2081.12</v>
      </c>
    </row>
    <row r="586" spans="1:2">
      <c r="A586" s="7" t="s">
        <v>2850</v>
      </c>
      <c r="B586" s="8">
        <v>2071.08</v>
      </c>
    </row>
    <row r="587" spans="1:2">
      <c r="A587" s="7" t="s">
        <v>3990</v>
      </c>
      <c r="B587" s="8">
        <v>2047.88</v>
      </c>
    </row>
    <row r="588" spans="1:2">
      <c r="A588" s="7" t="s">
        <v>3330</v>
      </c>
      <c r="B588" s="8">
        <v>2031.08</v>
      </c>
    </row>
    <row r="589" spans="1:2">
      <c r="A589" s="7" t="s">
        <v>3824</v>
      </c>
      <c r="B589" s="8">
        <v>2026.63</v>
      </c>
    </row>
    <row r="590" spans="1:2">
      <c r="A590" s="7" t="s">
        <v>3569</v>
      </c>
      <c r="B590" s="8">
        <v>2026.63</v>
      </c>
    </row>
    <row r="591" spans="1:2">
      <c r="A591" s="7" t="s">
        <v>3451</v>
      </c>
      <c r="B591" s="8">
        <v>2000.81</v>
      </c>
    </row>
    <row r="592" spans="1:2">
      <c r="A592" s="7" t="s">
        <v>3884</v>
      </c>
      <c r="B592" s="8">
        <v>2000.31</v>
      </c>
    </row>
    <row r="593" spans="1:2">
      <c r="A593" s="7" t="s">
        <v>3673</v>
      </c>
      <c r="B593" s="8">
        <v>2000.11</v>
      </c>
    </row>
    <row r="594" spans="1:2">
      <c r="A594" s="7" t="s">
        <v>3846</v>
      </c>
      <c r="B594" s="8">
        <v>1997.74</v>
      </c>
    </row>
    <row r="595" spans="1:2">
      <c r="A595" s="7" t="s">
        <v>3718</v>
      </c>
      <c r="B595" s="8">
        <v>1990.45</v>
      </c>
    </row>
    <row r="596" spans="1:2">
      <c r="A596" s="7" t="s">
        <v>2927</v>
      </c>
      <c r="B596" s="8">
        <v>1985.96</v>
      </c>
    </row>
    <row r="597" spans="1:2">
      <c r="A597" s="7" t="s">
        <v>3675</v>
      </c>
      <c r="B597" s="8">
        <v>1983.81</v>
      </c>
    </row>
    <row r="598" spans="1:2">
      <c r="A598" s="7" t="s">
        <v>3811</v>
      </c>
      <c r="B598" s="8">
        <v>1978.2</v>
      </c>
    </row>
    <row r="599" spans="1:2">
      <c r="A599" s="7" t="s">
        <v>3167</v>
      </c>
      <c r="B599" s="8">
        <v>1973.16</v>
      </c>
    </row>
    <row r="600" spans="1:2">
      <c r="A600" s="7" t="s">
        <v>3700</v>
      </c>
      <c r="B600" s="8">
        <v>1972.94</v>
      </c>
    </row>
    <row r="601" spans="1:2">
      <c r="A601" s="7" t="s">
        <v>3449</v>
      </c>
      <c r="B601" s="8">
        <v>1954.52</v>
      </c>
    </row>
    <row r="602" spans="1:2">
      <c r="A602" s="7" t="s">
        <v>3711</v>
      </c>
      <c r="B602" s="8">
        <v>1950.38</v>
      </c>
    </row>
    <row r="603" spans="1:2">
      <c r="A603" s="7" t="s">
        <v>3311</v>
      </c>
      <c r="B603" s="8">
        <v>1946.08</v>
      </c>
    </row>
    <row r="604" spans="1:2">
      <c r="A604" s="7" t="s">
        <v>2976</v>
      </c>
      <c r="B604" s="8">
        <v>1938.5300000000002</v>
      </c>
    </row>
    <row r="605" spans="1:2">
      <c r="A605" s="7" t="s">
        <v>3465</v>
      </c>
      <c r="B605" s="8">
        <v>1938.5100000000002</v>
      </c>
    </row>
    <row r="606" spans="1:2">
      <c r="A606" s="7" t="s">
        <v>3781</v>
      </c>
      <c r="B606" s="8">
        <v>1934.69</v>
      </c>
    </row>
    <row r="607" spans="1:2">
      <c r="A607" s="7" t="s">
        <v>3353</v>
      </c>
      <c r="B607" s="8">
        <v>1924.5</v>
      </c>
    </row>
    <row r="608" spans="1:2">
      <c r="A608" s="7" t="s">
        <v>3557</v>
      </c>
      <c r="B608" s="8">
        <v>1921.67</v>
      </c>
    </row>
    <row r="609" spans="1:2">
      <c r="A609" s="7" t="s">
        <v>2906</v>
      </c>
      <c r="B609" s="8">
        <v>1918.06</v>
      </c>
    </row>
    <row r="610" spans="1:2">
      <c r="A610" s="7" t="s">
        <v>3701</v>
      </c>
      <c r="B610" s="8">
        <v>1915.76</v>
      </c>
    </row>
    <row r="611" spans="1:2">
      <c r="A611" s="7" t="s">
        <v>3792</v>
      </c>
      <c r="B611" s="8">
        <v>1908.41</v>
      </c>
    </row>
    <row r="612" spans="1:2">
      <c r="A612" s="7" t="s">
        <v>2867</v>
      </c>
      <c r="B612" s="8">
        <v>1904.56</v>
      </c>
    </row>
    <row r="613" spans="1:2">
      <c r="A613" s="7" t="s">
        <v>3639</v>
      </c>
      <c r="B613" s="8">
        <v>1899.97</v>
      </c>
    </row>
    <row r="614" spans="1:2">
      <c r="A614" s="7" t="s">
        <v>3627</v>
      </c>
      <c r="B614" s="8">
        <v>1898.7</v>
      </c>
    </row>
    <row r="615" spans="1:2">
      <c r="A615" s="7" t="s">
        <v>3529</v>
      </c>
      <c r="B615" s="8">
        <v>1896.11</v>
      </c>
    </row>
    <row r="616" spans="1:2">
      <c r="A616" s="7" t="s">
        <v>3875</v>
      </c>
      <c r="B616" s="8">
        <v>1891.5</v>
      </c>
    </row>
    <row r="617" spans="1:2">
      <c r="A617" s="7" t="s">
        <v>3430</v>
      </c>
      <c r="B617" s="8">
        <v>1890.99</v>
      </c>
    </row>
    <row r="618" spans="1:2">
      <c r="A618" s="7" t="s">
        <v>3440</v>
      </c>
      <c r="B618" s="8">
        <v>1886.64</v>
      </c>
    </row>
    <row r="619" spans="1:2">
      <c r="A619" s="7" t="s">
        <v>3898</v>
      </c>
      <c r="B619" s="8">
        <v>1872.69</v>
      </c>
    </row>
    <row r="620" spans="1:2">
      <c r="A620" s="7" t="s">
        <v>2977</v>
      </c>
      <c r="B620" s="8">
        <v>1869.23</v>
      </c>
    </row>
    <row r="621" spans="1:2">
      <c r="A621" s="7" t="s">
        <v>3790</v>
      </c>
      <c r="B621" s="8">
        <v>1864.24</v>
      </c>
    </row>
    <row r="622" spans="1:2">
      <c r="A622" s="7" t="s">
        <v>3857</v>
      </c>
      <c r="B622" s="8">
        <v>1840.99</v>
      </c>
    </row>
    <row r="623" spans="1:2">
      <c r="A623" s="7" t="s">
        <v>2831</v>
      </c>
      <c r="B623" s="8">
        <v>1839.81</v>
      </c>
    </row>
    <row r="624" spans="1:2">
      <c r="A624" s="7" t="s">
        <v>3357</v>
      </c>
      <c r="B624" s="8">
        <v>1830.55</v>
      </c>
    </row>
    <row r="625" spans="1:2">
      <c r="A625" s="7" t="s">
        <v>3292</v>
      </c>
      <c r="B625" s="8">
        <v>1823.08</v>
      </c>
    </row>
    <row r="626" spans="1:2">
      <c r="A626" s="7" t="s">
        <v>3156</v>
      </c>
      <c r="B626" s="8">
        <v>1821.5900000000001</v>
      </c>
    </row>
    <row r="627" spans="1:2">
      <c r="A627" s="7" t="s">
        <v>2932</v>
      </c>
      <c r="B627" s="8">
        <v>1815.96</v>
      </c>
    </row>
    <row r="628" spans="1:2">
      <c r="A628" s="7" t="s">
        <v>3255</v>
      </c>
      <c r="B628" s="8">
        <v>1811.31</v>
      </c>
    </row>
    <row r="629" spans="1:2">
      <c r="A629" s="7" t="s">
        <v>3042</v>
      </c>
      <c r="B629" s="8">
        <v>1810.51</v>
      </c>
    </row>
    <row r="630" spans="1:2">
      <c r="A630" s="7" t="s">
        <v>3946</v>
      </c>
      <c r="B630" s="8">
        <v>1809.49</v>
      </c>
    </row>
    <row r="631" spans="1:2">
      <c r="A631" s="7" t="s">
        <v>3603</v>
      </c>
      <c r="B631" s="8">
        <v>1802.91</v>
      </c>
    </row>
    <row r="632" spans="1:2">
      <c r="A632" s="7" t="s">
        <v>2956</v>
      </c>
      <c r="B632" s="8">
        <v>1802.64</v>
      </c>
    </row>
    <row r="633" spans="1:2">
      <c r="A633" s="7" t="s">
        <v>3452</v>
      </c>
      <c r="B633" s="8">
        <v>1784.79</v>
      </c>
    </row>
    <row r="634" spans="1:2">
      <c r="A634" s="7" t="s">
        <v>3251</v>
      </c>
      <c r="B634" s="8">
        <v>1777.88</v>
      </c>
    </row>
    <row r="635" spans="1:2">
      <c r="A635" s="7" t="s">
        <v>3412</v>
      </c>
      <c r="B635" s="8">
        <v>1773.3</v>
      </c>
    </row>
    <row r="636" spans="1:2">
      <c r="A636" s="7" t="s">
        <v>3926</v>
      </c>
      <c r="B636" s="8">
        <v>1768.8899999999999</v>
      </c>
    </row>
    <row r="637" spans="1:2">
      <c r="A637" s="7" t="s">
        <v>3342</v>
      </c>
      <c r="B637" s="8">
        <v>1762.96</v>
      </c>
    </row>
    <row r="638" spans="1:2">
      <c r="A638" s="7" t="s">
        <v>3308</v>
      </c>
      <c r="B638" s="8">
        <v>1752.56</v>
      </c>
    </row>
    <row r="639" spans="1:2">
      <c r="A639" s="7" t="s">
        <v>2860</v>
      </c>
      <c r="B639" s="8">
        <v>1750.3600000000001</v>
      </c>
    </row>
    <row r="640" spans="1:2">
      <c r="A640" s="7" t="s">
        <v>2839</v>
      </c>
      <c r="B640" s="8">
        <v>1749.63</v>
      </c>
    </row>
    <row r="641" spans="1:2">
      <c r="A641" s="7" t="s">
        <v>3787</v>
      </c>
      <c r="B641" s="8">
        <v>1747.43</v>
      </c>
    </row>
    <row r="642" spans="1:2">
      <c r="A642" s="7" t="s">
        <v>3090</v>
      </c>
      <c r="B642" s="8">
        <v>1746.23</v>
      </c>
    </row>
    <row r="643" spans="1:2">
      <c r="A643" s="7" t="s">
        <v>3752</v>
      </c>
      <c r="B643" s="8">
        <v>1744.1</v>
      </c>
    </row>
    <row r="644" spans="1:2">
      <c r="A644" s="7" t="s">
        <v>2944</v>
      </c>
      <c r="B644" s="8">
        <v>1742</v>
      </c>
    </row>
    <row r="645" spans="1:2">
      <c r="A645" s="7" t="s">
        <v>3798</v>
      </c>
      <c r="B645" s="8">
        <v>1739.9699999999998</v>
      </c>
    </row>
    <row r="646" spans="1:2">
      <c r="A646" s="7" t="s">
        <v>3536</v>
      </c>
      <c r="B646" s="8">
        <v>1737.0500000000002</v>
      </c>
    </row>
    <row r="647" spans="1:2">
      <c r="A647" s="7" t="s">
        <v>3456</v>
      </c>
      <c r="B647" s="8">
        <v>1734.62</v>
      </c>
    </row>
    <row r="648" spans="1:2">
      <c r="A648" s="7" t="s">
        <v>3299</v>
      </c>
      <c r="B648" s="8">
        <v>1734.38</v>
      </c>
    </row>
    <row r="649" spans="1:2">
      <c r="A649" s="7" t="s">
        <v>3381</v>
      </c>
      <c r="B649" s="8">
        <v>1722.9</v>
      </c>
    </row>
    <row r="650" spans="1:2">
      <c r="A650" s="7" t="s">
        <v>3176</v>
      </c>
      <c r="B650" s="8">
        <v>1710.42</v>
      </c>
    </row>
    <row r="651" spans="1:2">
      <c r="A651" s="7" t="s">
        <v>3705</v>
      </c>
      <c r="B651" s="8">
        <v>1709.86</v>
      </c>
    </row>
    <row r="652" spans="1:2">
      <c r="A652" s="7" t="s">
        <v>3942</v>
      </c>
      <c r="B652" s="8">
        <v>1700.93</v>
      </c>
    </row>
    <row r="653" spans="1:2">
      <c r="A653" s="7" t="s">
        <v>3413</v>
      </c>
      <c r="B653" s="8">
        <v>1695.7</v>
      </c>
    </row>
    <row r="654" spans="1:2">
      <c r="A654" s="7" t="s">
        <v>3399</v>
      </c>
      <c r="B654" s="8">
        <v>1686.32</v>
      </c>
    </row>
    <row r="655" spans="1:2">
      <c r="A655" s="7" t="s">
        <v>3224</v>
      </c>
      <c r="B655" s="8">
        <v>1684.67</v>
      </c>
    </row>
    <row r="656" spans="1:2">
      <c r="A656" s="7" t="s">
        <v>3157</v>
      </c>
      <c r="B656" s="8">
        <v>1683.94</v>
      </c>
    </row>
    <row r="657" spans="1:2">
      <c r="A657" s="7" t="s">
        <v>3584</v>
      </c>
      <c r="B657" s="8">
        <v>1671.98</v>
      </c>
    </row>
    <row r="658" spans="1:2">
      <c r="A658" s="7" t="s">
        <v>2904</v>
      </c>
      <c r="B658" s="8">
        <v>1669.1</v>
      </c>
    </row>
    <row r="659" spans="1:2">
      <c r="A659" s="7" t="s">
        <v>3567</v>
      </c>
      <c r="B659" s="8">
        <v>1665.9099999999999</v>
      </c>
    </row>
    <row r="660" spans="1:2">
      <c r="A660" s="7" t="s">
        <v>4016</v>
      </c>
      <c r="B660" s="8">
        <v>1665.47</v>
      </c>
    </row>
    <row r="661" spans="1:2">
      <c r="A661" s="7" t="s">
        <v>3858</v>
      </c>
      <c r="B661" s="8">
        <v>1664.74</v>
      </c>
    </row>
    <row r="662" spans="1:2">
      <c r="A662" s="7" t="s">
        <v>3628</v>
      </c>
      <c r="B662" s="8">
        <v>1664.74</v>
      </c>
    </row>
    <row r="663" spans="1:2">
      <c r="A663" s="7" t="s">
        <v>3426</v>
      </c>
      <c r="B663" s="8">
        <v>1664.74</v>
      </c>
    </row>
    <row r="664" spans="1:2">
      <c r="A664" s="7" t="s">
        <v>3146</v>
      </c>
      <c r="B664" s="8">
        <v>1664.74</v>
      </c>
    </row>
    <row r="665" spans="1:2">
      <c r="A665" s="7" t="s">
        <v>3913</v>
      </c>
      <c r="B665" s="8">
        <v>1660.78</v>
      </c>
    </row>
    <row r="666" spans="1:2">
      <c r="A666" s="7" t="s">
        <v>3631</v>
      </c>
      <c r="B666" s="8">
        <v>1652.26</v>
      </c>
    </row>
    <row r="667" spans="1:2">
      <c r="A667" s="7" t="s">
        <v>3972</v>
      </c>
      <c r="B667" s="8">
        <v>1628.86</v>
      </c>
    </row>
    <row r="668" spans="1:2">
      <c r="A668" s="7" t="s">
        <v>2912</v>
      </c>
      <c r="B668" s="8">
        <v>1627.51</v>
      </c>
    </row>
    <row r="669" spans="1:2">
      <c r="A669" s="7" t="s">
        <v>3226</v>
      </c>
      <c r="B669" s="8">
        <v>1624.32</v>
      </c>
    </row>
    <row r="670" spans="1:2">
      <c r="A670" s="7" t="s">
        <v>3332</v>
      </c>
      <c r="B670" s="8">
        <v>1617.25</v>
      </c>
    </row>
    <row r="671" spans="1:2">
      <c r="A671" s="7" t="s">
        <v>3658</v>
      </c>
      <c r="B671" s="8">
        <v>1615.15</v>
      </c>
    </row>
    <row r="672" spans="1:2">
      <c r="A672" s="7" t="s">
        <v>3840</v>
      </c>
      <c r="B672" s="8">
        <v>1610.29</v>
      </c>
    </row>
    <row r="673" spans="1:2">
      <c r="A673" s="7" t="s">
        <v>3511</v>
      </c>
      <c r="B673" s="8">
        <v>1605.45</v>
      </c>
    </row>
    <row r="674" spans="1:2">
      <c r="A674" s="7" t="s">
        <v>3403</v>
      </c>
      <c r="B674" s="8">
        <v>1602.15</v>
      </c>
    </row>
    <row r="675" spans="1:2">
      <c r="A675" s="7" t="s">
        <v>3319</v>
      </c>
      <c r="B675" s="8">
        <v>1599.88</v>
      </c>
    </row>
    <row r="676" spans="1:2">
      <c r="A676" s="7" t="s">
        <v>3350</v>
      </c>
      <c r="B676" s="8">
        <v>1592.52</v>
      </c>
    </row>
    <row r="677" spans="1:2">
      <c r="A677" s="7" t="s">
        <v>2967</v>
      </c>
      <c r="B677" s="8">
        <v>1592.36</v>
      </c>
    </row>
    <row r="678" spans="1:2">
      <c r="A678" s="7" t="s">
        <v>2832</v>
      </c>
      <c r="B678" s="8">
        <v>1592.36</v>
      </c>
    </row>
    <row r="679" spans="1:2">
      <c r="A679" s="7" t="s">
        <v>2817</v>
      </c>
      <c r="B679" s="8">
        <v>1592</v>
      </c>
    </row>
    <row r="680" spans="1:2">
      <c r="A680" s="7" t="s">
        <v>3760</v>
      </c>
      <c r="B680" s="8">
        <v>1589.55</v>
      </c>
    </row>
    <row r="681" spans="1:2">
      <c r="A681" s="7" t="s">
        <v>3448</v>
      </c>
      <c r="B681" s="8">
        <v>1576.48</v>
      </c>
    </row>
    <row r="682" spans="1:2">
      <c r="A682" s="7" t="s">
        <v>2848</v>
      </c>
      <c r="B682" s="8">
        <v>1575.28</v>
      </c>
    </row>
    <row r="683" spans="1:2">
      <c r="A683" s="7" t="s">
        <v>3874</v>
      </c>
      <c r="B683" s="8">
        <v>1574.03</v>
      </c>
    </row>
    <row r="684" spans="1:2">
      <c r="A684" s="7" t="s">
        <v>3640</v>
      </c>
      <c r="B684" s="8">
        <v>1569.6</v>
      </c>
    </row>
    <row r="685" spans="1:2">
      <c r="A685" s="7" t="s">
        <v>3947</v>
      </c>
      <c r="B685" s="8">
        <v>1563.18</v>
      </c>
    </row>
    <row r="686" spans="1:2">
      <c r="A686" s="7" t="s">
        <v>3742</v>
      </c>
      <c r="B686" s="8">
        <v>1556.17</v>
      </c>
    </row>
    <row r="687" spans="1:2">
      <c r="A687" s="7" t="s">
        <v>3155</v>
      </c>
      <c r="B687" s="8">
        <v>1556.17</v>
      </c>
    </row>
    <row r="688" spans="1:2">
      <c r="A688" s="7" t="s">
        <v>3418</v>
      </c>
      <c r="B688" s="8">
        <v>1549.6</v>
      </c>
    </row>
    <row r="689" spans="1:2">
      <c r="A689" s="7" t="s">
        <v>3144</v>
      </c>
      <c r="B689" s="8">
        <v>1549.55</v>
      </c>
    </row>
    <row r="690" spans="1:2">
      <c r="A690" s="7" t="s">
        <v>3709</v>
      </c>
      <c r="B690" s="8">
        <v>1544.41</v>
      </c>
    </row>
    <row r="691" spans="1:2">
      <c r="A691" s="7" t="s">
        <v>2939</v>
      </c>
      <c r="B691" s="8">
        <v>1542.95</v>
      </c>
    </row>
    <row r="692" spans="1:2">
      <c r="A692" s="7" t="s">
        <v>3560</v>
      </c>
      <c r="B692" s="8">
        <v>1541.76</v>
      </c>
    </row>
    <row r="693" spans="1:2">
      <c r="A693" s="7" t="s">
        <v>2980</v>
      </c>
      <c r="B693" s="8">
        <v>1529.33</v>
      </c>
    </row>
    <row r="694" spans="1:2">
      <c r="A694" s="7" t="s">
        <v>3958</v>
      </c>
      <c r="B694" s="8">
        <v>1528.23</v>
      </c>
    </row>
    <row r="695" spans="1:2">
      <c r="A695" s="7" t="s">
        <v>3371</v>
      </c>
      <c r="B695" s="8">
        <v>1519.98</v>
      </c>
    </row>
    <row r="696" spans="1:2">
      <c r="A696" s="7" t="s">
        <v>3002</v>
      </c>
      <c r="B696" s="8">
        <v>1519.98</v>
      </c>
    </row>
    <row r="697" spans="1:2">
      <c r="A697" s="7" t="s">
        <v>2931</v>
      </c>
      <c r="B697" s="8">
        <v>1519.98</v>
      </c>
    </row>
    <row r="698" spans="1:2">
      <c r="A698" s="7" t="s">
        <v>3362</v>
      </c>
      <c r="B698" s="8">
        <v>1519.94</v>
      </c>
    </row>
    <row r="699" spans="1:2">
      <c r="A699" s="7" t="s">
        <v>3863</v>
      </c>
      <c r="B699" s="8">
        <v>1504.61</v>
      </c>
    </row>
    <row r="700" spans="1:2">
      <c r="A700" s="7" t="s">
        <v>2950</v>
      </c>
      <c r="B700" s="8">
        <v>1492.12</v>
      </c>
    </row>
    <row r="701" spans="1:2">
      <c r="A701" s="7" t="s">
        <v>3727</v>
      </c>
      <c r="B701" s="8">
        <v>1485.96</v>
      </c>
    </row>
    <row r="702" spans="1:2">
      <c r="A702" s="7" t="s">
        <v>3625</v>
      </c>
      <c r="B702" s="8">
        <v>1483.79</v>
      </c>
    </row>
    <row r="703" spans="1:2">
      <c r="A703" s="7" t="s">
        <v>3895</v>
      </c>
      <c r="B703" s="8">
        <v>1482.87</v>
      </c>
    </row>
    <row r="704" spans="1:2">
      <c r="A704" s="7" t="s">
        <v>3721</v>
      </c>
      <c r="B704" s="8">
        <v>1482.87</v>
      </c>
    </row>
    <row r="705" spans="1:2">
      <c r="A705" s="7" t="s">
        <v>3389</v>
      </c>
      <c r="B705" s="8">
        <v>1482.87</v>
      </c>
    </row>
    <row r="706" spans="1:2">
      <c r="A706" s="7" t="s">
        <v>3213</v>
      </c>
      <c r="B706" s="8">
        <v>1482.87</v>
      </c>
    </row>
    <row r="707" spans="1:2">
      <c r="A707" s="7" t="s">
        <v>2892</v>
      </c>
      <c r="B707" s="8">
        <v>1482.87</v>
      </c>
    </row>
    <row r="708" spans="1:2">
      <c r="A708" s="7" t="s">
        <v>3070</v>
      </c>
      <c r="B708" s="8">
        <v>1479.39</v>
      </c>
    </row>
    <row r="709" spans="1:2">
      <c r="A709" s="7" t="s">
        <v>3713</v>
      </c>
      <c r="B709" s="8">
        <v>1469.96</v>
      </c>
    </row>
    <row r="710" spans="1:2">
      <c r="A710" s="7" t="s">
        <v>3309</v>
      </c>
      <c r="B710" s="8">
        <v>1464.81</v>
      </c>
    </row>
    <row r="711" spans="1:2">
      <c r="A711" s="7" t="s">
        <v>3876</v>
      </c>
      <c r="B711" s="8">
        <v>1460.05</v>
      </c>
    </row>
    <row r="712" spans="1:2">
      <c r="A712" s="7" t="s">
        <v>2794</v>
      </c>
      <c r="B712" s="8">
        <v>1458.45</v>
      </c>
    </row>
    <row r="713" spans="1:2">
      <c r="A713" s="7" t="s">
        <v>3902</v>
      </c>
      <c r="B713" s="8">
        <v>1451.36</v>
      </c>
    </row>
    <row r="714" spans="1:2">
      <c r="A714" s="7" t="s">
        <v>3850</v>
      </c>
      <c r="B714" s="8">
        <v>1443.43</v>
      </c>
    </row>
    <row r="715" spans="1:2">
      <c r="A715" s="7" t="s">
        <v>3680</v>
      </c>
      <c r="B715" s="8">
        <v>1440.49</v>
      </c>
    </row>
    <row r="716" spans="1:2">
      <c r="A716" s="7" t="s">
        <v>3925</v>
      </c>
      <c r="B716" s="8">
        <v>1434.24</v>
      </c>
    </row>
    <row r="717" spans="1:2">
      <c r="A717" s="7" t="s">
        <v>3049</v>
      </c>
      <c r="B717" s="8">
        <v>1433.64</v>
      </c>
    </row>
    <row r="718" spans="1:2">
      <c r="A718" s="7" t="s">
        <v>3068</v>
      </c>
      <c r="B718" s="8">
        <v>1431.12</v>
      </c>
    </row>
    <row r="719" spans="1:2">
      <c r="A719" s="7" t="s">
        <v>3888</v>
      </c>
      <c r="B719" s="8">
        <v>1429.21</v>
      </c>
    </row>
    <row r="720" spans="1:2">
      <c r="A720" s="7" t="s">
        <v>2873</v>
      </c>
      <c r="B720" s="8">
        <v>1427.8600000000001</v>
      </c>
    </row>
    <row r="721" spans="1:2">
      <c r="A721" s="7" t="s">
        <v>3420</v>
      </c>
      <c r="B721" s="8">
        <v>1427.74</v>
      </c>
    </row>
    <row r="722" spans="1:2">
      <c r="A722" s="7" t="s">
        <v>3414</v>
      </c>
      <c r="B722" s="8">
        <v>1427.39</v>
      </c>
    </row>
    <row r="723" spans="1:2">
      <c r="A723" s="7" t="s">
        <v>3482</v>
      </c>
      <c r="B723" s="8">
        <v>1426.92</v>
      </c>
    </row>
    <row r="724" spans="1:2">
      <c r="A724" s="7" t="s">
        <v>3724</v>
      </c>
      <c r="B724" s="8">
        <v>1423.08</v>
      </c>
    </row>
    <row r="725" spans="1:2">
      <c r="A725" s="7" t="s">
        <v>3085</v>
      </c>
      <c r="B725" s="8">
        <v>1411.41</v>
      </c>
    </row>
    <row r="726" spans="1:2">
      <c r="A726" s="7" t="s">
        <v>2886</v>
      </c>
      <c r="B726" s="8">
        <v>1411.41</v>
      </c>
    </row>
    <row r="727" spans="1:2">
      <c r="A727" s="7" t="s">
        <v>3291</v>
      </c>
      <c r="B727" s="8">
        <v>1408.96</v>
      </c>
    </row>
    <row r="728" spans="1:2">
      <c r="A728" s="7" t="s">
        <v>3878</v>
      </c>
      <c r="B728" s="8">
        <v>1406.5</v>
      </c>
    </row>
    <row r="729" spans="1:2">
      <c r="A729" s="7" t="s">
        <v>3222</v>
      </c>
      <c r="B729" s="8">
        <v>1404.15</v>
      </c>
    </row>
    <row r="730" spans="1:2">
      <c r="A730" s="7" t="s">
        <v>3886</v>
      </c>
      <c r="B730" s="8">
        <v>1403.41</v>
      </c>
    </row>
    <row r="731" spans="1:2">
      <c r="A731" s="7" t="s">
        <v>2947</v>
      </c>
      <c r="B731" s="8">
        <v>1400.28</v>
      </c>
    </row>
    <row r="732" spans="1:2">
      <c r="A732" s="7" t="s">
        <v>3749</v>
      </c>
      <c r="B732" s="8">
        <v>1399.69</v>
      </c>
    </row>
    <row r="733" spans="1:2">
      <c r="A733" s="7" t="s">
        <v>3193</v>
      </c>
      <c r="B733" s="8">
        <v>1393.62</v>
      </c>
    </row>
    <row r="734" spans="1:2">
      <c r="A734" s="7" t="s">
        <v>3220</v>
      </c>
      <c r="B734" s="8">
        <v>1388.44</v>
      </c>
    </row>
    <row r="735" spans="1:2">
      <c r="A735" s="7" t="s">
        <v>4007</v>
      </c>
      <c r="B735" s="8">
        <v>1382.33</v>
      </c>
    </row>
    <row r="736" spans="1:2">
      <c r="A736" s="7" t="s">
        <v>2826</v>
      </c>
      <c r="B736" s="8">
        <v>1377.83</v>
      </c>
    </row>
    <row r="737" spans="1:2">
      <c r="A737" s="7" t="s">
        <v>3056</v>
      </c>
      <c r="B737" s="8">
        <v>1367.16</v>
      </c>
    </row>
    <row r="738" spans="1:2">
      <c r="A738" s="7" t="s">
        <v>3432</v>
      </c>
      <c r="B738" s="8">
        <v>1366.44</v>
      </c>
    </row>
    <row r="739" spans="1:2">
      <c r="A739" s="7" t="s">
        <v>3757</v>
      </c>
      <c r="B739" s="8">
        <v>1358.7</v>
      </c>
    </row>
    <row r="740" spans="1:2">
      <c r="A740" s="7" t="s">
        <v>3810</v>
      </c>
      <c r="B740" s="8">
        <v>1352.97</v>
      </c>
    </row>
    <row r="741" spans="1:2">
      <c r="A741" s="7" t="s">
        <v>3109</v>
      </c>
      <c r="B741" s="8">
        <v>1345.18</v>
      </c>
    </row>
    <row r="742" spans="1:2">
      <c r="A742" s="7" t="s">
        <v>3035</v>
      </c>
      <c r="B742" s="8">
        <v>1334.09</v>
      </c>
    </row>
    <row r="743" spans="1:2">
      <c r="A743" s="7" t="s">
        <v>3871</v>
      </c>
      <c r="B743" s="8">
        <v>1331.89</v>
      </c>
    </row>
    <row r="744" spans="1:2">
      <c r="A744" s="7" t="s">
        <v>3023</v>
      </c>
      <c r="B744" s="8">
        <v>1331.83</v>
      </c>
    </row>
    <row r="745" spans="1:2">
      <c r="A745" s="7" t="s">
        <v>3665</v>
      </c>
      <c r="B745" s="8">
        <v>1329.48</v>
      </c>
    </row>
    <row r="746" spans="1:2">
      <c r="A746" s="7" t="s">
        <v>3088</v>
      </c>
      <c r="B746" s="8">
        <v>1325.73</v>
      </c>
    </row>
    <row r="747" spans="1:2">
      <c r="A747" s="7" t="s">
        <v>3704</v>
      </c>
      <c r="B747" s="8">
        <v>1318.64</v>
      </c>
    </row>
    <row r="748" spans="1:2">
      <c r="A748" s="7" t="s">
        <v>3894</v>
      </c>
      <c r="B748" s="8">
        <v>1312.4</v>
      </c>
    </row>
    <row r="749" spans="1:2">
      <c r="A749" s="7" t="s">
        <v>3166</v>
      </c>
      <c r="B749" s="8">
        <v>1312.4</v>
      </c>
    </row>
    <row r="750" spans="1:2">
      <c r="A750" s="7" t="s">
        <v>3268</v>
      </c>
      <c r="B750" s="8">
        <v>1312.32</v>
      </c>
    </row>
    <row r="751" spans="1:2">
      <c r="A751" s="7" t="s">
        <v>3347</v>
      </c>
      <c r="B751" s="8">
        <v>1302.8</v>
      </c>
    </row>
    <row r="752" spans="1:2">
      <c r="A752" s="7" t="s">
        <v>3514</v>
      </c>
      <c r="B752" s="8">
        <v>1299.82</v>
      </c>
    </row>
    <row r="753" spans="1:2">
      <c r="A753" s="7" t="s">
        <v>3646</v>
      </c>
      <c r="B753" s="8">
        <v>1299.4100000000001</v>
      </c>
    </row>
    <row r="754" spans="1:2">
      <c r="A754" s="7" t="s">
        <v>2843</v>
      </c>
      <c r="B754" s="8">
        <v>1286.54</v>
      </c>
    </row>
    <row r="755" spans="1:2">
      <c r="A755" s="7" t="s">
        <v>3445</v>
      </c>
      <c r="B755" s="8">
        <v>1264.28</v>
      </c>
    </row>
    <row r="756" spans="1:2">
      <c r="A756" s="7" t="s">
        <v>3638</v>
      </c>
      <c r="B756" s="8">
        <v>1256.8699999999999</v>
      </c>
    </row>
    <row r="757" spans="1:2">
      <c r="A757" s="7" t="s">
        <v>3655</v>
      </c>
      <c r="B757" s="8">
        <v>1255.29</v>
      </c>
    </row>
    <row r="758" spans="1:2">
      <c r="A758" s="7" t="s">
        <v>3932</v>
      </c>
      <c r="B758" s="8">
        <v>1250</v>
      </c>
    </row>
    <row r="759" spans="1:2">
      <c r="A759" s="7" t="s">
        <v>3032</v>
      </c>
      <c r="B759" s="8">
        <v>1247.5899999999999</v>
      </c>
    </row>
    <row r="760" spans="1:2">
      <c r="A760" s="7" t="s">
        <v>3619</v>
      </c>
      <c r="B760" s="8">
        <v>1246.08</v>
      </c>
    </row>
    <row r="761" spans="1:2">
      <c r="A761" s="7" t="s">
        <v>3073</v>
      </c>
      <c r="B761" s="8">
        <v>1239.77</v>
      </c>
    </row>
    <row r="762" spans="1:2">
      <c r="A762" s="7" t="s">
        <v>3442</v>
      </c>
      <c r="B762" s="8">
        <v>1230.77</v>
      </c>
    </row>
    <row r="763" spans="1:2">
      <c r="A763" s="7" t="s">
        <v>2978</v>
      </c>
      <c r="B763" s="8">
        <v>1226.92</v>
      </c>
    </row>
    <row r="764" spans="1:2">
      <c r="A764" s="7" t="s">
        <v>3026</v>
      </c>
      <c r="B764" s="8">
        <v>1217.01</v>
      </c>
    </row>
    <row r="765" spans="1:2">
      <c r="A765" s="7" t="s">
        <v>2782</v>
      </c>
      <c r="B765" s="8">
        <v>1214.5</v>
      </c>
    </row>
    <row r="766" spans="1:2">
      <c r="A766" s="7" t="s">
        <v>3428</v>
      </c>
      <c r="B766" s="8">
        <v>1192.1199999999999</v>
      </c>
    </row>
    <row r="767" spans="1:2">
      <c r="A767" s="7" t="s">
        <v>3943</v>
      </c>
      <c r="B767" s="8">
        <v>1175.4000000000001</v>
      </c>
    </row>
    <row r="768" spans="1:2">
      <c r="A768" s="7" t="s">
        <v>3843</v>
      </c>
      <c r="B768" s="8">
        <v>1173.33</v>
      </c>
    </row>
    <row r="769" spans="1:2">
      <c r="A769" s="7" t="s">
        <v>2795</v>
      </c>
      <c r="B769" s="8">
        <v>1173.32</v>
      </c>
    </row>
    <row r="770" spans="1:2">
      <c r="A770" s="7" t="s">
        <v>3192</v>
      </c>
      <c r="B770" s="8">
        <v>1169.8699999999999</v>
      </c>
    </row>
    <row r="771" spans="1:2">
      <c r="A771" s="7" t="s">
        <v>3254</v>
      </c>
      <c r="B771" s="8">
        <v>1163.2</v>
      </c>
    </row>
    <row r="772" spans="1:2">
      <c r="A772" s="7" t="s">
        <v>3862</v>
      </c>
      <c r="B772" s="8">
        <v>1156.07</v>
      </c>
    </row>
    <row r="773" spans="1:2">
      <c r="A773" s="7" t="s">
        <v>3468</v>
      </c>
      <c r="B773" s="8">
        <v>1155.45</v>
      </c>
    </row>
    <row r="774" spans="1:2">
      <c r="A774" s="7" t="s">
        <v>3590</v>
      </c>
      <c r="B774" s="8">
        <v>1148.75</v>
      </c>
    </row>
    <row r="775" spans="1:2">
      <c r="A775" s="7" t="s">
        <v>3243</v>
      </c>
      <c r="B775" s="8">
        <v>1145.97</v>
      </c>
    </row>
    <row r="776" spans="1:2">
      <c r="A776" s="7" t="s">
        <v>3831</v>
      </c>
      <c r="B776" s="8">
        <v>1144.73</v>
      </c>
    </row>
    <row r="777" spans="1:2">
      <c r="A777" s="7" t="s">
        <v>3844</v>
      </c>
      <c r="B777" s="8">
        <v>1128.51</v>
      </c>
    </row>
    <row r="778" spans="1:2">
      <c r="A778" s="7" t="s">
        <v>3799</v>
      </c>
      <c r="B778" s="8">
        <v>1127.2</v>
      </c>
    </row>
    <row r="779" spans="1:2">
      <c r="A779" s="7" t="s">
        <v>3259</v>
      </c>
      <c r="B779" s="8">
        <v>1125.6500000000001</v>
      </c>
    </row>
    <row r="780" spans="1:2">
      <c r="A780" s="7" t="s">
        <v>3334</v>
      </c>
      <c r="B780" s="8">
        <v>1122.8800000000001</v>
      </c>
    </row>
    <row r="781" spans="1:2">
      <c r="A781" s="7" t="s">
        <v>3356</v>
      </c>
      <c r="B781" s="8">
        <v>1118.51</v>
      </c>
    </row>
    <row r="782" spans="1:2">
      <c r="A782" s="7" t="s">
        <v>3899</v>
      </c>
      <c r="B782" s="8">
        <v>1116.72</v>
      </c>
    </row>
    <row r="783" spans="1:2">
      <c r="A783" s="7" t="s">
        <v>3366</v>
      </c>
      <c r="B783" s="8">
        <v>1109.2</v>
      </c>
    </row>
    <row r="784" spans="1:2">
      <c r="A784" s="7" t="s">
        <v>2934</v>
      </c>
      <c r="B784" s="8">
        <v>1107.48</v>
      </c>
    </row>
    <row r="785" spans="1:2">
      <c r="A785" s="7" t="s">
        <v>3719</v>
      </c>
      <c r="B785" s="8">
        <v>1107.01</v>
      </c>
    </row>
    <row r="786" spans="1:2">
      <c r="A786" s="7" t="s">
        <v>2960</v>
      </c>
      <c r="B786" s="8">
        <v>1104.6199999999999</v>
      </c>
    </row>
    <row r="787" spans="1:2">
      <c r="A787" s="7" t="s">
        <v>3358</v>
      </c>
      <c r="B787" s="8">
        <v>1102.18</v>
      </c>
    </row>
    <row r="788" spans="1:2">
      <c r="A788" s="7" t="s">
        <v>3867</v>
      </c>
      <c r="B788" s="8">
        <v>1094.6400000000001</v>
      </c>
    </row>
    <row r="789" spans="1:2">
      <c r="A789" s="7" t="s">
        <v>3248</v>
      </c>
      <c r="B789" s="8">
        <v>1093.68</v>
      </c>
    </row>
    <row r="790" spans="1:2">
      <c r="A790" s="7" t="s">
        <v>3064</v>
      </c>
      <c r="B790" s="8">
        <v>1093.29</v>
      </c>
    </row>
    <row r="791" spans="1:2">
      <c r="A791" s="7" t="s">
        <v>2874</v>
      </c>
      <c r="B791" s="8">
        <v>1091.31</v>
      </c>
    </row>
    <row r="792" spans="1:2">
      <c r="A792" s="7" t="s">
        <v>3624</v>
      </c>
      <c r="B792" s="8">
        <v>1084.3499999999999</v>
      </c>
    </row>
    <row r="793" spans="1:2">
      <c r="A793" s="7" t="s">
        <v>3753</v>
      </c>
      <c r="B793" s="8">
        <v>1083.8</v>
      </c>
    </row>
    <row r="794" spans="1:2">
      <c r="A794" s="7" t="s">
        <v>3031</v>
      </c>
      <c r="B794" s="8">
        <v>1080.6199999999999</v>
      </c>
    </row>
    <row r="795" spans="1:2">
      <c r="A795" s="7" t="s">
        <v>2793</v>
      </c>
      <c r="B795" s="8">
        <v>1071.71</v>
      </c>
    </row>
    <row r="796" spans="1:2">
      <c r="A796" s="7" t="s">
        <v>3139</v>
      </c>
      <c r="B796" s="8">
        <v>1069.3399999999999</v>
      </c>
    </row>
    <row r="797" spans="1:2">
      <c r="A797" s="7" t="s">
        <v>3221</v>
      </c>
      <c r="B797" s="8">
        <v>1067.8800000000001</v>
      </c>
    </row>
    <row r="798" spans="1:2">
      <c r="A798" s="7" t="s">
        <v>3384</v>
      </c>
      <c r="B798" s="8">
        <v>1059.19</v>
      </c>
    </row>
    <row r="799" spans="1:2">
      <c r="A799" s="7" t="s">
        <v>3304</v>
      </c>
      <c r="B799" s="8">
        <v>1058.3499999999999</v>
      </c>
    </row>
    <row r="800" spans="1:2">
      <c r="A800" s="7" t="s">
        <v>2989</v>
      </c>
      <c r="B800" s="8">
        <v>1051.52</v>
      </c>
    </row>
    <row r="801" spans="1:2">
      <c r="A801" s="7" t="s">
        <v>3074</v>
      </c>
      <c r="B801" s="8">
        <v>1047.06</v>
      </c>
    </row>
    <row r="802" spans="1:2">
      <c r="A802" s="7" t="s">
        <v>2891</v>
      </c>
      <c r="B802" s="8">
        <v>1041.72</v>
      </c>
    </row>
    <row r="803" spans="1:2">
      <c r="A803" s="7" t="s">
        <v>3784</v>
      </c>
      <c r="B803" s="8">
        <v>1041.44</v>
      </c>
    </row>
    <row r="804" spans="1:2">
      <c r="A804" s="7" t="s">
        <v>3152</v>
      </c>
      <c r="B804" s="8">
        <v>1040</v>
      </c>
    </row>
    <row r="805" spans="1:2">
      <c r="A805" s="7" t="s">
        <v>3866</v>
      </c>
      <c r="B805" s="8">
        <v>1034.02</v>
      </c>
    </row>
    <row r="806" spans="1:2">
      <c r="A806" s="7" t="s">
        <v>3688</v>
      </c>
      <c r="B806" s="8">
        <v>1033.1500000000001</v>
      </c>
    </row>
    <row r="807" spans="1:2">
      <c r="A807" s="7" t="s">
        <v>3427</v>
      </c>
      <c r="B807" s="8">
        <v>1032.77</v>
      </c>
    </row>
    <row r="808" spans="1:2">
      <c r="A808" s="7" t="s">
        <v>2900</v>
      </c>
      <c r="B808" s="8">
        <v>1030.2</v>
      </c>
    </row>
    <row r="809" spans="1:2">
      <c r="A809" s="7" t="s">
        <v>3184</v>
      </c>
      <c r="B809" s="8">
        <v>1028.6500000000001</v>
      </c>
    </row>
    <row r="810" spans="1:2">
      <c r="A810" s="7" t="s">
        <v>4011</v>
      </c>
      <c r="B810" s="8">
        <v>1027.8900000000001</v>
      </c>
    </row>
    <row r="811" spans="1:2">
      <c r="A811" s="7" t="s">
        <v>3992</v>
      </c>
      <c r="B811" s="8">
        <v>1015.96</v>
      </c>
    </row>
    <row r="812" spans="1:2">
      <c r="A812" s="7" t="s">
        <v>3513</v>
      </c>
      <c r="B812" s="8">
        <v>1015.01</v>
      </c>
    </row>
    <row r="813" spans="1:2">
      <c r="A813" s="7" t="s">
        <v>3772</v>
      </c>
      <c r="B813" s="8">
        <v>1013.41</v>
      </c>
    </row>
    <row r="814" spans="1:2">
      <c r="A814" s="7" t="s">
        <v>3555</v>
      </c>
      <c r="B814" s="8">
        <v>1013.41</v>
      </c>
    </row>
    <row r="815" spans="1:2">
      <c r="A815" s="7" t="s">
        <v>3106</v>
      </c>
      <c r="B815" s="8">
        <v>1008.15</v>
      </c>
    </row>
    <row r="816" spans="1:2">
      <c r="A816" s="7" t="s">
        <v>3092</v>
      </c>
      <c r="B816" s="8">
        <v>1003.38</v>
      </c>
    </row>
    <row r="817" spans="1:2">
      <c r="A817" s="7" t="s">
        <v>3892</v>
      </c>
      <c r="B817" s="8">
        <v>1003.22</v>
      </c>
    </row>
    <row r="818" spans="1:2">
      <c r="A818" s="7" t="s">
        <v>3508</v>
      </c>
      <c r="B818" s="8">
        <v>1002.77</v>
      </c>
    </row>
    <row r="819" spans="1:2">
      <c r="A819" s="7" t="s">
        <v>3930</v>
      </c>
      <c r="B819" s="8">
        <v>995.86</v>
      </c>
    </row>
    <row r="820" spans="1:2">
      <c r="A820" s="7" t="s">
        <v>3279</v>
      </c>
      <c r="B820" s="8">
        <v>993.44</v>
      </c>
    </row>
    <row r="821" spans="1:2">
      <c r="A821" s="7" t="s">
        <v>3434</v>
      </c>
      <c r="B821" s="8">
        <v>991.77</v>
      </c>
    </row>
    <row r="822" spans="1:2">
      <c r="A822" s="7" t="s">
        <v>2872</v>
      </c>
      <c r="B822" s="8">
        <v>991.63</v>
      </c>
    </row>
    <row r="823" spans="1:2">
      <c r="A823" s="7" t="s">
        <v>3018</v>
      </c>
      <c r="B823" s="8">
        <v>983.85</v>
      </c>
    </row>
    <row r="824" spans="1:2">
      <c r="A824" s="7" t="s">
        <v>3140</v>
      </c>
      <c r="B824" s="8">
        <v>979.89</v>
      </c>
    </row>
    <row r="825" spans="1:2">
      <c r="A825" s="7" t="s">
        <v>3293</v>
      </c>
      <c r="B825" s="8">
        <v>979.83</v>
      </c>
    </row>
    <row r="826" spans="1:2">
      <c r="A826" s="7" t="s">
        <v>3747</v>
      </c>
      <c r="B826" s="8">
        <v>972.49</v>
      </c>
    </row>
    <row r="827" spans="1:2">
      <c r="A827" s="7" t="s">
        <v>3225</v>
      </c>
      <c r="B827" s="8">
        <v>971.96</v>
      </c>
    </row>
    <row r="828" spans="1:2">
      <c r="A828" s="7" t="s">
        <v>3020</v>
      </c>
      <c r="B828" s="8">
        <v>957.27</v>
      </c>
    </row>
    <row r="829" spans="1:2">
      <c r="A829" s="7" t="s">
        <v>3917</v>
      </c>
      <c r="B829" s="8">
        <v>954.75</v>
      </c>
    </row>
    <row r="830" spans="1:2">
      <c r="A830" s="7" t="s">
        <v>3580</v>
      </c>
      <c r="B830" s="8">
        <v>948.21</v>
      </c>
    </row>
    <row r="831" spans="1:2">
      <c r="A831" s="7" t="s">
        <v>3300</v>
      </c>
      <c r="B831" s="8">
        <v>947.52</v>
      </c>
    </row>
    <row r="832" spans="1:2">
      <c r="A832" s="7" t="s">
        <v>3341</v>
      </c>
      <c r="B832" s="8">
        <v>944.49</v>
      </c>
    </row>
    <row r="833" spans="1:2">
      <c r="A833" s="7" t="s">
        <v>3130</v>
      </c>
      <c r="B833" s="8">
        <v>919.75</v>
      </c>
    </row>
    <row r="834" spans="1:2">
      <c r="A834" s="7" t="s">
        <v>3075</v>
      </c>
      <c r="B834" s="8">
        <v>918.16</v>
      </c>
    </row>
    <row r="835" spans="1:2">
      <c r="A835" s="7" t="s">
        <v>2903</v>
      </c>
      <c r="B835" s="8">
        <v>916.94</v>
      </c>
    </row>
    <row r="836" spans="1:2">
      <c r="A836" s="7" t="s">
        <v>3903</v>
      </c>
      <c r="B836" s="8">
        <v>915.15</v>
      </c>
    </row>
    <row r="837" spans="1:2">
      <c r="A837" s="7" t="s">
        <v>3896</v>
      </c>
      <c r="B837" s="8">
        <v>912.09</v>
      </c>
    </row>
    <row r="838" spans="1:2">
      <c r="A838" s="7" t="s">
        <v>3322</v>
      </c>
      <c r="B838" s="8">
        <v>907.44</v>
      </c>
    </row>
    <row r="839" spans="1:2">
      <c r="A839" s="7" t="s">
        <v>2997</v>
      </c>
      <c r="B839" s="8">
        <v>903.08</v>
      </c>
    </row>
    <row r="840" spans="1:2">
      <c r="A840" s="7" t="s">
        <v>3277</v>
      </c>
      <c r="B840" s="8">
        <v>902.81</v>
      </c>
    </row>
    <row r="841" spans="1:2">
      <c r="A841" s="7" t="s">
        <v>3312</v>
      </c>
      <c r="B841" s="8">
        <v>897.84</v>
      </c>
    </row>
    <row r="842" spans="1:2">
      <c r="A842" s="7" t="s">
        <v>3739</v>
      </c>
      <c r="B842" s="8">
        <v>881.24</v>
      </c>
    </row>
    <row r="843" spans="1:2">
      <c r="A843" s="7" t="s">
        <v>3908</v>
      </c>
      <c r="B843" s="8">
        <v>879.85</v>
      </c>
    </row>
    <row r="844" spans="1:2">
      <c r="A844" s="7" t="s">
        <v>3756</v>
      </c>
      <c r="B844" s="8">
        <v>878.36</v>
      </c>
    </row>
    <row r="845" spans="1:2">
      <c r="A845" s="7" t="s">
        <v>3948</v>
      </c>
      <c r="B845" s="8">
        <v>875.33</v>
      </c>
    </row>
    <row r="846" spans="1:2">
      <c r="A846" s="7" t="s">
        <v>3935</v>
      </c>
      <c r="B846" s="8">
        <v>873.39</v>
      </c>
    </row>
    <row r="847" spans="1:2">
      <c r="A847" s="7" t="s">
        <v>2983</v>
      </c>
      <c r="B847" s="8">
        <v>872.73</v>
      </c>
    </row>
    <row r="848" spans="1:2">
      <c r="A848" s="7" t="s">
        <v>4017</v>
      </c>
      <c r="B848" s="8">
        <v>871.64</v>
      </c>
    </row>
    <row r="849" spans="1:2">
      <c r="A849" s="7" t="s">
        <v>2937</v>
      </c>
      <c r="B849" s="8">
        <v>866.5</v>
      </c>
    </row>
    <row r="850" spans="1:2">
      <c r="A850" s="7" t="s">
        <v>3684</v>
      </c>
      <c r="B850" s="8">
        <v>863.43</v>
      </c>
    </row>
    <row r="851" spans="1:2">
      <c r="A851" s="7" t="s">
        <v>3034</v>
      </c>
      <c r="B851" s="8">
        <v>859.82999999999993</v>
      </c>
    </row>
    <row r="852" spans="1:2">
      <c r="A852" s="7" t="s">
        <v>3150</v>
      </c>
      <c r="B852" s="8">
        <v>859.5</v>
      </c>
    </row>
    <row r="853" spans="1:2">
      <c r="A853" s="7" t="s">
        <v>3376</v>
      </c>
      <c r="B853" s="8">
        <v>856.46</v>
      </c>
    </row>
    <row r="854" spans="1:2">
      <c r="A854" s="7" t="s">
        <v>3722</v>
      </c>
      <c r="B854" s="8">
        <v>853.15</v>
      </c>
    </row>
    <row r="855" spans="1:2">
      <c r="A855" s="7" t="s">
        <v>3244</v>
      </c>
      <c r="B855" s="8">
        <v>853.08</v>
      </c>
    </row>
    <row r="856" spans="1:2">
      <c r="A856" s="7" t="s">
        <v>3204</v>
      </c>
      <c r="B856" s="8">
        <v>852.07</v>
      </c>
    </row>
    <row r="857" spans="1:2">
      <c r="A857" s="7" t="s">
        <v>3240</v>
      </c>
      <c r="B857" s="8">
        <v>851.25</v>
      </c>
    </row>
    <row r="858" spans="1:2">
      <c r="A858" s="7" t="s">
        <v>3030</v>
      </c>
      <c r="B858" s="8">
        <v>846.5</v>
      </c>
    </row>
    <row r="859" spans="1:2">
      <c r="A859" s="7" t="s">
        <v>3110</v>
      </c>
      <c r="B859" s="8">
        <v>845.15</v>
      </c>
    </row>
    <row r="860" spans="1:2">
      <c r="A860" s="7" t="s">
        <v>3729</v>
      </c>
      <c r="B860" s="8">
        <v>843.33</v>
      </c>
    </row>
    <row r="861" spans="1:2">
      <c r="A861" s="7" t="s">
        <v>3585</v>
      </c>
      <c r="B861" s="8">
        <v>832.05</v>
      </c>
    </row>
    <row r="862" spans="1:2">
      <c r="A862" s="7" t="s">
        <v>2888</v>
      </c>
      <c r="B862" s="8">
        <v>829.61</v>
      </c>
    </row>
    <row r="863" spans="1:2">
      <c r="A863" s="7" t="s">
        <v>3854</v>
      </c>
      <c r="B863" s="8">
        <v>827.27</v>
      </c>
    </row>
    <row r="864" spans="1:2">
      <c r="A864" s="7" t="s">
        <v>3136</v>
      </c>
      <c r="B864" s="8">
        <v>818.74</v>
      </c>
    </row>
    <row r="865" spans="1:2">
      <c r="A865" s="7" t="s">
        <v>3171</v>
      </c>
      <c r="B865" s="8">
        <v>816.04</v>
      </c>
    </row>
    <row r="866" spans="1:2">
      <c r="A866" s="7" t="s">
        <v>3045</v>
      </c>
      <c r="B866" s="8">
        <v>813.94</v>
      </c>
    </row>
    <row r="867" spans="1:2">
      <c r="A867" s="7" t="s">
        <v>2992</v>
      </c>
      <c r="B867" s="8">
        <v>812.76</v>
      </c>
    </row>
    <row r="868" spans="1:2">
      <c r="A868" s="7" t="s">
        <v>2995</v>
      </c>
      <c r="B868" s="8">
        <v>790.72</v>
      </c>
    </row>
    <row r="869" spans="1:2">
      <c r="A869" s="7" t="s">
        <v>2797</v>
      </c>
      <c r="B869" s="8">
        <v>785.55</v>
      </c>
    </row>
    <row r="870" spans="1:2">
      <c r="A870" s="7" t="s">
        <v>2986</v>
      </c>
      <c r="B870" s="8">
        <v>785.3</v>
      </c>
    </row>
    <row r="871" spans="1:2">
      <c r="A871" s="7" t="s">
        <v>3681</v>
      </c>
      <c r="B871" s="8">
        <v>784.78</v>
      </c>
    </row>
    <row r="872" spans="1:2">
      <c r="A872" s="7" t="s">
        <v>3526</v>
      </c>
      <c r="B872" s="8">
        <v>784.53</v>
      </c>
    </row>
    <row r="873" spans="1:2">
      <c r="A873" s="7" t="s">
        <v>3236</v>
      </c>
      <c r="B873" s="8">
        <v>782.8</v>
      </c>
    </row>
    <row r="874" spans="1:2">
      <c r="A874" s="7" t="s">
        <v>4022</v>
      </c>
      <c r="B874" s="8">
        <v>781.72</v>
      </c>
    </row>
    <row r="875" spans="1:2">
      <c r="A875" s="7" t="s">
        <v>3138</v>
      </c>
      <c r="B875" s="8">
        <v>777.98</v>
      </c>
    </row>
    <row r="876" spans="1:2">
      <c r="A876" s="7" t="s">
        <v>3769</v>
      </c>
      <c r="B876" s="8">
        <v>774.44</v>
      </c>
    </row>
    <row r="877" spans="1:2">
      <c r="A877" s="7" t="s">
        <v>3250</v>
      </c>
      <c r="B877" s="8">
        <v>767.29</v>
      </c>
    </row>
    <row r="878" spans="1:2">
      <c r="A878" s="7" t="s">
        <v>3478</v>
      </c>
      <c r="B878" s="8">
        <v>764.88</v>
      </c>
    </row>
    <row r="879" spans="1:2">
      <c r="A879" s="7" t="s">
        <v>2789</v>
      </c>
      <c r="B879" s="8">
        <v>758.68</v>
      </c>
    </row>
    <row r="880" spans="1:2">
      <c r="A880" s="7" t="s">
        <v>3859</v>
      </c>
      <c r="B880" s="8">
        <v>757.13</v>
      </c>
    </row>
    <row r="881" spans="1:2">
      <c r="A881" s="7" t="s">
        <v>3668</v>
      </c>
      <c r="B881" s="8">
        <v>751.48</v>
      </c>
    </row>
    <row r="882" spans="1:2">
      <c r="A882" s="7" t="s">
        <v>3963</v>
      </c>
      <c r="B882" s="8">
        <v>751.44</v>
      </c>
    </row>
    <row r="883" spans="1:2">
      <c r="A883" s="7" t="s">
        <v>3988</v>
      </c>
      <c r="B883" s="8">
        <v>750.86</v>
      </c>
    </row>
    <row r="884" spans="1:2">
      <c r="A884" s="7" t="s">
        <v>3856</v>
      </c>
      <c r="B884" s="8">
        <v>745.86</v>
      </c>
    </row>
    <row r="885" spans="1:2">
      <c r="A885" s="7" t="s">
        <v>3016</v>
      </c>
      <c r="B885" s="8">
        <v>745.44</v>
      </c>
    </row>
    <row r="886" spans="1:2">
      <c r="A886" s="7" t="s">
        <v>3169</v>
      </c>
      <c r="B886" s="8">
        <v>739.28</v>
      </c>
    </row>
    <row r="887" spans="1:2">
      <c r="A887" s="7" t="s">
        <v>2780</v>
      </c>
      <c r="B887" s="8">
        <v>738.52</v>
      </c>
    </row>
    <row r="888" spans="1:2">
      <c r="A888" s="7" t="s">
        <v>3272</v>
      </c>
      <c r="B888" s="8">
        <v>734.26</v>
      </c>
    </row>
    <row r="889" spans="1:2">
      <c r="A889" s="7" t="s">
        <v>3802</v>
      </c>
      <c r="B889" s="8">
        <v>728.97</v>
      </c>
    </row>
    <row r="890" spans="1:2">
      <c r="A890" s="7" t="s">
        <v>3637</v>
      </c>
      <c r="B890" s="8">
        <v>726.93</v>
      </c>
    </row>
    <row r="891" spans="1:2">
      <c r="A891" s="7" t="s">
        <v>3950</v>
      </c>
      <c r="B891" s="8">
        <v>726.27</v>
      </c>
    </row>
    <row r="892" spans="1:2">
      <c r="A892" s="7" t="s">
        <v>3881</v>
      </c>
      <c r="B892" s="8">
        <v>726</v>
      </c>
    </row>
    <row r="893" spans="1:2">
      <c r="A893" s="7" t="s">
        <v>2994</v>
      </c>
      <c r="B893" s="8">
        <v>720.44</v>
      </c>
    </row>
    <row r="894" spans="1:2">
      <c r="A894" s="7" t="s">
        <v>2988</v>
      </c>
      <c r="B894" s="8">
        <v>718.62</v>
      </c>
    </row>
    <row r="895" spans="1:2">
      <c r="A895" s="7" t="s">
        <v>3633</v>
      </c>
      <c r="B895" s="8">
        <v>717.92</v>
      </c>
    </row>
    <row r="896" spans="1:2">
      <c r="A896" s="7" t="s">
        <v>3818</v>
      </c>
      <c r="B896" s="8">
        <v>715.54</v>
      </c>
    </row>
    <row r="897" spans="1:2">
      <c r="A897" s="7" t="s">
        <v>3331</v>
      </c>
      <c r="B897" s="8">
        <v>713.94</v>
      </c>
    </row>
    <row r="898" spans="1:2">
      <c r="A898" s="7" t="s">
        <v>3111</v>
      </c>
      <c r="B898" s="8">
        <v>709.11</v>
      </c>
    </row>
    <row r="899" spans="1:2">
      <c r="A899" s="7" t="s">
        <v>2913</v>
      </c>
      <c r="B899" s="8">
        <v>708.13</v>
      </c>
    </row>
    <row r="900" spans="1:2">
      <c r="A900" s="7" t="s">
        <v>2854</v>
      </c>
      <c r="B900" s="8">
        <v>705.69</v>
      </c>
    </row>
    <row r="901" spans="1:2">
      <c r="A901" s="7" t="s">
        <v>3916</v>
      </c>
      <c r="B901" s="8">
        <v>704.46</v>
      </c>
    </row>
    <row r="902" spans="1:2">
      <c r="A902" s="7" t="s">
        <v>3573</v>
      </c>
      <c r="B902" s="8">
        <v>700.9</v>
      </c>
    </row>
    <row r="903" spans="1:2">
      <c r="A903" s="7" t="s">
        <v>3923</v>
      </c>
      <c r="B903" s="8">
        <v>696.13</v>
      </c>
    </row>
    <row r="904" spans="1:2">
      <c r="A904" s="7" t="s">
        <v>4003</v>
      </c>
      <c r="B904" s="8">
        <v>686.84</v>
      </c>
    </row>
    <row r="905" spans="1:2">
      <c r="A905" s="7" t="s">
        <v>3919</v>
      </c>
      <c r="B905" s="8">
        <v>680.9</v>
      </c>
    </row>
    <row r="906" spans="1:2">
      <c r="A906" s="7" t="s">
        <v>3296</v>
      </c>
      <c r="B906" s="8">
        <v>680.33</v>
      </c>
    </row>
    <row r="907" spans="1:2">
      <c r="A907" s="7" t="s">
        <v>3187</v>
      </c>
      <c r="B907" s="8">
        <v>675.02</v>
      </c>
    </row>
    <row r="908" spans="1:2">
      <c r="A908" s="7" t="s">
        <v>3636</v>
      </c>
      <c r="B908" s="8">
        <v>670.13</v>
      </c>
    </row>
    <row r="909" spans="1:2">
      <c r="A909" s="7" t="s">
        <v>3851</v>
      </c>
      <c r="B909" s="8">
        <v>666.86</v>
      </c>
    </row>
    <row r="910" spans="1:2">
      <c r="A910" s="7" t="s">
        <v>3011</v>
      </c>
      <c r="B910" s="8">
        <v>665.6</v>
      </c>
    </row>
    <row r="911" spans="1:2">
      <c r="A911" s="7" t="s">
        <v>3530</v>
      </c>
      <c r="B911" s="8">
        <v>658.16</v>
      </c>
    </row>
    <row r="912" spans="1:2">
      <c r="A912" s="7" t="s">
        <v>3607</v>
      </c>
      <c r="B912" s="8">
        <v>647.84</v>
      </c>
    </row>
    <row r="913" spans="1:2">
      <c r="A913" s="7" t="s">
        <v>3642</v>
      </c>
      <c r="B913" s="8">
        <v>645.65</v>
      </c>
    </row>
    <row r="914" spans="1:2">
      <c r="A914" s="7" t="s">
        <v>3067</v>
      </c>
      <c r="B914" s="8">
        <v>645.41</v>
      </c>
    </row>
    <row r="915" spans="1:2">
      <c r="A915" s="7" t="s">
        <v>3819</v>
      </c>
      <c r="B915" s="8">
        <v>644.09</v>
      </c>
    </row>
    <row r="916" spans="1:2">
      <c r="A916" s="7" t="s">
        <v>3615</v>
      </c>
      <c r="B916" s="8">
        <v>642.82000000000005</v>
      </c>
    </row>
    <row r="917" spans="1:2">
      <c r="A917" s="7" t="s">
        <v>2808</v>
      </c>
      <c r="B917" s="8">
        <v>636.4</v>
      </c>
    </row>
    <row r="918" spans="1:2">
      <c r="A918" s="7" t="s">
        <v>3659</v>
      </c>
      <c r="B918" s="8">
        <v>634.91999999999996</v>
      </c>
    </row>
    <row r="919" spans="1:2">
      <c r="A919" s="7" t="s">
        <v>3021</v>
      </c>
      <c r="B919" s="8">
        <v>632.44000000000005</v>
      </c>
    </row>
    <row r="920" spans="1:2">
      <c r="A920" s="7" t="s">
        <v>3568</v>
      </c>
      <c r="B920" s="8">
        <v>622.88</v>
      </c>
    </row>
    <row r="921" spans="1:2">
      <c r="A921" s="7" t="s">
        <v>2821</v>
      </c>
      <c r="B921" s="8">
        <v>620.52</v>
      </c>
    </row>
    <row r="922" spans="1:2">
      <c r="A922" s="7" t="s">
        <v>3386</v>
      </c>
      <c r="B922" s="8">
        <v>618.73</v>
      </c>
    </row>
    <row r="923" spans="1:2">
      <c r="A923" s="7" t="s">
        <v>3147</v>
      </c>
      <c r="B923" s="8">
        <v>610.48</v>
      </c>
    </row>
    <row r="924" spans="1:2">
      <c r="A924" s="7" t="s">
        <v>3971</v>
      </c>
      <c r="B924" s="8">
        <v>609.91999999999996</v>
      </c>
    </row>
    <row r="925" spans="1:2">
      <c r="A925" s="7" t="s">
        <v>3732</v>
      </c>
      <c r="B925" s="8">
        <v>608.22</v>
      </c>
    </row>
    <row r="926" spans="1:2">
      <c r="A926" s="7" t="s">
        <v>2837</v>
      </c>
      <c r="B926" s="8">
        <v>608.16</v>
      </c>
    </row>
    <row r="927" spans="1:2">
      <c r="A927" s="7" t="s">
        <v>3985</v>
      </c>
      <c r="B927" s="8">
        <v>607.99</v>
      </c>
    </row>
    <row r="928" spans="1:2">
      <c r="A928" s="7" t="s">
        <v>3540</v>
      </c>
      <c r="B928" s="8">
        <v>607.57000000000005</v>
      </c>
    </row>
    <row r="929" spans="1:2">
      <c r="A929" s="7" t="s">
        <v>3241</v>
      </c>
      <c r="B929" s="8">
        <v>606.84</v>
      </c>
    </row>
    <row r="930" spans="1:2">
      <c r="A930" s="7" t="s">
        <v>3433</v>
      </c>
      <c r="B930" s="8">
        <v>604.54999999999995</v>
      </c>
    </row>
    <row r="931" spans="1:2">
      <c r="A931" s="7" t="s">
        <v>3788</v>
      </c>
      <c r="B931" s="8">
        <v>587.95000000000005</v>
      </c>
    </row>
    <row r="932" spans="1:2">
      <c r="A932" s="7" t="s">
        <v>3195</v>
      </c>
      <c r="B932" s="8">
        <v>576.91999999999996</v>
      </c>
    </row>
    <row r="933" spans="1:2">
      <c r="A933" s="7" t="s">
        <v>3266</v>
      </c>
      <c r="B933" s="8">
        <v>575.45000000000005</v>
      </c>
    </row>
    <row r="934" spans="1:2">
      <c r="A934" s="7" t="s">
        <v>3302</v>
      </c>
      <c r="B934" s="8">
        <v>569.44000000000005</v>
      </c>
    </row>
    <row r="935" spans="1:2">
      <c r="A935" s="7" t="s">
        <v>3975</v>
      </c>
      <c r="B935" s="8">
        <v>568.79</v>
      </c>
    </row>
    <row r="936" spans="1:2">
      <c r="A936" s="7" t="s">
        <v>3938</v>
      </c>
      <c r="B936" s="8">
        <v>565.40000000000009</v>
      </c>
    </row>
    <row r="937" spans="1:2">
      <c r="A937" s="7" t="s">
        <v>3207</v>
      </c>
      <c r="B937" s="8">
        <v>564.69000000000005</v>
      </c>
    </row>
    <row r="938" spans="1:2">
      <c r="A938" s="7" t="s">
        <v>3491</v>
      </c>
      <c r="B938" s="8">
        <v>556.99</v>
      </c>
    </row>
    <row r="939" spans="1:2">
      <c r="A939" s="7" t="s">
        <v>3515</v>
      </c>
      <c r="B939" s="8">
        <v>549.1</v>
      </c>
    </row>
    <row r="940" spans="1:2">
      <c r="A940" s="7" t="s">
        <v>3710</v>
      </c>
      <c r="B940" s="8">
        <v>545.02</v>
      </c>
    </row>
    <row r="941" spans="1:2">
      <c r="A941" s="7" t="s">
        <v>3934</v>
      </c>
      <c r="B941" s="8">
        <v>537.67999999999995</v>
      </c>
    </row>
    <row r="942" spans="1:2">
      <c r="A942" s="7" t="s">
        <v>3201</v>
      </c>
      <c r="B942" s="8">
        <v>529.6</v>
      </c>
    </row>
    <row r="943" spans="1:2">
      <c r="A943" s="7" t="s">
        <v>3148</v>
      </c>
      <c r="B943" s="8">
        <v>528.47</v>
      </c>
    </row>
    <row r="944" spans="1:2">
      <c r="A944" s="7" t="s">
        <v>3122</v>
      </c>
      <c r="B944" s="8">
        <v>528.45000000000005</v>
      </c>
    </row>
    <row r="945" spans="1:2">
      <c r="A945" s="7" t="s">
        <v>2966</v>
      </c>
      <c r="B945" s="8">
        <v>523.64</v>
      </c>
    </row>
    <row r="946" spans="1:2">
      <c r="A946" s="7" t="s">
        <v>3037</v>
      </c>
      <c r="B946" s="8">
        <v>518.51</v>
      </c>
    </row>
    <row r="947" spans="1:2">
      <c r="A947" s="7" t="s">
        <v>3691</v>
      </c>
      <c r="B947" s="8">
        <v>517.03</v>
      </c>
    </row>
    <row r="948" spans="1:2">
      <c r="A948" s="7" t="s">
        <v>2968</v>
      </c>
      <c r="B948" s="8">
        <v>514.96</v>
      </c>
    </row>
    <row r="949" spans="1:2">
      <c r="A949" s="7" t="s">
        <v>3142</v>
      </c>
      <c r="B949" s="8">
        <v>512.96</v>
      </c>
    </row>
    <row r="950" spans="1:2">
      <c r="A950" s="7" t="s">
        <v>3256</v>
      </c>
      <c r="B950" s="8">
        <v>510.36</v>
      </c>
    </row>
    <row r="951" spans="1:2">
      <c r="A951" s="7" t="s">
        <v>3535</v>
      </c>
      <c r="B951" s="8">
        <v>510</v>
      </c>
    </row>
    <row r="952" spans="1:2">
      <c r="A952" s="7" t="s">
        <v>3953</v>
      </c>
      <c r="B952" s="8">
        <v>509.04</v>
      </c>
    </row>
    <row r="953" spans="1:2">
      <c r="A953" s="7" t="s">
        <v>3349</v>
      </c>
      <c r="B953" s="8">
        <v>503.29</v>
      </c>
    </row>
    <row r="954" spans="1:2">
      <c r="A954" s="7" t="s">
        <v>3382</v>
      </c>
      <c r="B954" s="8">
        <v>500.85</v>
      </c>
    </row>
    <row r="955" spans="1:2">
      <c r="A955" s="7" t="s">
        <v>2835</v>
      </c>
      <c r="B955" s="8">
        <v>494.9</v>
      </c>
    </row>
    <row r="956" spans="1:2">
      <c r="A956" s="7" t="s">
        <v>3991</v>
      </c>
      <c r="B956" s="8">
        <v>484.21000000000004</v>
      </c>
    </row>
    <row r="957" spans="1:2">
      <c r="A957" s="7" t="s">
        <v>2999</v>
      </c>
      <c r="B957" s="8">
        <v>478.85</v>
      </c>
    </row>
    <row r="958" spans="1:2">
      <c r="A958" s="7" t="s">
        <v>3995</v>
      </c>
      <c r="B958" s="8">
        <v>471.75</v>
      </c>
    </row>
    <row r="959" spans="1:2">
      <c r="A959" s="7" t="s">
        <v>2883</v>
      </c>
      <c r="B959" s="8">
        <v>470.83</v>
      </c>
    </row>
    <row r="960" spans="1:2">
      <c r="A960" s="7" t="s">
        <v>3267</v>
      </c>
      <c r="B960" s="8">
        <v>470.43</v>
      </c>
    </row>
    <row r="961" spans="1:2">
      <c r="A961" s="7" t="s">
        <v>4018</v>
      </c>
      <c r="B961" s="8">
        <v>467.35</v>
      </c>
    </row>
    <row r="962" spans="1:2">
      <c r="A962" s="7" t="s">
        <v>2918</v>
      </c>
      <c r="B962" s="8">
        <v>467.16</v>
      </c>
    </row>
    <row r="963" spans="1:2">
      <c r="A963" s="7" t="s">
        <v>3661</v>
      </c>
      <c r="B963" s="8">
        <v>464.2</v>
      </c>
    </row>
    <row r="964" spans="1:2">
      <c r="A964" s="7" t="s">
        <v>3861</v>
      </c>
      <c r="B964" s="8">
        <v>461.31</v>
      </c>
    </row>
    <row r="965" spans="1:2">
      <c r="A965" s="7" t="s">
        <v>3058</v>
      </c>
      <c r="B965" s="8">
        <v>460.85</v>
      </c>
    </row>
    <row r="966" spans="1:2">
      <c r="A966" s="7" t="s">
        <v>2851</v>
      </c>
      <c r="B966" s="8">
        <v>460.48</v>
      </c>
    </row>
    <row r="967" spans="1:2">
      <c r="A967" s="7" t="s">
        <v>3443</v>
      </c>
      <c r="B967" s="8">
        <v>458.58</v>
      </c>
    </row>
    <row r="968" spans="1:2">
      <c r="A968" s="7" t="s">
        <v>3276</v>
      </c>
      <c r="B968" s="8">
        <v>456.86</v>
      </c>
    </row>
    <row r="969" spans="1:2">
      <c r="A969" s="7" t="s">
        <v>3143</v>
      </c>
      <c r="B969" s="8">
        <v>452.38</v>
      </c>
    </row>
    <row r="970" spans="1:2">
      <c r="A970" s="7" t="s">
        <v>3623</v>
      </c>
      <c r="B970" s="8">
        <v>451.38</v>
      </c>
    </row>
    <row r="971" spans="1:2">
      <c r="A971" s="7" t="s">
        <v>2985</v>
      </c>
      <c r="B971" s="8">
        <v>450.33</v>
      </c>
    </row>
    <row r="972" spans="1:2">
      <c r="A972" s="7" t="s">
        <v>3093</v>
      </c>
      <c r="B972" s="8">
        <v>449.7</v>
      </c>
    </row>
    <row r="973" spans="1:2">
      <c r="A973" s="7" t="s">
        <v>3690</v>
      </c>
      <c r="B973" s="8">
        <v>446.93</v>
      </c>
    </row>
    <row r="974" spans="1:2">
      <c r="A974" s="7" t="s">
        <v>2868</v>
      </c>
      <c r="B974" s="8">
        <v>445.83</v>
      </c>
    </row>
    <row r="975" spans="1:2">
      <c r="A975" s="7" t="s">
        <v>3647</v>
      </c>
      <c r="B975" s="8">
        <v>444.76</v>
      </c>
    </row>
    <row r="976" spans="1:2">
      <c r="A976" s="7" t="s">
        <v>2889</v>
      </c>
      <c r="B976" s="8">
        <v>443.44</v>
      </c>
    </row>
    <row r="977" spans="1:2">
      <c r="A977" s="7" t="s">
        <v>3500</v>
      </c>
      <c r="B977" s="8">
        <v>442.31</v>
      </c>
    </row>
    <row r="978" spans="1:2">
      <c r="A978" s="7" t="s">
        <v>3702</v>
      </c>
      <c r="B978" s="8">
        <v>442.11</v>
      </c>
    </row>
    <row r="979" spans="1:2">
      <c r="A979" s="7" t="s">
        <v>3588</v>
      </c>
      <c r="B979" s="8">
        <v>441.7</v>
      </c>
    </row>
    <row r="980" spans="1:2">
      <c r="A980" s="7" t="s">
        <v>3598</v>
      </c>
      <c r="B980" s="8">
        <v>441.15</v>
      </c>
    </row>
    <row r="981" spans="1:2">
      <c r="A981" s="7" t="s">
        <v>2964</v>
      </c>
      <c r="B981" s="8">
        <v>441.04</v>
      </c>
    </row>
    <row r="982" spans="1:2">
      <c r="A982" s="7" t="s">
        <v>2863</v>
      </c>
      <c r="B982" s="8">
        <v>439.55</v>
      </c>
    </row>
    <row r="983" spans="1:2">
      <c r="A983" s="7" t="s">
        <v>3410</v>
      </c>
      <c r="B983" s="8">
        <v>437.68</v>
      </c>
    </row>
    <row r="984" spans="1:2">
      <c r="A984" s="7" t="s">
        <v>3744</v>
      </c>
      <c r="B984" s="8">
        <v>435.16</v>
      </c>
    </row>
    <row r="985" spans="1:2">
      <c r="A985" s="7" t="s">
        <v>2846</v>
      </c>
      <c r="B985" s="8">
        <v>434.97</v>
      </c>
    </row>
    <row r="986" spans="1:2">
      <c r="A986" s="7" t="s">
        <v>3050</v>
      </c>
      <c r="B986" s="8">
        <v>434.88</v>
      </c>
    </row>
    <row r="987" spans="1:2">
      <c r="A987" s="7" t="s">
        <v>2897</v>
      </c>
      <c r="B987" s="8">
        <v>433.49</v>
      </c>
    </row>
    <row r="988" spans="1:2">
      <c r="A988" s="7" t="s">
        <v>3086</v>
      </c>
      <c r="B988" s="8">
        <v>433.36</v>
      </c>
    </row>
    <row r="989" spans="1:2">
      <c r="A989" s="7" t="s">
        <v>3507</v>
      </c>
      <c r="B989" s="8">
        <v>432.26</v>
      </c>
    </row>
    <row r="990" spans="1:2">
      <c r="A990" s="7" t="s">
        <v>3029</v>
      </c>
      <c r="B990" s="8">
        <v>430.76</v>
      </c>
    </row>
    <row r="991" spans="1:2">
      <c r="A991" s="7" t="s">
        <v>2857</v>
      </c>
      <c r="B991" s="8">
        <v>426.97</v>
      </c>
    </row>
    <row r="992" spans="1:2">
      <c r="A992" s="7" t="s">
        <v>3463</v>
      </c>
      <c r="B992" s="8">
        <v>418.85</v>
      </c>
    </row>
    <row r="993" spans="1:2">
      <c r="A993" s="7" t="s">
        <v>3046</v>
      </c>
      <c r="B993" s="8">
        <v>417.34</v>
      </c>
    </row>
    <row r="994" spans="1:2">
      <c r="A994" s="7" t="s">
        <v>3415</v>
      </c>
      <c r="B994" s="8">
        <v>414.51</v>
      </c>
    </row>
    <row r="995" spans="1:2">
      <c r="A995" s="7" t="s">
        <v>4005</v>
      </c>
      <c r="B995" s="8">
        <v>414.28</v>
      </c>
    </row>
    <row r="996" spans="1:2">
      <c r="A996" s="7" t="s">
        <v>3062</v>
      </c>
      <c r="B996" s="8">
        <v>414.1</v>
      </c>
    </row>
    <row r="997" spans="1:2">
      <c r="A997" s="7" t="s">
        <v>3499</v>
      </c>
      <c r="B997" s="8">
        <v>413.08</v>
      </c>
    </row>
    <row r="998" spans="1:2">
      <c r="A998" s="7" t="s">
        <v>3996</v>
      </c>
      <c r="B998" s="8">
        <v>409.85</v>
      </c>
    </row>
    <row r="999" spans="1:2">
      <c r="A999" s="7" t="s">
        <v>3131</v>
      </c>
      <c r="B999" s="8">
        <v>409.18</v>
      </c>
    </row>
    <row r="1000" spans="1:2">
      <c r="A1000" s="7" t="s">
        <v>3235</v>
      </c>
      <c r="B1000" s="8">
        <v>409.13</v>
      </c>
    </row>
    <row r="1001" spans="1:2">
      <c r="A1001" s="7" t="s">
        <v>3078</v>
      </c>
      <c r="B1001" s="8">
        <v>405.57</v>
      </c>
    </row>
    <row r="1002" spans="1:2">
      <c r="A1002" s="7" t="s">
        <v>2936</v>
      </c>
      <c r="B1002" s="8">
        <v>391.45</v>
      </c>
    </row>
    <row r="1003" spans="1:2">
      <c r="A1003" s="7" t="s">
        <v>3877</v>
      </c>
      <c r="B1003" s="8">
        <v>389.3</v>
      </c>
    </row>
    <row r="1004" spans="1:2">
      <c r="A1004" s="7" t="s">
        <v>3163</v>
      </c>
      <c r="B1004" s="8">
        <v>386.27</v>
      </c>
    </row>
    <row r="1005" spans="1:2">
      <c r="A1005" s="7" t="s">
        <v>3012</v>
      </c>
      <c r="B1005" s="8">
        <v>383.17</v>
      </c>
    </row>
    <row r="1006" spans="1:2">
      <c r="A1006" s="7" t="s">
        <v>3581</v>
      </c>
      <c r="B1006" s="8">
        <v>380.86</v>
      </c>
    </row>
    <row r="1007" spans="1:2">
      <c r="A1007" s="7" t="s">
        <v>3435</v>
      </c>
      <c r="B1007" s="8">
        <v>372.63</v>
      </c>
    </row>
    <row r="1008" spans="1:2">
      <c r="A1008" s="7" t="s">
        <v>3805</v>
      </c>
      <c r="B1008" s="8">
        <v>372.61</v>
      </c>
    </row>
    <row r="1009" spans="1:2">
      <c r="A1009" s="7" t="s">
        <v>3365</v>
      </c>
      <c r="B1009" s="8">
        <v>372.44</v>
      </c>
    </row>
    <row r="1010" spans="1:2">
      <c r="A1010" s="7" t="s">
        <v>3564</v>
      </c>
      <c r="B1010" s="8">
        <v>372.26</v>
      </c>
    </row>
    <row r="1011" spans="1:2">
      <c r="A1011" s="7" t="s">
        <v>3551</v>
      </c>
      <c r="B1011" s="8">
        <v>369.16</v>
      </c>
    </row>
    <row r="1012" spans="1:2">
      <c r="A1012" s="7" t="s">
        <v>2870</v>
      </c>
      <c r="B1012" s="8">
        <v>368.79</v>
      </c>
    </row>
    <row r="1013" spans="1:2">
      <c r="A1013" s="7" t="s">
        <v>3373</v>
      </c>
      <c r="B1013" s="8">
        <v>368.46</v>
      </c>
    </row>
    <row r="1014" spans="1:2">
      <c r="A1014" s="7" t="s">
        <v>2802</v>
      </c>
      <c r="B1014" s="8">
        <v>365.73</v>
      </c>
    </row>
    <row r="1015" spans="1:2">
      <c r="A1015" s="7" t="s">
        <v>3817</v>
      </c>
      <c r="B1015" s="8">
        <v>363.84</v>
      </c>
    </row>
    <row r="1016" spans="1:2">
      <c r="A1016" s="7" t="s">
        <v>3437</v>
      </c>
      <c r="B1016" s="8">
        <v>363.32</v>
      </c>
    </row>
    <row r="1017" spans="1:2">
      <c r="A1017" s="7" t="s">
        <v>3591</v>
      </c>
      <c r="B1017" s="8">
        <v>361.97</v>
      </c>
    </row>
    <row r="1018" spans="1:2">
      <c r="A1018" s="7" t="s">
        <v>3618</v>
      </c>
      <c r="B1018" s="8">
        <v>361.76</v>
      </c>
    </row>
    <row r="1019" spans="1:2">
      <c r="A1019" s="7" t="s">
        <v>2974</v>
      </c>
      <c r="B1019" s="8">
        <v>358.75</v>
      </c>
    </row>
    <row r="1020" spans="1:2">
      <c r="A1020" s="7" t="s">
        <v>3931</v>
      </c>
      <c r="B1020" s="8">
        <v>357</v>
      </c>
    </row>
    <row r="1021" spans="1:2">
      <c r="A1021" s="7" t="s">
        <v>3533</v>
      </c>
      <c r="B1021" s="8">
        <v>356.43</v>
      </c>
    </row>
    <row r="1022" spans="1:2">
      <c r="A1022" s="7" t="s">
        <v>4020</v>
      </c>
      <c r="B1022" s="8">
        <v>353.73</v>
      </c>
    </row>
    <row r="1023" spans="1:2">
      <c r="A1023" s="7" t="s">
        <v>2884</v>
      </c>
      <c r="B1023" s="8">
        <v>348.88</v>
      </c>
    </row>
    <row r="1024" spans="1:2">
      <c r="A1024" s="7" t="s">
        <v>3572</v>
      </c>
      <c r="B1024" s="8">
        <v>343.84</v>
      </c>
    </row>
    <row r="1025" spans="1:2">
      <c r="A1025" s="7" t="s">
        <v>3982</v>
      </c>
      <c r="B1025" s="8">
        <v>343.1</v>
      </c>
    </row>
    <row r="1026" spans="1:2">
      <c r="A1026" s="7" t="s">
        <v>2842</v>
      </c>
      <c r="B1026" s="8">
        <v>342.47</v>
      </c>
    </row>
    <row r="1027" spans="1:2">
      <c r="A1027" s="7" t="s">
        <v>3191</v>
      </c>
      <c r="B1027" s="8">
        <v>340</v>
      </c>
    </row>
    <row r="1028" spans="1:2">
      <c r="A1028" s="7" t="s">
        <v>3766</v>
      </c>
      <c r="B1028" s="8">
        <v>338.34</v>
      </c>
    </row>
    <row r="1029" spans="1:2">
      <c r="A1029" s="7" t="s">
        <v>3262</v>
      </c>
      <c r="B1029" s="8">
        <v>338.08</v>
      </c>
    </row>
    <row r="1030" spans="1:2">
      <c r="A1030" s="7" t="s">
        <v>3546</v>
      </c>
      <c r="B1030" s="8">
        <v>331.64</v>
      </c>
    </row>
    <row r="1031" spans="1:2">
      <c r="A1031" s="7" t="s">
        <v>3599</v>
      </c>
      <c r="B1031" s="8">
        <v>326.83999999999997</v>
      </c>
    </row>
    <row r="1032" spans="1:2">
      <c r="A1032" s="7" t="s">
        <v>2952</v>
      </c>
      <c r="B1032" s="8">
        <v>320.89</v>
      </c>
    </row>
    <row r="1033" spans="1:2">
      <c r="A1033" s="7" t="s">
        <v>3444</v>
      </c>
      <c r="B1033" s="8">
        <v>315.02999999999997</v>
      </c>
    </row>
    <row r="1034" spans="1:2">
      <c r="A1034" s="7" t="s">
        <v>3061</v>
      </c>
      <c r="B1034" s="8">
        <v>314.91000000000003</v>
      </c>
    </row>
    <row r="1035" spans="1:2">
      <c r="A1035" s="7" t="s">
        <v>2809</v>
      </c>
      <c r="B1035" s="8">
        <v>314.45</v>
      </c>
    </row>
    <row r="1036" spans="1:2">
      <c r="A1036" s="7" t="s">
        <v>2827</v>
      </c>
      <c r="B1036" s="8">
        <v>314.07</v>
      </c>
    </row>
    <row r="1037" spans="1:2">
      <c r="A1037" s="7" t="s">
        <v>3233</v>
      </c>
      <c r="B1037" s="8">
        <v>313.02</v>
      </c>
    </row>
    <row r="1038" spans="1:2">
      <c r="A1038" s="7" t="s">
        <v>3503</v>
      </c>
      <c r="B1038" s="8">
        <v>311.73</v>
      </c>
    </row>
    <row r="1039" spans="1:2">
      <c r="A1039" s="7" t="s">
        <v>3694</v>
      </c>
      <c r="B1039" s="8">
        <v>311.44</v>
      </c>
    </row>
    <row r="1040" spans="1:2">
      <c r="A1040" s="7" t="s">
        <v>3911</v>
      </c>
      <c r="B1040" s="8">
        <v>306</v>
      </c>
    </row>
    <row r="1041" spans="1:2">
      <c r="A1041" s="7" t="s">
        <v>3905</v>
      </c>
      <c r="B1041" s="8">
        <v>306</v>
      </c>
    </row>
    <row r="1042" spans="1:2">
      <c r="A1042" s="7" t="s">
        <v>3813</v>
      </c>
      <c r="B1042" s="8">
        <v>306</v>
      </c>
    </row>
    <row r="1043" spans="1:2">
      <c r="A1043" s="7" t="s">
        <v>2893</v>
      </c>
      <c r="B1043" s="8">
        <v>306</v>
      </c>
    </row>
    <row r="1044" spans="1:2">
      <c r="A1044" s="7" t="s">
        <v>2859</v>
      </c>
      <c r="B1044" s="8">
        <v>306</v>
      </c>
    </row>
    <row r="1045" spans="1:2">
      <c r="A1045" s="7" t="s">
        <v>2993</v>
      </c>
      <c r="B1045" s="8">
        <v>302.54000000000002</v>
      </c>
    </row>
    <row r="1046" spans="1:2">
      <c r="A1046" s="7" t="s">
        <v>3604</v>
      </c>
      <c r="B1046" s="8">
        <v>302.45</v>
      </c>
    </row>
    <row r="1047" spans="1:2">
      <c r="A1047" s="7" t="s">
        <v>3489</v>
      </c>
      <c r="B1047" s="8">
        <v>302.39999999999998</v>
      </c>
    </row>
    <row r="1048" spans="1:2">
      <c r="A1048" s="7" t="s">
        <v>3199</v>
      </c>
      <c r="B1048" s="8">
        <v>294.7</v>
      </c>
    </row>
    <row r="1049" spans="1:2">
      <c r="A1049" s="7" t="s">
        <v>3329</v>
      </c>
      <c r="B1049" s="8">
        <v>294</v>
      </c>
    </row>
    <row r="1050" spans="1:2">
      <c r="A1050" s="7" t="s">
        <v>3158</v>
      </c>
      <c r="B1050" s="8">
        <v>294</v>
      </c>
    </row>
    <row r="1051" spans="1:2">
      <c r="A1051" s="7" t="s">
        <v>3094</v>
      </c>
      <c r="B1051" s="8">
        <v>291.67</v>
      </c>
    </row>
    <row r="1052" spans="1:2">
      <c r="A1052" s="7" t="s">
        <v>3804</v>
      </c>
      <c r="B1052" s="8">
        <v>291.12</v>
      </c>
    </row>
    <row r="1053" spans="1:2">
      <c r="A1053" s="7" t="s">
        <v>3284</v>
      </c>
      <c r="B1053" s="8">
        <v>291.11</v>
      </c>
    </row>
    <row r="1054" spans="1:2">
      <c r="A1054" s="7" t="s">
        <v>2798</v>
      </c>
      <c r="B1054" s="8">
        <v>287.89999999999998</v>
      </c>
    </row>
    <row r="1055" spans="1:2">
      <c r="A1055" s="7" t="s">
        <v>3326</v>
      </c>
      <c r="B1055" s="8">
        <v>285.55</v>
      </c>
    </row>
    <row r="1056" spans="1:2">
      <c r="A1056" s="7" t="s">
        <v>3065</v>
      </c>
      <c r="B1056" s="8">
        <v>283.87</v>
      </c>
    </row>
    <row r="1057" spans="1:2">
      <c r="A1057" s="7" t="s">
        <v>3832</v>
      </c>
      <c r="B1057" s="8">
        <v>283.20999999999998</v>
      </c>
    </row>
    <row r="1058" spans="1:2">
      <c r="A1058" s="7" t="s">
        <v>3783</v>
      </c>
      <c r="B1058" s="8">
        <v>282.22000000000003</v>
      </c>
    </row>
    <row r="1059" spans="1:2">
      <c r="A1059" s="7" t="s">
        <v>3939</v>
      </c>
      <c r="B1059" s="8">
        <v>280.41000000000003</v>
      </c>
    </row>
    <row r="1060" spans="1:2">
      <c r="A1060" s="7" t="s">
        <v>3553</v>
      </c>
      <c r="B1060" s="8">
        <v>279.07</v>
      </c>
    </row>
    <row r="1061" spans="1:2">
      <c r="A1061" s="7" t="s">
        <v>3822</v>
      </c>
      <c r="B1061" s="8">
        <v>277.05</v>
      </c>
    </row>
    <row r="1062" spans="1:2">
      <c r="A1062" s="7" t="s">
        <v>2949</v>
      </c>
      <c r="B1062" s="8">
        <v>276.60000000000002</v>
      </c>
    </row>
    <row r="1063" spans="1:2">
      <c r="A1063" s="7" t="s">
        <v>3654</v>
      </c>
      <c r="B1063" s="8">
        <v>275.63</v>
      </c>
    </row>
    <row r="1064" spans="1:2">
      <c r="A1064" s="7" t="s">
        <v>3548</v>
      </c>
      <c r="B1064" s="8">
        <v>275.16000000000003</v>
      </c>
    </row>
    <row r="1065" spans="1:2">
      <c r="A1065" s="7" t="s">
        <v>3978</v>
      </c>
      <c r="B1065" s="8">
        <v>274.93</v>
      </c>
    </row>
    <row r="1066" spans="1:2">
      <c r="A1066" s="7" t="s">
        <v>2807</v>
      </c>
      <c r="B1066" s="8">
        <v>272.16000000000003</v>
      </c>
    </row>
    <row r="1067" spans="1:2">
      <c r="A1067" s="7" t="s">
        <v>3007</v>
      </c>
      <c r="B1067" s="8">
        <v>270.37</v>
      </c>
    </row>
    <row r="1068" spans="1:2">
      <c r="A1068" s="7" t="s">
        <v>3232</v>
      </c>
      <c r="B1068" s="8">
        <v>269.14</v>
      </c>
    </row>
    <row r="1069" spans="1:2">
      <c r="A1069" s="7" t="s">
        <v>3368</v>
      </c>
      <c r="B1069" s="8">
        <v>268.61</v>
      </c>
    </row>
    <row r="1070" spans="1:2">
      <c r="A1070" s="7" t="s">
        <v>2880</v>
      </c>
      <c r="B1070" s="8">
        <v>265.64</v>
      </c>
    </row>
    <row r="1071" spans="1:2">
      <c r="A1071" s="7" t="s">
        <v>3731</v>
      </c>
      <c r="B1071" s="8">
        <v>265.51</v>
      </c>
    </row>
    <row r="1072" spans="1:2">
      <c r="A1072" s="7" t="s">
        <v>3159</v>
      </c>
      <c r="B1072" s="8">
        <v>265.07</v>
      </c>
    </row>
    <row r="1073" spans="1:2">
      <c r="A1073" s="7" t="s">
        <v>3160</v>
      </c>
      <c r="B1073" s="8">
        <v>264.94</v>
      </c>
    </row>
    <row r="1074" spans="1:2">
      <c r="A1074" s="7" t="s">
        <v>2896</v>
      </c>
      <c r="B1074" s="8">
        <v>257.39</v>
      </c>
    </row>
    <row r="1075" spans="1:2">
      <c r="A1075" s="7" t="s">
        <v>3920</v>
      </c>
      <c r="B1075" s="8">
        <v>257.36</v>
      </c>
    </row>
    <row r="1076" spans="1:2">
      <c r="A1076" s="7" t="s">
        <v>3375</v>
      </c>
      <c r="B1076" s="8">
        <v>256.17</v>
      </c>
    </row>
    <row r="1077" spans="1:2">
      <c r="A1077" s="7" t="s">
        <v>3993</v>
      </c>
      <c r="B1077" s="8">
        <v>252.87</v>
      </c>
    </row>
    <row r="1078" spans="1:2">
      <c r="A1078" s="7" t="s">
        <v>3933</v>
      </c>
      <c r="B1078" s="8">
        <v>251.15</v>
      </c>
    </row>
    <row r="1079" spans="1:2">
      <c r="A1079" s="7" t="s">
        <v>3394</v>
      </c>
      <c r="B1079" s="8">
        <v>247.15</v>
      </c>
    </row>
    <row r="1080" spans="1:2">
      <c r="A1080" s="7" t="s">
        <v>3981</v>
      </c>
      <c r="B1080" s="8">
        <v>245.65</v>
      </c>
    </row>
    <row r="1081" spans="1:2">
      <c r="A1081" s="7" t="s">
        <v>2938</v>
      </c>
      <c r="B1081" s="8">
        <v>242.83</v>
      </c>
    </row>
    <row r="1082" spans="1:2">
      <c r="A1082" s="7" t="s">
        <v>3549</v>
      </c>
      <c r="B1082" s="8">
        <v>240.15</v>
      </c>
    </row>
    <row r="1083" spans="1:2">
      <c r="A1083" s="7" t="s">
        <v>3652</v>
      </c>
      <c r="B1083" s="8">
        <v>236.01</v>
      </c>
    </row>
    <row r="1084" spans="1:2">
      <c r="A1084" s="7" t="s">
        <v>3674</v>
      </c>
      <c r="B1084" s="8">
        <v>235.88</v>
      </c>
    </row>
    <row r="1085" spans="1:2">
      <c r="A1085" s="7" t="s">
        <v>3582</v>
      </c>
      <c r="B1085" s="8">
        <v>235.88</v>
      </c>
    </row>
    <row r="1086" spans="1:2">
      <c r="A1086" s="7" t="s">
        <v>3000</v>
      </c>
      <c r="B1086" s="8">
        <v>235.88</v>
      </c>
    </row>
    <row r="1087" spans="1:2">
      <c r="A1087" s="7" t="s">
        <v>2963</v>
      </c>
      <c r="B1087" s="8">
        <v>235.88</v>
      </c>
    </row>
    <row r="1088" spans="1:2">
      <c r="A1088" s="7" t="s">
        <v>3337</v>
      </c>
      <c r="B1088" s="8">
        <v>233.52</v>
      </c>
    </row>
    <row r="1089" spans="1:2">
      <c r="A1089" s="7" t="s">
        <v>2894</v>
      </c>
      <c r="B1089" s="8">
        <v>228.78</v>
      </c>
    </row>
    <row r="1090" spans="1:2">
      <c r="A1090" s="7" t="s">
        <v>3447</v>
      </c>
      <c r="B1090" s="8">
        <v>225.35</v>
      </c>
    </row>
    <row r="1091" spans="1:2">
      <c r="A1091" s="7" t="s">
        <v>3973</v>
      </c>
      <c r="B1091" s="8">
        <v>217.81</v>
      </c>
    </row>
    <row r="1092" spans="1:2">
      <c r="A1092" s="7" t="s">
        <v>3696</v>
      </c>
      <c r="B1092" s="8">
        <v>214.77</v>
      </c>
    </row>
    <row r="1093" spans="1:2">
      <c r="A1093" s="7" t="s">
        <v>2957</v>
      </c>
      <c r="B1093" s="8">
        <v>213.26</v>
      </c>
    </row>
    <row r="1094" spans="1:2">
      <c r="A1094" s="7" t="s">
        <v>2953</v>
      </c>
      <c r="B1094" s="8">
        <v>212.63</v>
      </c>
    </row>
    <row r="1095" spans="1:2">
      <c r="A1095" s="7" t="s">
        <v>3406</v>
      </c>
      <c r="B1095" s="8">
        <v>205.42000000000002</v>
      </c>
    </row>
    <row r="1096" spans="1:2">
      <c r="A1096" s="7" t="s">
        <v>3829</v>
      </c>
      <c r="B1096" s="8">
        <v>204.52</v>
      </c>
    </row>
    <row r="1097" spans="1:2">
      <c r="A1097" s="7" t="s">
        <v>3128</v>
      </c>
      <c r="B1097" s="8">
        <v>204</v>
      </c>
    </row>
    <row r="1098" spans="1:2">
      <c r="A1098" s="7" t="s">
        <v>3470</v>
      </c>
      <c r="B1098" s="8">
        <v>203.61</v>
      </c>
    </row>
    <row r="1099" spans="1:2">
      <c r="A1099" s="7" t="s">
        <v>2914</v>
      </c>
      <c r="B1099" s="8">
        <v>197.04</v>
      </c>
    </row>
    <row r="1100" spans="1:2">
      <c r="A1100" s="7" t="s">
        <v>2785</v>
      </c>
      <c r="B1100" s="8">
        <v>196.45</v>
      </c>
    </row>
    <row r="1101" spans="1:2">
      <c r="A1101" s="7" t="s">
        <v>3004</v>
      </c>
      <c r="B1101" s="8">
        <v>196.39</v>
      </c>
    </row>
    <row r="1102" spans="1:2">
      <c r="A1102" s="7" t="s">
        <v>3852</v>
      </c>
      <c r="B1102" s="8">
        <v>193.53</v>
      </c>
    </row>
    <row r="1103" spans="1:2">
      <c r="A1103" s="7" t="s">
        <v>2784</v>
      </c>
      <c r="B1103" s="8">
        <v>191.5</v>
      </c>
    </row>
    <row r="1104" spans="1:2">
      <c r="A1104" s="7" t="s">
        <v>3388</v>
      </c>
      <c r="B1104" s="8">
        <v>189.16</v>
      </c>
    </row>
    <row r="1105" spans="1:2">
      <c r="A1105" s="7" t="s">
        <v>4013</v>
      </c>
      <c r="B1105" s="8">
        <v>188.81</v>
      </c>
    </row>
    <row r="1106" spans="1:2">
      <c r="A1106" s="7" t="s">
        <v>3409</v>
      </c>
      <c r="B1106" s="8">
        <v>188.51</v>
      </c>
    </row>
    <row r="1107" spans="1:2">
      <c r="A1107" s="7" t="s">
        <v>3734</v>
      </c>
      <c r="B1107" s="8">
        <v>186.94</v>
      </c>
    </row>
    <row r="1108" spans="1:2">
      <c r="A1108" s="7" t="s">
        <v>2965</v>
      </c>
      <c r="B1108" s="8">
        <v>185.95</v>
      </c>
    </row>
    <row r="1109" spans="1:2">
      <c r="A1109" s="7" t="s">
        <v>2820</v>
      </c>
      <c r="B1109" s="8">
        <v>184.7</v>
      </c>
    </row>
    <row r="1110" spans="1:2">
      <c r="A1110" s="7" t="s">
        <v>3571</v>
      </c>
      <c r="B1110" s="8">
        <v>182.72</v>
      </c>
    </row>
    <row r="1111" spans="1:2">
      <c r="A1111" s="7" t="s">
        <v>3748</v>
      </c>
      <c r="B1111" s="8">
        <v>180.33</v>
      </c>
    </row>
    <row r="1112" spans="1:2">
      <c r="A1112" s="7" t="s">
        <v>3602</v>
      </c>
      <c r="B1112" s="8">
        <v>179.07</v>
      </c>
    </row>
    <row r="1113" spans="1:2">
      <c r="A1113" s="7" t="s">
        <v>3103</v>
      </c>
      <c r="B1113" s="8">
        <v>177.91</v>
      </c>
    </row>
    <row r="1114" spans="1:2">
      <c r="A1114" s="7" t="s">
        <v>3127</v>
      </c>
      <c r="B1114" s="8">
        <v>177.62</v>
      </c>
    </row>
    <row r="1115" spans="1:2">
      <c r="A1115" s="7" t="s">
        <v>3969</v>
      </c>
      <c r="B1115" s="8">
        <v>176.37</v>
      </c>
    </row>
    <row r="1116" spans="1:2">
      <c r="A1116" s="7" t="s">
        <v>2834</v>
      </c>
      <c r="B1116" s="8">
        <v>173.65</v>
      </c>
    </row>
    <row r="1117" spans="1:2">
      <c r="A1117" s="7" t="s">
        <v>3966</v>
      </c>
      <c r="B1117" s="8">
        <v>170.95</v>
      </c>
    </row>
    <row r="1118" spans="1:2">
      <c r="A1118" s="7" t="s">
        <v>3464</v>
      </c>
      <c r="B1118" s="8">
        <v>167.18</v>
      </c>
    </row>
    <row r="1119" spans="1:2">
      <c r="A1119" s="7" t="s">
        <v>3815</v>
      </c>
      <c r="B1119" s="8">
        <v>163.82</v>
      </c>
    </row>
    <row r="1120" spans="1:2">
      <c r="A1120" s="7" t="s">
        <v>3003</v>
      </c>
      <c r="B1120" s="8">
        <v>162.56</v>
      </c>
    </row>
    <row r="1121" spans="1:2">
      <c r="A1121" s="7" t="s">
        <v>3962</v>
      </c>
      <c r="B1121" s="8">
        <v>161.94999999999999</v>
      </c>
    </row>
    <row r="1122" spans="1:2">
      <c r="A1122" s="7" t="s">
        <v>3944</v>
      </c>
      <c r="B1122" s="8">
        <v>161.43</v>
      </c>
    </row>
    <row r="1123" spans="1:2">
      <c r="A1123" s="7" t="s">
        <v>2818</v>
      </c>
      <c r="B1123" s="8">
        <v>159.47999999999999</v>
      </c>
    </row>
    <row r="1124" spans="1:2">
      <c r="A1124" s="7" t="s">
        <v>3245</v>
      </c>
      <c r="B1124" s="8">
        <v>158.83000000000001</v>
      </c>
    </row>
    <row r="1125" spans="1:2">
      <c r="A1125" s="7" t="s">
        <v>3645</v>
      </c>
      <c r="B1125" s="8">
        <v>158.25</v>
      </c>
    </row>
    <row r="1126" spans="1:2">
      <c r="A1126" s="7" t="s">
        <v>3717</v>
      </c>
      <c r="B1126" s="8">
        <v>157.25</v>
      </c>
    </row>
    <row r="1127" spans="1:2">
      <c r="A1127" s="7" t="s">
        <v>3547</v>
      </c>
      <c r="B1127" s="8">
        <v>157.25</v>
      </c>
    </row>
    <row r="1128" spans="1:2">
      <c r="A1128" s="7" t="s">
        <v>3177</v>
      </c>
      <c r="B1128" s="8">
        <v>157.25</v>
      </c>
    </row>
    <row r="1129" spans="1:2">
      <c r="A1129" s="7" t="s">
        <v>3115</v>
      </c>
      <c r="B1129" s="8">
        <v>157.25</v>
      </c>
    </row>
    <row r="1130" spans="1:2">
      <c r="A1130" s="7" t="s">
        <v>2911</v>
      </c>
      <c r="B1130" s="8">
        <v>157.25</v>
      </c>
    </row>
    <row r="1131" spans="1:2">
      <c r="A1131" s="7" t="s">
        <v>3587</v>
      </c>
      <c r="B1131" s="8">
        <v>155.47</v>
      </c>
    </row>
    <row r="1132" spans="1:2">
      <c r="A1132" s="7" t="s">
        <v>3237</v>
      </c>
      <c r="B1132" s="8">
        <v>155.24</v>
      </c>
    </row>
    <row r="1133" spans="1:2">
      <c r="A1133" s="7" t="s">
        <v>2945</v>
      </c>
      <c r="B1133" s="8">
        <v>153.52000000000001</v>
      </c>
    </row>
    <row r="1134" spans="1:2">
      <c r="A1134" s="7" t="s">
        <v>2853</v>
      </c>
      <c r="B1134" s="8">
        <v>153.03</v>
      </c>
    </row>
    <row r="1135" spans="1:2">
      <c r="A1135" s="7" t="s">
        <v>2979</v>
      </c>
      <c r="B1135" s="8">
        <v>152.18</v>
      </c>
    </row>
    <row r="1136" spans="1:2">
      <c r="A1136" s="7" t="s">
        <v>3697</v>
      </c>
      <c r="B1136" s="8">
        <v>151.08000000000001</v>
      </c>
    </row>
    <row r="1137" spans="1:2">
      <c r="A1137" s="7" t="s">
        <v>3620</v>
      </c>
      <c r="B1137" s="8">
        <v>151.08000000000001</v>
      </c>
    </row>
    <row r="1138" spans="1:2">
      <c r="A1138" s="7" t="s">
        <v>3461</v>
      </c>
      <c r="B1138" s="8">
        <v>151.08000000000001</v>
      </c>
    </row>
    <row r="1139" spans="1:2">
      <c r="A1139" s="7" t="s">
        <v>3392</v>
      </c>
      <c r="B1139" s="8">
        <v>149.41</v>
      </c>
    </row>
    <row r="1140" spans="1:2">
      <c r="A1140" s="7" t="s">
        <v>3010</v>
      </c>
      <c r="B1140" s="8">
        <v>144.31</v>
      </c>
    </row>
    <row r="1141" spans="1:2">
      <c r="A1141" s="7" t="s">
        <v>3340</v>
      </c>
      <c r="B1141" s="8">
        <v>144.09</v>
      </c>
    </row>
    <row r="1142" spans="1:2">
      <c r="A1142" s="7" t="s">
        <v>3441</v>
      </c>
      <c r="B1142" s="8">
        <v>143.79</v>
      </c>
    </row>
    <row r="1143" spans="1:2">
      <c r="A1143" s="7" t="s">
        <v>2982</v>
      </c>
      <c r="B1143" s="8">
        <v>143.79</v>
      </c>
    </row>
    <row r="1144" spans="1:2">
      <c r="A1144" s="7" t="s">
        <v>3864</v>
      </c>
      <c r="B1144" s="8">
        <v>143.37</v>
      </c>
    </row>
    <row r="1145" spans="1:2">
      <c r="A1145" s="7" t="s">
        <v>3835</v>
      </c>
      <c r="B1145" s="8">
        <v>141.13</v>
      </c>
    </row>
    <row r="1146" spans="1:2">
      <c r="A1146" s="7" t="s">
        <v>2958</v>
      </c>
      <c r="B1146" s="8">
        <v>137.12</v>
      </c>
    </row>
    <row r="1147" spans="1:2">
      <c r="A1147" s="7" t="s">
        <v>3453</v>
      </c>
      <c r="B1147" s="8">
        <v>136.05000000000001</v>
      </c>
    </row>
    <row r="1148" spans="1:2">
      <c r="A1148" s="7" t="s">
        <v>2987</v>
      </c>
      <c r="B1148" s="8">
        <v>135.87</v>
      </c>
    </row>
    <row r="1149" spans="1:2">
      <c r="A1149" s="7" t="s">
        <v>3346</v>
      </c>
      <c r="B1149" s="8">
        <v>133.88</v>
      </c>
    </row>
    <row r="1150" spans="1:2">
      <c r="A1150" s="7" t="s">
        <v>3059</v>
      </c>
      <c r="B1150" s="8">
        <v>133.6</v>
      </c>
    </row>
    <row r="1151" spans="1:2">
      <c r="A1151" s="7" t="s">
        <v>3838</v>
      </c>
      <c r="B1151" s="8">
        <v>133.49</v>
      </c>
    </row>
    <row r="1152" spans="1:2">
      <c r="A1152" s="7" t="s">
        <v>2875</v>
      </c>
      <c r="B1152" s="8">
        <v>133.41</v>
      </c>
    </row>
    <row r="1153" spans="1:2">
      <c r="A1153" s="7" t="s">
        <v>3715</v>
      </c>
      <c r="B1153" s="8">
        <v>132.30000000000001</v>
      </c>
    </row>
    <row r="1154" spans="1:2">
      <c r="A1154" s="7" t="s">
        <v>2910</v>
      </c>
      <c r="B1154" s="8">
        <v>131.52000000000001</v>
      </c>
    </row>
    <row r="1155" spans="1:2">
      <c r="A1155" s="7" t="s">
        <v>3841</v>
      </c>
      <c r="B1155" s="8">
        <v>131.46</v>
      </c>
    </row>
    <row r="1156" spans="1:2">
      <c r="A1156" s="7" t="s">
        <v>2916</v>
      </c>
      <c r="B1156" s="8">
        <v>129.9</v>
      </c>
    </row>
    <row r="1157" spans="1:2">
      <c r="A1157" s="7" t="s">
        <v>3980</v>
      </c>
      <c r="B1157" s="8">
        <v>128.36000000000001</v>
      </c>
    </row>
    <row r="1158" spans="1:2">
      <c r="A1158" s="7" t="s">
        <v>3102</v>
      </c>
      <c r="B1158" s="8">
        <v>125.46</v>
      </c>
    </row>
    <row r="1159" spans="1:2">
      <c r="A1159" s="7" t="s">
        <v>3945</v>
      </c>
      <c r="B1159" s="8">
        <v>124.34</v>
      </c>
    </row>
    <row r="1160" spans="1:2">
      <c r="A1160" s="7" t="s">
        <v>3338</v>
      </c>
      <c r="B1160" s="8">
        <v>122.46</v>
      </c>
    </row>
    <row r="1161" spans="1:2">
      <c r="A1161" s="7" t="s">
        <v>3097</v>
      </c>
      <c r="B1161" s="8">
        <v>121.9</v>
      </c>
    </row>
    <row r="1162" spans="1:2">
      <c r="A1162" s="7" t="s">
        <v>3872</v>
      </c>
      <c r="B1162" s="8">
        <v>120.95</v>
      </c>
    </row>
    <row r="1163" spans="1:2">
      <c r="A1163" s="7" t="s">
        <v>3096</v>
      </c>
      <c r="B1163" s="8">
        <v>120.02</v>
      </c>
    </row>
    <row r="1164" spans="1:2">
      <c r="A1164" s="7" t="s">
        <v>2855</v>
      </c>
      <c r="B1164" s="8">
        <v>119.78</v>
      </c>
    </row>
    <row r="1165" spans="1:2">
      <c r="A1165" s="7" t="s">
        <v>2799</v>
      </c>
      <c r="B1165" s="8">
        <v>119.23</v>
      </c>
    </row>
    <row r="1166" spans="1:2">
      <c r="A1166" s="7" t="s">
        <v>3494</v>
      </c>
      <c r="B1166" s="8">
        <v>117.13</v>
      </c>
    </row>
    <row r="1167" spans="1:2">
      <c r="A1167" s="7" t="s">
        <v>3315</v>
      </c>
      <c r="B1167" s="8">
        <v>116.19</v>
      </c>
    </row>
    <row r="1168" spans="1:2">
      <c r="A1168" s="7" t="s">
        <v>3667</v>
      </c>
      <c r="B1168" s="8">
        <v>116</v>
      </c>
    </row>
    <row r="1169" spans="1:2">
      <c r="A1169" s="7" t="s">
        <v>3305</v>
      </c>
      <c r="B1169" s="8">
        <v>115.29</v>
      </c>
    </row>
    <row r="1170" spans="1:2">
      <c r="A1170" s="7" t="s">
        <v>3145</v>
      </c>
      <c r="B1170" s="8">
        <v>113.12</v>
      </c>
    </row>
    <row r="1171" spans="1:2">
      <c r="A1171" s="7" t="s">
        <v>3910</v>
      </c>
      <c r="B1171" s="8">
        <v>113.04</v>
      </c>
    </row>
    <row r="1172" spans="1:2">
      <c r="A1172" s="7" t="s">
        <v>2919</v>
      </c>
      <c r="B1172" s="8">
        <v>107.84</v>
      </c>
    </row>
    <row r="1173" spans="1:2">
      <c r="A1173" s="7" t="s">
        <v>3605</v>
      </c>
      <c r="B1173" s="8">
        <v>106.89</v>
      </c>
    </row>
    <row r="1174" spans="1:2">
      <c r="A1174" s="7" t="s">
        <v>3699</v>
      </c>
      <c r="B1174" s="8">
        <v>105</v>
      </c>
    </row>
    <row r="1175" spans="1:2">
      <c r="A1175" s="7" t="s">
        <v>3325</v>
      </c>
      <c r="B1175" s="8">
        <v>103.45</v>
      </c>
    </row>
    <row r="1176" spans="1:2">
      <c r="A1176" s="7" t="s">
        <v>3450</v>
      </c>
      <c r="B1176" s="8">
        <v>103.11</v>
      </c>
    </row>
    <row r="1177" spans="1:2">
      <c r="A1177" s="7" t="s">
        <v>3378</v>
      </c>
      <c r="B1177" s="8">
        <v>102</v>
      </c>
    </row>
    <row r="1178" spans="1:2">
      <c r="A1178" s="7" t="s">
        <v>3562</v>
      </c>
      <c r="B1178" s="8">
        <v>101.67</v>
      </c>
    </row>
    <row r="1179" spans="1:2">
      <c r="A1179" s="7" t="s">
        <v>3512</v>
      </c>
      <c r="B1179" s="8">
        <v>97.7</v>
      </c>
    </row>
    <row r="1180" spans="1:2">
      <c r="A1180" s="7" t="s">
        <v>4023</v>
      </c>
      <c r="B1180" s="8">
        <v>95.88</v>
      </c>
    </row>
    <row r="1181" spans="1:2">
      <c r="A1181" s="7" t="s">
        <v>3134</v>
      </c>
      <c r="B1181" s="8">
        <v>94.59</v>
      </c>
    </row>
    <row r="1182" spans="1:2">
      <c r="A1182" s="7" t="s">
        <v>3041</v>
      </c>
      <c r="B1182" s="8">
        <v>93.47</v>
      </c>
    </row>
    <row r="1183" spans="1:2">
      <c r="A1183" s="7" t="s">
        <v>2801</v>
      </c>
      <c r="B1183" s="8">
        <v>93.47</v>
      </c>
    </row>
    <row r="1184" spans="1:2">
      <c r="A1184" s="7" t="s">
        <v>3561</v>
      </c>
      <c r="B1184" s="8">
        <v>91.99</v>
      </c>
    </row>
    <row r="1185" spans="1:2">
      <c r="A1185" s="7" t="s">
        <v>3492</v>
      </c>
      <c r="B1185" s="8">
        <v>89.9</v>
      </c>
    </row>
    <row r="1186" spans="1:2">
      <c r="A1186" s="7" t="s">
        <v>3377</v>
      </c>
      <c r="B1186" s="8">
        <v>89.25</v>
      </c>
    </row>
    <row r="1187" spans="1:2">
      <c r="A1187" s="7" t="s">
        <v>3814</v>
      </c>
      <c r="B1187" s="8">
        <v>88.14</v>
      </c>
    </row>
    <row r="1188" spans="1:2">
      <c r="A1188" s="7" t="s">
        <v>3735</v>
      </c>
      <c r="B1188" s="8">
        <v>86.2</v>
      </c>
    </row>
    <row r="1189" spans="1:2">
      <c r="A1189" s="7" t="s">
        <v>3054</v>
      </c>
      <c r="B1189" s="8">
        <v>84.45</v>
      </c>
    </row>
    <row r="1190" spans="1:2">
      <c r="A1190" s="7" t="s">
        <v>3408</v>
      </c>
      <c r="B1190" s="8">
        <v>83.27</v>
      </c>
    </row>
    <row r="1191" spans="1:2">
      <c r="A1191" s="7" t="s">
        <v>3198</v>
      </c>
      <c r="B1191" s="8">
        <v>82.79</v>
      </c>
    </row>
    <row r="1192" spans="1:2">
      <c r="A1192" s="7" t="s">
        <v>3809</v>
      </c>
      <c r="B1192" s="8">
        <v>82.63</v>
      </c>
    </row>
    <row r="1193" spans="1:2">
      <c r="A1193" s="7" t="s">
        <v>3119</v>
      </c>
      <c r="B1193" s="8">
        <v>81.010000000000005</v>
      </c>
    </row>
    <row r="1194" spans="1:2">
      <c r="A1194" s="7" t="s">
        <v>3998</v>
      </c>
      <c r="B1194" s="8">
        <v>80.61</v>
      </c>
    </row>
    <row r="1195" spans="1:2">
      <c r="A1195" s="7" t="s">
        <v>3983</v>
      </c>
      <c r="B1195" s="8">
        <v>79.42</v>
      </c>
    </row>
    <row r="1196" spans="1:2">
      <c r="A1196" s="7" t="s">
        <v>3343</v>
      </c>
      <c r="B1196" s="8">
        <v>79.42</v>
      </c>
    </row>
    <row r="1197" spans="1:2">
      <c r="A1197" s="7" t="s">
        <v>2899</v>
      </c>
      <c r="B1197" s="8">
        <v>79.42</v>
      </c>
    </row>
    <row r="1198" spans="1:2">
      <c r="A1198" s="7" t="s">
        <v>4010</v>
      </c>
      <c r="B1198" s="8">
        <v>78.63</v>
      </c>
    </row>
    <row r="1199" spans="1:2">
      <c r="A1199" s="7" t="s">
        <v>3890</v>
      </c>
      <c r="B1199" s="8">
        <v>78.63</v>
      </c>
    </row>
    <row r="1200" spans="1:2">
      <c r="A1200" s="7" t="s">
        <v>3693</v>
      </c>
      <c r="B1200" s="8">
        <v>78.63</v>
      </c>
    </row>
    <row r="1201" spans="1:2">
      <c r="A1201" s="7" t="s">
        <v>3678</v>
      </c>
      <c r="B1201" s="8">
        <v>78.63</v>
      </c>
    </row>
    <row r="1202" spans="1:2">
      <c r="A1202" s="7" t="s">
        <v>3541</v>
      </c>
      <c r="B1202" s="8">
        <v>78.63</v>
      </c>
    </row>
    <row r="1203" spans="1:2">
      <c r="A1203" s="7" t="s">
        <v>3520</v>
      </c>
      <c r="B1203" s="8">
        <v>78.63</v>
      </c>
    </row>
    <row r="1204" spans="1:2">
      <c r="A1204" s="7" t="s">
        <v>3519</v>
      </c>
      <c r="B1204" s="8">
        <v>78.63</v>
      </c>
    </row>
    <row r="1205" spans="1:2">
      <c r="A1205" s="7" t="s">
        <v>3454</v>
      </c>
      <c r="B1205" s="8">
        <v>78.63</v>
      </c>
    </row>
    <row r="1206" spans="1:2">
      <c r="A1206" s="7" t="s">
        <v>3219</v>
      </c>
      <c r="B1206" s="8">
        <v>78.63</v>
      </c>
    </row>
    <row r="1207" spans="1:2">
      <c r="A1207" s="7" t="s">
        <v>3855</v>
      </c>
      <c r="B1207" s="8">
        <v>77.86</v>
      </c>
    </row>
    <row r="1208" spans="1:2">
      <c r="A1208" s="7" t="s">
        <v>3767</v>
      </c>
      <c r="B1208" s="8">
        <v>77.86</v>
      </c>
    </row>
    <row r="1209" spans="1:2">
      <c r="A1209" s="7" t="s">
        <v>3750</v>
      </c>
      <c r="B1209" s="8">
        <v>77.86</v>
      </c>
    </row>
    <row r="1210" spans="1:2">
      <c r="A1210" s="7" t="s">
        <v>3565</v>
      </c>
      <c r="B1210" s="8">
        <v>77.86</v>
      </c>
    </row>
    <row r="1211" spans="1:2">
      <c r="A1211" s="7" t="s">
        <v>3361</v>
      </c>
      <c r="B1211" s="8">
        <v>77.86</v>
      </c>
    </row>
    <row r="1212" spans="1:2">
      <c r="A1212" s="7" t="s">
        <v>2991</v>
      </c>
      <c r="B1212" s="8">
        <v>76.66</v>
      </c>
    </row>
    <row r="1213" spans="1:2">
      <c r="A1213" s="7" t="s">
        <v>3460</v>
      </c>
      <c r="B1213" s="8">
        <v>76.41</v>
      </c>
    </row>
    <row r="1214" spans="1:2">
      <c r="A1214" s="7" t="s">
        <v>3827</v>
      </c>
      <c r="B1214" s="8">
        <v>75.540000000000006</v>
      </c>
    </row>
    <row r="1215" spans="1:2">
      <c r="A1215" s="7" t="s">
        <v>3072</v>
      </c>
      <c r="B1215" s="8">
        <v>72.05</v>
      </c>
    </row>
    <row r="1216" spans="1:2">
      <c r="A1216" s="7" t="s">
        <v>3976</v>
      </c>
      <c r="B1216" s="8">
        <v>72.040000000000006</v>
      </c>
    </row>
    <row r="1217" spans="1:2">
      <c r="A1217" s="7" t="s">
        <v>3812</v>
      </c>
      <c r="B1217" s="8">
        <v>72.040000000000006</v>
      </c>
    </row>
    <row r="1218" spans="1:2">
      <c r="A1218" s="7" t="s">
        <v>3477</v>
      </c>
      <c r="B1218" s="8">
        <v>72.040000000000006</v>
      </c>
    </row>
    <row r="1219" spans="1:2">
      <c r="A1219" s="7" t="s">
        <v>3265</v>
      </c>
      <c r="B1219" s="8">
        <v>72.040000000000006</v>
      </c>
    </row>
    <row r="1220" spans="1:2">
      <c r="A1220" s="7" t="s">
        <v>3137</v>
      </c>
      <c r="B1220" s="8">
        <v>72.040000000000006</v>
      </c>
    </row>
    <row r="1221" spans="1:2">
      <c r="A1221" s="7" t="s">
        <v>3133</v>
      </c>
      <c r="B1221" s="8">
        <v>72.040000000000006</v>
      </c>
    </row>
    <row r="1222" spans="1:2">
      <c r="A1222" s="7" t="s">
        <v>3545</v>
      </c>
      <c r="B1222" s="8">
        <v>71.900000000000006</v>
      </c>
    </row>
    <row r="1223" spans="1:2">
      <c r="A1223" s="7" t="s">
        <v>3516</v>
      </c>
      <c r="B1223" s="8">
        <v>71.900000000000006</v>
      </c>
    </row>
    <row r="1224" spans="1:2">
      <c r="A1224" s="7" t="s">
        <v>3153</v>
      </c>
      <c r="B1224" s="8">
        <v>70.8</v>
      </c>
    </row>
    <row r="1225" spans="1:2">
      <c r="A1225" s="7" t="s">
        <v>3803</v>
      </c>
      <c r="B1225" s="8">
        <v>69.62</v>
      </c>
    </row>
    <row r="1226" spans="1:2">
      <c r="A1226" s="7" t="s">
        <v>3559</v>
      </c>
      <c r="B1226" s="8">
        <v>68.02</v>
      </c>
    </row>
    <row r="1227" spans="1:2">
      <c r="A1227" s="7" t="s">
        <v>3369</v>
      </c>
      <c r="B1227" s="8">
        <v>65.56</v>
      </c>
    </row>
    <row r="1228" spans="1:2">
      <c r="A1228" s="7" t="s">
        <v>3800</v>
      </c>
      <c r="B1228" s="8">
        <v>64.239999999999995</v>
      </c>
    </row>
    <row r="1229" spans="1:2">
      <c r="A1229" s="7" t="s">
        <v>3928</v>
      </c>
      <c r="B1229" s="8">
        <v>57.16</v>
      </c>
    </row>
    <row r="1230" spans="1:2">
      <c r="A1230" s="7" t="s">
        <v>3141</v>
      </c>
      <c r="B1230" s="8">
        <v>56.26</v>
      </c>
    </row>
    <row r="1231" spans="1:2">
      <c r="A1231" s="7" t="s">
        <v>3929</v>
      </c>
      <c r="B1231" s="8">
        <v>54.24</v>
      </c>
    </row>
    <row r="1232" spans="1:2">
      <c r="A1232" s="7" t="s">
        <v>3974</v>
      </c>
      <c r="B1232" s="8">
        <v>49.53</v>
      </c>
    </row>
    <row r="1233" spans="1:2">
      <c r="A1233" s="7" t="s">
        <v>2898</v>
      </c>
      <c r="B1233" s="8">
        <v>45.03</v>
      </c>
    </row>
    <row r="1234" spans="1:2">
      <c r="A1234" s="7" t="s">
        <v>3779</v>
      </c>
      <c r="B1234" s="8">
        <v>43.64</v>
      </c>
    </row>
    <row r="1235" spans="1:2">
      <c r="A1235" s="7" t="s">
        <v>3202</v>
      </c>
      <c r="B1235" s="8">
        <v>35.950000000000003</v>
      </c>
    </row>
    <row r="1236" spans="1:2">
      <c r="A1236" s="7" t="s">
        <v>3173</v>
      </c>
      <c r="B1236" s="8">
        <v>34.42</v>
      </c>
    </row>
    <row r="1237" spans="1:2">
      <c r="A1237" s="7" t="s">
        <v>3649</v>
      </c>
      <c r="B1237" s="8">
        <v>32.61</v>
      </c>
    </row>
    <row r="1238" spans="1:2">
      <c r="A1238" s="7" t="s">
        <v>3763</v>
      </c>
      <c r="B1238" s="8">
        <v>29.93</v>
      </c>
    </row>
    <row r="1239" spans="1:2">
      <c r="A1239" s="7" t="s">
        <v>3474</v>
      </c>
      <c r="B1239" s="8">
        <v>27.87</v>
      </c>
    </row>
    <row r="1240" spans="1:2">
      <c r="A1240" s="7" t="s">
        <v>3839</v>
      </c>
      <c r="B1240" s="8">
        <v>22.67</v>
      </c>
    </row>
    <row r="1241" spans="1:2">
      <c r="A1241" s="7" t="s">
        <v>3321</v>
      </c>
      <c r="B1241" s="8">
        <v>22.1</v>
      </c>
    </row>
    <row r="1242" spans="1:2">
      <c r="A1242" s="7" t="s">
        <v>3352</v>
      </c>
      <c r="B1242" s="8">
        <v>21.5</v>
      </c>
    </row>
    <row r="1243" spans="1:2">
      <c r="A1243" s="7" t="s">
        <v>3915</v>
      </c>
      <c r="B1243" s="8">
        <v>19.690000000000001</v>
      </c>
    </row>
    <row r="1244" spans="1:2">
      <c r="A1244" s="7" t="s">
        <v>3716</v>
      </c>
      <c r="B1244" s="8">
        <v>13.85</v>
      </c>
    </row>
    <row r="1245" spans="1:2">
      <c r="A1245" s="7" t="s">
        <v>3274</v>
      </c>
      <c r="B1245" s="8">
        <v>11.45</v>
      </c>
    </row>
    <row r="1246" spans="1:2">
      <c r="A1246" s="7" t="s">
        <v>2940</v>
      </c>
      <c r="B1246" s="8">
        <v>10.9</v>
      </c>
    </row>
    <row r="1247" spans="1:2">
      <c r="A1247" s="7" t="s">
        <v>3723</v>
      </c>
      <c r="B1247" s="8">
        <v>10.5</v>
      </c>
    </row>
    <row r="1248" spans="1:2">
      <c r="A1248" s="7" t="s">
        <v>3194</v>
      </c>
      <c r="B1248" s="8">
        <v>9.2100000000000009</v>
      </c>
    </row>
    <row r="1249" spans="1:2">
      <c r="A1249" s="7" t="s">
        <v>2787</v>
      </c>
      <c r="B1249" s="8">
        <v>8.94</v>
      </c>
    </row>
    <row r="1250" spans="1:2">
      <c r="A1250" s="7" t="s">
        <v>3987</v>
      </c>
      <c r="B1250" s="8">
        <v>6.65</v>
      </c>
    </row>
    <row r="1251" spans="1:2">
      <c r="A1251" s="7" t="s">
        <v>3650</v>
      </c>
      <c r="B1251" s="8">
        <v>2.84</v>
      </c>
    </row>
    <row r="1252" spans="1:2">
      <c r="A1252" s="7" t="s">
        <v>3181</v>
      </c>
      <c r="B1252" s="8">
        <v>2.37</v>
      </c>
    </row>
    <row r="1253" spans="1:2">
      <c r="A1253" s="7" t="s">
        <v>2823</v>
      </c>
      <c r="B1253" s="8">
        <v>0</v>
      </c>
    </row>
    <row r="1254" spans="1:2">
      <c r="A1254" s="7" t="s">
        <v>2920</v>
      </c>
      <c r="B1254" s="8">
        <v>-962.13</v>
      </c>
    </row>
    <row r="1255" spans="1:2">
      <c r="A1255" s="7" t="s">
        <v>4029</v>
      </c>
      <c r="B1255" s="8">
        <v>4380207.7900000047</v>
      </c>
    </row>
  </sheetData>
  <sortState ref="A3:B1255">
    <sortCondition descending="1" ref="B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8"/>
  <sheetViews>
    <sheetView workbookViewId="0">
      <selection activeCell="B5" sqref="B5"/>
    </sheetView>
  </sheetViews>
  <sheetFormatPr baseColWidth="10" defaultRowHeight="14" x14ac:dyDescent="0"/>
  <cols>
    <col min="1" max="1" width="20.33203125" bestFit="1" customWidth="1"/>
    <col min="2" max="2" width="10.1640625" bestFit="1" customWidth="1"/>
  </cols>
  <sheetData>
    <row r="3" spans="1:3">
      <c r="A3" s="6" t="s">
        <v>4030</v>
      </c>
    </row>
    <row r="4" spans="1:3">
      <c r="A4" s="6" t="s">
        <v>2778</v>
      </c>
      <c r="B4" t="s">
        <v>4031</v>
      </c>
    </row>
    <row r="5" spans="1:3">
      <c r="A5" s="7" t="s">
        <v>2792</v>
      </c>
      <c r="B5" s="8">
        <v>20120.72</v>
      </c>
      <c r="C5">
        <f>MEDIAN(B5:B236)</f>
        <v>1168.6300000000001</v>
      </c>
    </row>
    <row r="6" spans="1:3">
      <c r="A6" s="7" t="s">
        <v>2811</v>
      </c>
      <c r="B6" s="8">
        <v>9370.27</v>
      </c>
    </row>
    <row r="7" spans="1:3">
      <c r="A7" s="7" t="s">
        <v>3367</v>
      </c>
      <c r="B7" s="8">
        <v>8740.65</v>
      </c>
    </row>
    <row r="8" spans="1:3">
      <c r="A8" s="7" t="s">
        <v>3286</v>
      </c>
      <c r="B8" s="8">
        <v>8084.13</v>
      </c>
    </row>
    <row r="9" spans="1:3">
      <c r="A9" s="7" t="s">
        <v>3532</v>
      </c>
      <c r="B9" s="8">
        <v>7150.75</v>
      </c>
    </row>
    <row r="10" spans="1:3">
      <c r="A10" s="7" t="s">
        <v>3575</v>
      </c>
      <c r="B10" s="8">
        <v>6739.67</v>
      </c>
    </row>
    <row r="11" spans="1:3">
      <c r="A11" s="7" t="s">
        <v>3941</v>
      </c>
      <c r="B11" s="8">
        <v>6731.67</v>
      </c>
    </row>
    <row r="12" spans="1:3">
      <c r="A12" s="7" t="s">
        <v>3544</v>
      </c>
      <c r="B12" s="8">
        <v>6339.59</v>
      </c>
    </row>
    <row r="13" spans="1:3">
      <c r="A13" s="7" t="s">
        <v>3484</v>
      </c>
      <c r="B13" s="8">
        <v>6310.78</v>
      </c>
    </row>
    <row r="14" spans="1:3">
      <c r="A14" s="7" t="s">
        <v>4004</v>
      </c>
      <c r="B14" s="8">
        <v>5825.19</v>
      </c>
    </row>
    <row r="15" spans="1:3">
      <c r="A15" s="7" t="s">
        <v>3577</v>
      </c>
      <c r="B15" s="8">
        <v>5414.66</v>
      </c>
    </row>
    <row r="16" spans="1:3">
      <c r="A16" s="7" t="s">
        <v>3870</v>
      </c>
      <c r="B16" s="8">
        <v>4712.68</v>
      </c>
    </row>
    <row r="17" spans="1:2">
      <c r="A17" s="7" t="s">
        <v>2847</v>
      </c>
      <c r="B17" s="8">
        <v>4462.97</v>
      </c>
    </row>
    <row r="18" spans="1:2">
      <c r="A18" s="7" t="s">
        <v>3651</v>
      </c>
      <c r="B18" s="8">
        <v>3907.43</v>
      </c>
    </row>
    <row r="19" spans="1:2">
      <c r="A19" s="7" t="s">
        <v>3909</v>
      </c>
      <c r="B19" s="8">
        <v>3750</v>
      </c>
    </row>
    <row r="20" spans="1:2">
      <c r="A20" s="7" t="s">
        <v>2882</v>
      </c>
      <c r="B20" s="8">
        <v>3612.7</v>
      </c>
    </row>
    <row r="21" spans="1:2">
      <c r="A21" s="7" t="s">
        <v>3168</v>
      </c>
      <c r="B21" s="8">
        <v>3609.42</v>
      </c>
    </row>
    <row r="22" spans="1:2">
      <c r="A22" s="7" t="s">
        <v>3833</v>
      </c>
      <c r="B22" s="8">
        <v>3605.76</v>
      </c>
    </row>
    <row r="23" spans="1:2">
      <c r="A23" s="7" t="s">
        <v>2877</v>
      </c>
      <c r="B23" s="8">
        <v>3483.31</v>
      </c>
    </row>
    <row r="24" spans="1:2">
      <c r="A24" s="7" t="s">
        <v>2972</v>
      </c>
      <c r="B24" s="8">
        <v>3386.09</v>
      </c>
    </row>
    <row r="25" spans="1:2">
      <c r="A25" s="7" t="s">
        <v>2781</v>
      </c>
      <c r="B25" s="8">
        <v>3072.05</v>
      </c>
    </row>
    <row r="26" spans="1:2">
      <c r="A26" s="7" t="s">
        <v>3480</v>
      </c>
      <c r="B26" s="8">
        <v>2950.48</v>
      </c>
    </row>
    <row r="27" spans="1:2">
      <c r="A27" s="7" t="s">
        <v>3080</v>
      </c>
      <c r="B27" s="8">
        <v>2925.52</v>
      </c>
    </row>
    <row r="28" spans="1:2">
      <c r="A28" s="7" t="s">
        <v>3597</v>
      </c>
      <c r="B28" s="8">
        <v>2759.23</v>
      </c>
    </row>
    <row r="29" spans="1:2">
      <c r="A29" s="7" t="s">
        <v>2810</v>
      </c>
      <c r="B29" s="8">
        <v>2664.41</v>
      </c>
    </row>
    <row r="30" spans="1:2">
      <c r="A30" s="7" t="s">
        <v>3446</v>
      </c>
      <c r="B30" s="8">
        <v>2634.2</v>
      </c>
    </row>
    <row r="31" spans="1:2">
      <c r="A31" s="7" t="s">
        <v>3055</v>
      </c>
      <c r="B31" s="8">
        <v>2626.2</v>
      </c>
    </row>
    <row r="32" spans="1:2">
      <c r="A32" s="7" t="s">
        <v>2941</v>
      </c>
      <c r="B32" s="8">
        <v>2559.2600000000002</v>
      </c>
    </row>
    <row r="33" spans="1:2">
      <c r="A33" s="7" t="s">
        <v>3278</v>
      </c>
      <c r="B33" s="8">
        <v>2523.19</v>
      </c>
    </row>
    <row r="34" spans="1:2">
      <c r="A34" s="7" t="s">
        <v>3868</v>
      </c>
      <c r="B34" s="8">
        <v>2409.5300000000002</v>
      </c>
    </row>
    <row r="35" spans="1:2">
      <c r="A35" s="7" t="s">
        <v>3583</v>
      </c>
      <c r="B35" s="8">
        <v>2395.5100000000002</v>
      </c>
    </row>
    <row r="36" spans="1:2">
      <c r="A36" s="7" t="s">
        <v>3609</v>
      </c>
      <c r="B36" s="8">
        <v>2356.84</v>
      </c>
    </row>
    <row r="37" spans="1:2">
      <c r="A37" s="7" t="s">
        <v>3015</v>
      </c>
      <c r="B37" s="8">
        <v>2275.96</v>
      </c>
    </row>
    <row r="38" spans="1:2">
      <c r="A38" s="7" t="s">
        <v>3429</v>
      </c>
      <c r="B38" s="8">
        <v>2219.1799999999998</v>
      </c>
    </row>
    <row r="39" spans="1:2">
      <c r="A39" s="7" t="s">
        <v>3795</v>
      </c>
      <c r="B39" s="8">
        <v>2207.9699999999998</v>
      </c>
    </row>
    <row r="40" spans="1:2">
      <c r="A40" s="7" t="s">
        <v>3200</v>
      </c>
      <c r="B40" s="8">
        <v>2187.9699999999998</v>
      </c>
    </row>
    <row r="41" spans="1:2">
      <c r="A41" s="7" t="s">
        <v>3476</v>
      </c>
      <c r="B41" s="8">
        <v>2158.0500000000002</v>
      </c>
    </row>
    <row r="42" spans="1:2">
      <c r="A42" s="7" t="s">
        <v>3095</v>
      </c>
      <c r="B42" s="8">
        <v>2152.1</v>
      </c>
    </row>
    <row r="43" spans="1:2">
      <c r="A43" s="7" t="s">
        <v>2824</v>
      </c>
      <c r="B43" s="8">
        <v>2151.5300000000002</v>
      </c>
    </row>
    <row r="44" spans="1:2">
      <c r="A44" s="7" t="s">
        <v>2858</v>
      </c>
      <c r="B44" s="8">
        <v>2100.96</v>
      </c>
    </row>
    <row r="45" spans="1:2">
      <c r="A45" s="7" t="s">
        <v>3270</v>
      </c>
      <c r="B45" s="8">
        <v>2081.5</v>
      </c>
    </row>
    <row r="46" spans="1:2">
      <c r="A46" s="7" t="s">
        <v>3317</v>
      </c>
      <c r="B46" s="8">
        <v>2071.4</v>
      </c>
    </row>
    <row r="47" spans="1:2">
      <c r="A47" s="7" t="s">
        <v>3048</v>
      </c>
      <c r="B47" s="8">
        <v>2067.8000000000002</v>
      </c>
    </row>
    <row r="48" spans="1:2">
      <c r="A48" s="7" t="s">
        <v>3038</v>
      </c>
      <c r="B48" s="8">
        <v>2048.08</v>
      </c>
    </row>
    <row r="49" spans="1:2">
      <c r="A49" s="7" t="s">
        <v>3703</v>
      </c>
      <c r="B49" s="8">
        <v>2045.63</v>
      </c>
    </row>
    <row r="50" spans="1:2">
      <c r="A50" s="7" t="s">
        <v>3303</v>
      </c>
      <c r="B50" s="8">
        <v>2042.62</v>
      </c>
    </row>
    <row r="51" spans="1:2">
      <c r="A51" s="7" t="s">
        <v>3904</v>
      </c>
      <c r="B51" s="8">
        <v>2001.36</v>
      </c>
    </row>
    <row r="52" spans="1:2">
      <c r="A52" s="7" t="s">
        <v>3673</v>
      </c>
      <c r="B52" s="8">
        <v>2000.11</v>
      </c>
    </row>
    <row r="53" spans="1:2">
      <c r="A53" s="7" t="s">
        <v>3997</v>
      </c>
      <c r="B53" s="8">
        <v>1999.36</v>
      </c>
    </row>
    <row r="54" spans="1:2">
      <c r="A54" s="7" t="s">
        <v>3100</v>
      </c>
      <c r="B54" s="8">
        <v>1960.32</v>
      </c>
    </row>
    <row r="55" spans="1:2">
      <c r="A55" s="7" t="s">
        <v>3880</v>
      </c>
      <c r="B55" s="8">
        <v>1938.81</v>
      </c>
    </row>
    <row r="56" spans="1:2">
      <c r="A56" s="7" t="s">
        <v>3353</v>
      </c>
      <c r="B56" s="8">
        <v>1924.5</v>
      </c>
    </row>
    <row r="57" spans="1:2">
      <c r="A57" s="7" t="s">
        <v>3792</v>
      </c>
      <c r="B57" s="8">
        <v>1908.41</v>
      </c>
    </row>
    <row r="58" spans="1:2">
      <c r="A58" s="7" t="s">
        <v>3440</v>
      </c>
      <c r="B58" s="8">
        <v>1886.64</v>
      </c>
    </row>
    <row r="59" spans="1:2">
      <c r="A59" s="7" t="s">
        <v>3495</v>
      </c>
      <c r="B59" s="8">
        <v>1878.11</v>
      </c>
    </row>
    <row r="60" spans="1:2">
      <c r="A60" s="7" t="s">
        <v>3898</v>
      </c>
      <c r="B60" s="8">
        <v>1872.69</v>
      </c>
    </row>
    <row r="61" spans="1:2">
      <c r="A61" s="7" t="s">
        <v>3745</v>
      </c>
      <c r="B61" s="8">
        <v>1858.28</v>
      </c>
    </row>
    <row r="62" spans="1:2">
      <c r="A62" s="7" t="s">
        <v>2932</v>
      </c>
      <c r="B62" s="8">
        <v>1815.96</v>
      </c>
    </row>
    <row r="63" spans="1:2">
      <c r="A63" s="7" t="s">
        <v>3613</v>
      </c>
      <c r="B63" s="8">
        <v>1788.34</v>
      </c>
    </row>
    <row r="64" spans="1:2">
      <c r="A64" s="7" t="s">
        <v>3926</v>
      </c>
      <c r="B64" s="8">
        <v>1768.8899999999999</v>
      </c>
    </row>
    <row r="65" spans="1:2">
      <c r="A65" s="7" t="s">
        <v>2839</v>
      </c>
      <c r="B65" s="8">
        <v>1749.63</v>
      </c>
    </row>
    <row r="66" spans="1:2">
      <c r="A66" s="7" t="s">
        <v>3578</v>
      </c>
      <c r="B66" s="8">
        <v>1749.62</v>
      </c>
    </row>
    <row r="67" spans="1:2">
      <c r="A67" s="7" t="s">
        <v>3589</v>
      </c>
      <c r="B67" s="8">
        <v>1705.03</v>
      </c>
    </row>
    <row r="68" spans="1:2">
      <c r="A68" s="7" t="s">
        <v>3107</v>
      </c>
      <c r="B68" s="8">
        <v>1689.54</v>
      </c>
    </row>
    <row r="69" spans="1:2">
      <c r="A69" s="7" t="s">
        <v>4006</v>
      </c>
      <c r="B69" s="8">
        <v>1687.62</v>
      </c>
    </row>
    <row r="70" spans="1:2">
      <c r="A70" s="7" t="s">
        <v>2879</v>
      </c>
      <c r="B70" s="8">
        <v>1676.67</v>
      </c>
    </row>
    <row r="71" spans="1:2">
      <c r="A71" s="7" t="s">
        <v>3022</v>
      </c>
      <c r="B71" s="8">
        <v>1658.19</v>
      </c>
    </row>
    <row r="72" spans="1:2">
      <c r="A72" s="7" t="s">
        <v>3121</v>
      </c>
      <c r="B72" s="8">
        <v>1655.56</v>
      </c>
    </row>
    <row r="73" spans="1:2">
      <c r="A73" s="7" t="s">
        <v>3631</v>
      </c>
      <c r="B73" s="8">
        <v>1652.26</v>
      </c>
    </row>
    <row r="74" spans="1:2">
      <c r="A74" s="7" t="s">
        <v>3964</v>
      </c>
      <c r="B74" s="8">
        <v>1645.71</v>
      </c>
    </row>
    <row r="75" spans="1:2">
      <c r="A75" s="7" t="s">
        <v>3914</v>
      </c>
      <c r="B75" s="8">
        <v>1619.55</v>
      </c>
    </row>
    <row r="76" spans="1:2">
      <c r="A76" s="7" t="s">
        <v>3511</v>
      </c>
      <c r="B76" s="8">
        <v>1605.45</v>
      </c>
    </row>
    <row r="77" spans="1:2">
      <c r="A77" s="7" t="s">
        <v>3319</v>
      </c>
      <c r="B77" s="8">
        <v>1599.88</v>
      </c>
    </row>
    <row r="78" spans="1:2">
      <c r="A78" s="7" t="s">
        <v>2848</v>
      </c>
      <c r="B78" s="8">
        <v>1575.28</v>
      </c>
    </row>
    <row r="79" spans="1:2">
      <c r="A79" s="7" t="s">
        <v>3364</v>
      </c>
      <c r="B79" s="8">
        <v>1572.54</v>
      </c>
    </row>
    <row r="80" spans="1:2">
      <c r="A80" s="7" t="s">
        <v>3640</v>
      </c>
      <c r="B80" s="8">
        <v>1569.6</v>
      </c>
    </row>
    <row r="81" spans="1:2">
      <c r="A81" s="7" t="s">
        <v>2928</v>
      </c>
      <c r="B81" s="8">
        <v>1563.38</v>
      </c>
    </row>
    <row r="82" spans="1:2">
      <c r="A82" s="7" t="s">
        <v>3496</v>
      </c>
      <c r="B82" s="8">
        <v>1559.15</v>
      </c>
    </row>
    <row r="83" spans="1:2">
      <c r="A83" s="7" t="s">
        <v>3144</v>
      </c>
      <c r="B83" s="8">
        <v>1549.55</v>
      </c>
    </row>
    <row r="84" spans="1:2">
      <c r="A84" s="7" t="s">
        <v>3994</v>
      </c>
      <c r="B84" s="8">
        <v>1535.38</v>
      </c>
    </row>
    <row r="85" spans="1:2">
      <c r="A85" s="7" t="s">
        <v>3019</v>
      </c>
      <c r="B85" s="8">
        <v>1523.26</v>
      </c>
    </row>
    <row r="86" spans="1:2">
      <c r="A86" s="7" t="s">
        <v>3525</v>
      </c>
      <c r="B86" s="8">
        <v>1505.35</v>
      </c>
    </row>
    <row r="87" spans="1:2">
      <c r="A87" s="7" t="s">
        <v>3918</v>
      </c>
      <c r="B87" s="8">
        <v>1498.94</v>
      </c>
    </row>
    <row r="88" spans="1:2">
      <c r="A88" s="7" t="s">
        <v>3666</v>
      </c>
      <c r="B88" s="8">
        <v>1478.87</v>
      </c>
    </row>
    <row r="89" spans="1:2">
      <c r="A89" s="7" t="s">
        <v>3797</v>
      </c>
      <c r="B89" s="8">
        <v>1461.19</v>
      </c>
    </row>
    <row r="90" spans="1:2">
      <c r="A90" s="7" t="s">
        <v>3391</v>
      </c>
      <c r="B90" s="8">
        <v>1456.84</v>
      </c>
    </row>
    <row r="91" spans="1:2">
      <c r="A91" s="7" t="s">
        <v>2984</v>
      </c>
      <c r="B91" s="8">
        <v>1445.22</v>
      </c>
    </row>
    <row r="92" spans="1:2">
      <c r="A92" s="7" t="s">
        <v>3960</v>
      </c>
      <c r="B92" s="8">
        <v>1444.77</v>
      </c>
    </row>
    <row r="93" spans="1:2">
      <c r="A93" s="7" t="s">
        <v>3180</v>
      </c>
      <c r="B93" s="8">
        <v>1441.61</v>
      </c>
    </row>
    <row r="94" spans="1:2">
      <c r="A94" s="7" t="s">
        <v>3724</v>
      </c>
      <c r="B94" s="8">
        <v>1423.08</v>
      </c>
    </row>
    <row r="95" spans="1:2">
      <c r="A95" s="7" t="s">
        <v>3083</v>
      </c>
      <c r="B95" s="8">
        <v>1414.28</v>
      </c>
    </row>
    <row r="96" spans="1:2">
      <c r="A96" s="7" t="s">
        <v>3222</v>
      </c>
      <c r="B96" s="8">
        <v>1404.15</v>
      </c>
    </row>
    <row r="97" spans="1:2">
      <c r="A97" s="7" t="s">
        <v>2861</v>
      </c>
      <c r="B97" s="8">
        <v>1389.26</v>
      </c>
    </row>
    <row r="98" spans="1:2">
      <c r="A98" s="7" t="s">
        <v>3374</v>
      </c>
      <c r="B98" s="8">
        <v>1388.45</v>
      </c>
    </row>
    <row r="99" spans="1:2">
      <c r="A99" s="7" t="s">
        <v>3698</v>
      </c>
      <c r="B99" s="8">
        <v>1379.83</v>
      </c>
    </row>
    <row r="100" spans="1:2">
      <c r="A100" s="7" t="s">
        <v>3355</v>
      </c>
      <c r="B100" s="8">
        <v>1347.71</v>
      </c>
    </row>
    <row r="101" spans="1:2">
      <c r="A101" s="7" t="s">
        <v>2975</v>
      </c>
      <c r="B101" s="8">
        <v>1331.46</v>
      </c>
    </row>
    <row r="102" spans="1:2">
      <c r="A102" s="7" t="s">
        <v>3900</v>
      </c>
      <c r="B102" s="8">
        <v>1324.22</v>
      </c>
    </row>
    <row r="103" spans="1:2">
      <c r="A103" s="7" t="s">
        <v>3514</v>
      </c>
      <c r="B103" s="8">
        <v>1299.82</v>
      </c>
    </row>
    <row r="104" spans="1:2">
      <c r="A104" s="7" t="s">
        <v>2829</v>
      </c>
      <c r="B104" s="8">
        <v>1289.6600000000001</v>
      </c>
    </row>
    <row r="105" spans="1:2">
      <c r="A105" s="7" t="s">
        <v>3101</v>
      </c>
      <c r="B105" s="8">
        <v>1273.8</v>
      </c>
    </row>
    <row r="106" spans="1:2">
      <c r="A106" s="7" t="s">
        <v>3162</v>
      </c>
      <c r="B106" s="8">
        <v>1273.8</v>
      </c>
    </row>
    <row r="107" spans="1:2">
      <c r="A107" s="7" t="s">
        <v>4008</v>
      </c>
      <c r="B107" s="8">
        <v>1257.9100000000001</v>
      </c>
    </row>
    <row r="108" spans="1:2">
      <c r="A108" s="7" t="s">
        <v>3576</v>
      </c>
      <c r="B108" s="8">
        <v>1248.6600000000001</v>
      </c>
    </row>
    <row r="109" spans="1:2">
      <c r="A109" s="7" t="s">
        <v>3570</v>
      </c>
      <c r="B109" s="8">
        <v>1236.43</v>
      </c>
    </row>
    <row r="110" spans="1:2">
      <c r="A110" s="7" t="s">
        <v>3457</v>
      </c>
      <c r="B110" s="8">
        <v>1233.8900000000001</v>
      </c>
    </row>
    <row r="111" spans="1:2">
      <c r="A111" s="7" t="s">
        <v>3190</v>
      </c>
      <c r="B111" s="8">
        <v>1232.99</v>
      </c>
    </row>
    <row r="112" spans="1:2">
      <c r="A112" s="7" t="s">
        <v>3672</v>
      </c>
      <c r="B112" s="8">
        <v>1227.06</v>
      </c>
    </row>
    <row r="113" spans="1:2">
      <c r="A113" s="7" t="s">
        <v>3536</v>
      </c>
      <c r="B113" s="8">
        <v>1226.9000000000001</v>
      </c>
    </row>
    <row r="114" spans="1:2">
      <c r="A114" s="7" t="s">
        <v>2782</v>
      </c>
      <c r="B114" s="8">
        <v>1214.5</v>
      </c>
    </row>
    <row r="115" spans="1:2">
      <c r="A115" s="7" t="s">
        <v>3937</v>
      </c>
      <c r="B115" s="8">
        <v>1201.6500000000001</v>
      </c>
    </row>
    <row r="116" spans="1:2">
      <c r="A116" s="7" t="s">
        <v>3114</v>
      </c>
      <c r="B116" s="8">
        <v>1195.8599999999999</v>
      </c>
    </row>
    <row r="117" spans="1:2">
      <c r="A117" s="7" t="s">
        <v>3648</v>
      </c>
      <c r="B117" s="8">
        <v>1195.8599999999999</v>
      </c>
    </row>
    <row r="118" spans="1:2">
      <c r="A118" s="7" t="s">
        <v>3563</v>
      </c>
      <c r="B118" s="8">
        <v>1192.08</v>
      </c>
    </row>
    <row r="119" spans="1:2">
      <c r="A119" s="7" t="s">
        <v>2813</v>
      </c>
      <c r="B119" s="8">
        <v>1183.31</v>
      </c>
    </row>
    <row r="120" spans="1:2">
      <c r="A120" s="7" t="s">
        <v>2959</v>
      </c>
      <c r="B120" s="8">
        <v>1168.6300000000001</v>
      </c>
    </row>
    <row r="121" spans="1:2">
      <c r="A121" s="7" t="s">
        <v>3006</v>
      </c>
      <c r="B121" s="8">
        <v>1168.6300000000001</v>
      </c>
    </row>
    <row r="122" spans="1:2">
      <c r="A122" s="7" t="s">
        <v>3264</v>
      </c>
      <c r="B122" s="8">
        <v>1168.6300000000001</v>
      </c>
    </row>
    <row r="123" spans="1:2">
      <c r="A123" s="7" t="s">
        <v>3390</v>
      </c>
      <c r="B123" s="8">
        <v>1168.6300000000001</v>
      </c>
    </row>
    <row r="124" spans="1:2">
      <c r="A124" s="7" t="s">
        <v>3465</v>
      </c>
      <c r="B124" s="8">
        <v>1168.6300000000001</v>
      </c>
    </row>
    <row r="125" spans="1:2">
      <c r="A125" s="7" t="s">
        <v>4012</v>
      </c>
      <c r="B125" s="8">
        <v>1138.6500000000001</v>
      </c>
    </row>
    <row r="126" spans="1:2">
      <c r="A126" s="7" t="s">
        <v>3566</v>
      </c>
      <c r="B126" s="8">
        <v>1136.01</v>
      </c>
    </row>
    <row r="127" spans="1:2">
      <c r="A127" s="7" t="s">
        <v>3108</v>
      </c>
      <c r="B127" s="8">
        <v>1134.3399999999999</v>
      </c>
    </row>
    <row r="128" spans="1:2">
      <c r="A128" s="7" t="s">
        <v>2856</v>
      </c>
      <c r="B128" s="8">
        <v>1115.99</v>
      </c>
    </row>
    <row r="129" spans="1:2">
      <c r="A129" s="7" t="s">
        <v>3366</v>
      </c>
      <c r="B129" s="8">
        <v>1109.2</v>
      </c>
    </row>
    <row r="130" spans="1:2">
      <c r="A130" s="7" t="s">
        <v>3719</v>
      </c>
      <c r="B130" s="8">
        <v>1107.01</v>
      </c>
    </row>
    <row r="131" spans="1:2">
      <c r="A131" s="7" t="s">
        <v>3246</v>
      </c>
      <c r="B131" s="8">
        <v>1090.45</v>
      </c>
    </row>
    <row r="132" spans="1:2">
      <c r="A132" s="7" t="s">
        <v>3031</v>
      </c>
      <c r="B132" s="8">
        <v>1080.6199999999999</v>
      </c>
    </row>
    <row r="133" spans="1:2">
      <c r="A133" s="7" t="s">
        <v>3139</v>
      </c>
      <c r="B133" s="8">
        <v>1069.3399999999999</v>
      </c>
    </row>
    <row r="134" spans="1:2">
      <c r="A134" s="7" t="s">
        <v>2840</v>
      </c>
      <c r="B134" s="8">
        <v>1054.69</v>
      </c>
    </row>
    <row r="135" spans="1:2">
      <c r="A135" s="7" t="s">
        <v>3853</v>
      </c>
      <c r="B135" s="8">
        <v>1044.75</v>
      </c>
    </row>
    <row r="136" spans="1:2">
      <c r="A136" s="7" t="s">
        <v>3708</v>
      </c>
      <c r="B136" s="8">
        <v>1040.68</v>
      </c>
    </row>
    <row r="137" spans="1:2">
      <c r="A137" s="7" t="s">
        <v>3866</v>
      </c>
      <c r="B137" s="8">
        <v>1034.02</v>
      </c>
    </row>
    <row r="138" spans="1:2">
      <c r="A138" s="7" t="s">
        <v>3057</v>
      </c>
      <c r="B138" s="8">
        <v>1027.9000000000001</v>
      </c>
    </row>
    <row r="139" spans="1:2">
      <c r="A139" s="7" t="s">
        <v>3626</v>
      </c>
      <c r="B139" s="8">
        <v>1025.27</v>
      </c>
    </row>
    <row r="140" spans="1:2">
      <c r="A140" s="7" t="s">
        <v>3992</v>
      </c>
      <c r="B140" s="8">
        <v>1015.96</v>
      </c>
    </row>
    <row r="141" spans="1:2">
      <c r="A141" s="7" t="s">
        <v>3126</v>
      </c>
      <c r="B141" s="8">
        <v>1006.14</v>
      </c>
    </row>
    <row r="142" spans="1:2">
      <c r="A142" s="7" t="s">
        <v>3836</v>
      </c>
      <c r="B142" s="8">
        <v>1004.48</v>
      </c>
    </row>
    <row r="143" spans="1:2">
      <c r="A143" s="7" t="s">
        <v>3431</v>
      </c>
      <c r="B143" s="8">
        <v>998.46</v>
      </c>
    </row>
    <row r="144" spans="1:2">
      <c r="A144" s="7" t="s">
        <v>2873</v>
      </c>
      <c r="B144" s="8">
        <v>995.01</v>
      </c>
    </row>
    <row r="145" spans="1:2">
      <c r="A145" s="7" t="s">
        <v>3434</v>
      </c>
      <c r="B145" s="8">
        <v>991.77</v>
      </c>
    </row>
    <row r="146" spans="1:2">
      <c r="A146" s="7" t="s">
        <v>3167</v>
      </c>
      <c r="B146" s="8">
        <v>986.58</v>
      </c>
    </row>
    <row r="147" spans="1:2">
      <c r="A147" s="7" t="s">
        <v>3385</v>
      </c>
      <c r="B147" s="8">
        <v>983.61</v>
      </c>
    </row>
    <row r="148" spans="1:2">
      <c r="A148" s="7" t="s">
        <v>3501</v>
      </c>
      <c r="B148" s="8">
        <v>983.61</v>
      </c>
    </row>
    <row r="149" spans="1:2">
      <c r="A149" s="7" t="s">
        <v>3780</v>
      </c>
      <c r="B149" s="8">
        <v>983.61</v>
      </c>
    </row>
    <row r="150" spans="1:2">
      <c r="A150" s="7" t="s">
        <v>3293</v>
      </c>
      <c r="B150" s="8">
        <v>979.83</v>
      </c>
    </row>
    <row r="151" spans="1:2">
      <c r="A151" s="7" t="s">
        <v>3009</v>
      </c>
      <c r="B151" s="8">
        <v>972.38</v>
      </c>
    </row>
    <row r="152" spans="1:2">
      <c r="A152" s="7" t="s">
        <v>3082</v>
      </c>
      <c r="B152" s="8">
        <v>954.75</v>
      </c>
    </row>
    <row r="153" spans="1:2">
      <c r="A153" s="7" t="s">
        <v>3917</v>
      </c>
      <c r="B153" s="8">
        <v>954.75</v>
      </c>
    </row>
    <row r="154" spans="1:2">
      <c r="A154" s="7" t="s">
        <v>3216</v>
      </c>
      <c r="B154" s="8">
        <v>953.57</v>
      </c>
    </row>
    <row r="155" spans="1:2">
      <c r="A155" s="7" t="s">
        <v>3664</v>
      </c>
      <c r="B155" s="8">
        <v>946.4</v>
      </c>
    </row>
    <row r="156" spans="1:2">
      <c r="A156" s="7" t="s">
        <v>3875</v>
      </c>
      <c r="B156" s="8">
        <v>945.75</v>
      </c>
    </row>
    <row r="157" spans="1:2">
      <c r="A157" s="7" t="s">
        <v>3634</v>
      </c>
      <c r="B157" s="8">
        <v>930.04</v>
      </c>
    </row>
    <row r="158" spans="1:2">
      <c r="A158" s="7" t="s">
        <v>3322</v>
      </c>
      <c r="B158" s="8">
        <v>907.44</v>
      </c>
    </row>
    <row r="159" spans="1:2">
      <c r="A159" s="7" t="s">
        <v>2997</v>
      </c>
      <c r="B159" s="8">
        <v>903.08</v>
      </c>
    </row>
    <row r="160" spans="1:2">
      <c r="A160" s="7" t="s">
        <v>2819</v>
      </c>
      <c r="B160" s="8">
        <v>902.4</v>
      </c>
    </row>
    <row r="161" spans="1:2">
      <c r="A161" s="7" t="s">
        <v>3228</v>
      </c>
      <c r="B161" s="8">
        <v>902.4</v>
      </c>
    </row>
    <row r="162" spans="1:2">
      <c r="A162" s="7" t="s">
        <v>3616</v>
      </c>
      <c r="B162" s="8">
        <v>887.12</v>
      </c>
    </row>
    <row r="163" spans="1:2">
      <c r="A163" s="7" t="s">
        <v>3869</v>
      </c>
      <c r="B163" s="8">
        <v>883.01</v>
      </c>
    </row>
    <row r="164" spans="1:2">
      <c r="A164" s="7" t="s">
        <v>3897</v>
      </c>
      <c r="B164" s="8">
        <v>869.01</v>
      </c>
    </row>
    <row r="165" spans="1:2">
      <c r="A165" s="7" t="s">
        <v>3952</v>
      </c>
      <c r="B165" s="8">
        <v>866.07</v>
      </c>
    </row>
    <row r="166" spans="1:2">
      <c r="A166" s="7" t="s">
        <v>3150</v>
      </c>
      <c r="B166" s="8">
        <v>859.5</v>
      </c>
    </row>
    <row r="167" spans="1:2">
      <c r="A167" s="7" t="s">
        <v>2881</v>
      </c>
      <c r="B167" s="8">
        <v>849.5</v>
      </c>
    </row>
    <row r="168" spans="1:2">
      <c r="A168" s="7" t="s">
        <v>3030</v>
      </c>
      <c r="B168" s="8">
        <v>846.5</v>
      </c>
    </row>
    <row r="169" spans="1:2">
      <c r="A169" s="7" t="s">
        <v>3469</v>
      </c>
      <c r="B169" s="8">
        <v>844.42</v>
      </c>
    </row>
    <row r="170" spans="1:2">
      <c r="A170" s="7" t="s">
        <v>3485</v>
      </c>
      <c r="B170" s="8">
        <v>827.88</v>
      </c>
    </row>
    <row r="171" spans="1:2">
      <c r="A171" s="7" t="s">
        <v>3206</v>
      </c>
      <c r="B171" s="8">
        <v>825.25</v>
      </c>
    </row>
    <row r="172" spans="1:2">
      <c r="A172" s="7" t="s">
        <v>3893</v>
      </c>
      <c r="B172" s="8">
        <v>801.39</v>
      </c>
    </row>
    <row r="173" spans="1:2">
      <c r="A173" s="7" t="s">
        <v>2860</v>
      </c>
      <c r="B173" s="8">
        <v>800.32</v>
      </c>
    </row>
    <row r="174" spans="1:2">
      <c r="A174" s="7" t="s">
        <v>3550</v>
      </c>
      <c r="B174" s="8">
        <v>781.1</v>
      </c>
    </row>
    <row r="175" spans="1:2">
      <c r="A175" s="7" t="s">
        <v>3859</v>
      </c>
      <c r="B175" s="8">
        <v>757.13</v>
      </c>
    </row>
    <row r="176" spans="1:2">
      <c r="A176" s="7" t="s">
        <v>3988</v>
      </c>
      <c r="B176" s="8">
        <v>750.86</v>
      </c>
    </row>
    <row r="177" spans="1:2">
      <c r="A177" s="7" t="s">
        <v>2780</v>
      </c>
      <c r="B177" s="8">
        <v>738.52</v>
      </c>
    </row>
    <row r="178" spans="1:2">
      <c r="A178" s="7" t="s">
        <v>3961</v>
      </c>
      <c r="B178" s="8">
        <v>705.92</v>
      </c>
    </row>
    <row r="179" spans="1:2">
      <c r="A179" s="7" t="s">
        <v>3989</v>
      </c>
      <c r="B179" s="8">
        <v>705.92</v>
      </c>
    </row>
    <row r="180" spans="1:2">
      <c r="A180" s="7" t="s">
        <v>3249</v>
      </c>
      <c r="B180" s="8">
        <v>698.92</v>
      </c>
    </row>
    <row r="181" spans="1:2">
      <c r="A181" s="7" t="s">
        <v>4021</v>
      </c>
      <c r="B181" s="8">
        <v>686.84</v>
      </c>
    </row>
    <row r="182" spans="1:2">
      <c r="A182" s="7" t="s">
        <v>3919</v>
      </c>
      <c r="B182" s="8">
        <v>680.9</v>
      </c>
    </row>
    <row r="183" spans="1:2">
      <c r="A183" s="7" t="s">
        <v>3187</v>
      </c>
      <c r="B183" s="8">
        <v>675.02</v>
      </c>
    </row>
    <row r="184" spans="1:2">
      <c r="A184" s="7" t="s">
        <v>3554</v>
      </c>
      <c r="B184" s="8">
        <v>662.11</v>
      </c>
    </row>
    <row r="185" spans="1:2">
      <c r="A185" s="7" t="s">
        <v>3642</v>
      </c>
      <c r="B185" s="8">
        <v>645.65</v>
      </c>
    </row>
    <row r="186" spans="1:2">
      <c r="A186" s="7" t="s">
        <v>3538</v>
      </c>
      <c r="B186" s="8">
        <v>639.28</v>
      </c>
    </row>
    <row r="187" spans="1:2">
      <c r="A187" s="7" t="s">
        <v>3035</v>
      </c>
      <c r="B187" s="8">
        <v>638.41999999999996</v>
      </c>
    </row>
    <row r="188" spans="1:2">
      <c r="A188" s="7" t="s">
        <v>4000</v>
      </c>
      <c r="B188" s="8">
        <v>638.36</v>
      </c>
    </row>
    <row r="189" spans="1:2">
      <c r="A189" s="7" t="s">
        <v>3659</v>
      </c>
      <c r="B189" s="8">
        <v>634.91999999999996</v>
      </c>
    </row>
    <row r="190" spans="1:2">
      <c r="A190" s="7" t="s">
        <v>2923</v>
      </c>
      <c r="B190" s="8">
        <v>611.65</v>
      </c>
    </row>
    <row r="191" spans="1:2">
      <c r="A191" s="7" t="s">
        <v>3433</v>
      </c>
      <c r="B191" s="8">
        <v>604.54999999999995</v>
      </c>
    </row>
    <row r="192" spans="1:2">
      <c r="A192" s="7" t="s">
        <v>3788</v>
      </c>
      <c r="B192" s="8">
        <v>587.95000000000005</v>
      </c>
    </row>
    <row r="193" spans="1:2">
      <c r="A193" s="7" t="s">
        <v>2876</v>
      </c>
      <c r="B193" s="8">
        <v>576.96</v>
      </c>
    </row>
    <row r="194" spans="1:2">
      <c r="A194" s="7" t="s">
        <v>3195</v>
      </c>
      <c r="B194" s="8">
        <v>576.91999999999996</v>
      </c>
    </row>
    <row r="195" spans="1:2">
      <c r="A195" s="7" t="s">
        <v>3798</v>
      </c>
      <c r="B195" s="8">
        <v>567.24</v>
      </c>
    </row>
    <row r="196" spans="1:2">
      <c r="A196" s="7" t="s">
        <v>3259</v>
      </c>
      <c r="B196" s="8">
        <v>557.20000000000005</v>
      </c>
    </row>
    <row r="197" spans="1:2">
      <c r="A197" s="7" t="s">
        <v>3515</v>
      </c>
      <c r="B197" s="8">
        <v>549.1</v>
      </c>
    </row>
    <row r="198" spans="1:2">
      <c r="A198" s="7" t="s">
        <v>3710</v>
      </c>
      <c r="B198" s="8">
        <v>545.02</v>
      </c>
    </row>
    <row r="199" spans="1:2">
      <c r="A199" s="7" t="s">
        <v>3256</v>
      </c>
      <c r="B199" s="8">
        <v>510.36</v>
      </c>
    </row>
    <row r="200" spans="1:2">
      <c r="A200" s="7" t="s">
        <v>3991</v>
      </c>
      <c r="B200" s="8">
        <v>484.21000000000004</v>
      </c>
    </row>
    <row r="201" spans="1:2">
      <c r="A201" s="7" t="s">
        <v>4018</v>
      </c>
      <c r="B201" s="8">
        <v>467.35</v>
      </c>
    </row>
    <row r="202" spans="1:2">
      <c r="A202" s="7" t="s">
        <v>3623</v>
      </c>
      <c r="B202" s="8">
        <v>451.38</v>
      </c>
    </row>
    <row r="203" spans="1:2">
      <c r="A203" s="7" t="s">
        <v>2889</v>
      </c>
      <c r="B203" s="8">
        <v>443.44</v>
      </c>
    </row>
    <row r="204" spans="1:2">
      <c r="A204" s="7" t="s">
        <v>3702</v>
      </c>
      <c r="B204" s="8">
        <v>442.11</v>
      </c>
    </row>
    <row r="205" spans="1:2">
      <c r="A205" s="7" t="s">
        <v>3086</v>
      </c>
      <c r="B205" s="8">
        <v>433.36</v>
      </c>
    </row>
    <row r="206" spans="1:2">
      <c r="A206" s="7" t="s">
        <v>3029</v>
      </c>
      <c r="B206" s="8">
        <v>430.76</v>
      </c>
    </row>
    <row r="207" spans="1:2">
      <c r="A207" s="7" t="s">
        <v>3938</v>
      </c>
      <c r="B207" s="8">
        <v>422.04</v>
      </c>
    </row>
    <row r="208" spans="1:2">
      <c r="A208" s="7" t="s">
        <v>3877</v>
      </c>
      <c r="B208" s="8">
        <v>389.3</v>
      </c>
    </row>
    <row r="209" spans="1:2">
      <c r="A209" s="7" t="s">
        <v>3551</v>
      </c>
      <c r="B209" s="8">
        <v>369.16</v>
      </c>
    </row>
    <row r="210" spans="1:2">
      <c r="A210" s="7" t="s">
        <v>3572</v>
      </c>
      <c r="B210" s="8">
        <v>343.84</v>
      </c>
    </row>
    <row r="211" spans="1:2">
      <c r="A211" s="7" t="s">
        <v>3599</v>
      </c>
      <c r="B211" s="8">
        <v>326.83999999999997</v>
      </c>
    </row>
    <row r="212" spans="1:2">
      <c r="A212" s="7" t="s">
        <v>3444</v>
      </c>
      <c r="B212" s="8">
        <v>315.02999999999997</v>
      </c>
    </row>
    <row r="213" spans="1:2">
      <c r="A213" s="7" t="s">
        <v>3061</v>
      </c>
      <c r="B213" s="8">
        <v>314.91000000000003</v>
      </c>
    </row>
    <row r="214" spans="1:2">
      <c r="A214" s="7" t="s">
        <v>3489</v>
      </c>
      <c r="B214" s="8">
        <v>302.39999999999998</v>
      </c>
    </row>
    <row r="215" spans="1:2">
      <c r="A215" s="7" t="s">
        <v>3174</v>
      </c>
      <c r="B215" s="8">
        <v>291.33999999999997</v>
      </c>
    </row>
    <row r="216" spans="1:2">
      <c r="A216" s="7" t="s">
        <v>2880</v>
      </c>
      <c r="B216" s="8">
        <v>265.64</v>
      </c>
    </row>
    <row r="217" spans="1:2">
      <c r="A217" s="7" t="s">
        <v>2957</v>
      </c>
      <c r="B217" s="8">
        <v>213.26</v>
      </c>
    </row>
    <row r="218" spans="1:2">
      <c r="A218" s="7" t="s">
        <v>3602</v>
      </c>
      <c r="B218" s="8">
        <v>179.07</v>
      </c>
    </row>
    <row r="219" spans="1:2">
      <c r="A219" s="7" t="s">
        <v>3815</v>
      </c>
      <c r="B219" s="8">
        <v>163.82</v>
      </c>
    </row>
    <row r="220" spans="1:2">
      <c r="A220" s="7" t="s">
        <v>3962</v>
      </c>
      <c r="B220" s="8">
        <v>161.94999999999999</v>
      </c>
    </row>
    <row r="221" spans="1:2">
      <c r="A221" s="7" t="s">
        <v>3944</v>
      </c>
      <c r="B221" s="8">
        <v>161.43</v>
      </c>
    </row>
    <row r="222" spans="1:2">
      <c r="A222" s="7" t="s">
        <v>2818</v>
      </c>
      <c r="B222" s="8">
        <v>159.47999999999999</v>
      </c>
    </row>
    <row r="223" spans="1:2">
      <c r="A223" s="7" t="s">
        <v>3010</v>
      </c>
      <c r="B223" s="8">
        <v>144.31</v>
      </c>
    </row>
    <row r="224" spans="1:2">
      <c r="A224" s="7" t="s">
        <v>2987</v>
      </c>
      <c r="B224" s="8">
        <v>135.87</v>
      </c>
    </row>
    <row r="225" spans="1:2">
      <c r="A225" s="7" t="s">
        <v>3338</v>
      </c>
      <c r="B225" s="8">
        <v>122.46</v>
      </c>
    </row>
    <row r="226" spans="1:2">
      <c r="A226" s="7" t="s">
        <v>3872</v>
      </c>
      <c r="B226" s="8">
        <v>120.95</v>
      </c>
    </row>
    <row r="227" spans="1:2">
      <c r="A227" s="7" t="s">
        <v>3910</v>
      </c>
      <c r="B227" s="8">
        <v>113.04</v>
      </c>
    </row>
    <row r="228" spans="1:2">
      <c r="A228" s="7" t="s">
        <v>3450</v>
      </c>
      <c r="B228" s="8">
        <v>103.11</v>
      </c>
    </row>
    <row r="229" spans="1:2">
      <c r="A229" s="7" t="s">
        <v>3512</v>
      </c>
      <c r="B229" s="8">
        <v>97.7</v>
      </c>
    </row>
    <row r="230" spans="1:2">
      <c r="A230" s="7" t="s">
        <v>3153</v>
      </c>
      <c r="B230" s="8">
        <v>70.8</v>
      </c>
    </row>
    <row r="231" spans="1:2">
      <c r="A231" s="7" t="s">
        <v>3369</v>
      </c>
      <c r="B231" s="8">
        <v>65.56</v>
      </c>
    </row>
    <row r="232" spans="1:2">
      <c r="A232" s="7" t="s">
        <v>3929</v>
      </c>
      <c r="B232" s="8">
        <v>54.24</v>
      </c>
    </row>
    <row r="233" spans="1:2">
      <c r="A233" s="7" t="s">
        <v>3974</v>
      </c>
      <c r="B233" s="8">
        <v>49.53</v>
      </c>
    </row>
    <row r="234" spans="1:2">
      <c r="A234" s="7" t="s">
        <v>3649</v>
      </c>
      <c r="B234" s="8">
        <v>32.61</v>
      </c>
    </row>
    <row r="235" spans="1:2">
      <c r="A235" s="7" t="s">
        <v>3474</v>
      </c>
      <c r="B235" s="8">
        <v>27.87</v>
      </c>
    </row>
    <row r="236" spans="1:2">
      <c r="A236" s="7" t="s">
        <v>3965</v>
      </c>
      <c r="B236" s="8">
        <v>9.9999999999909051E-3</v>
      </c>
    </row>
    <row r="237" spans="1:2">
      <c r="A237" s="7" t="s">
        <v>4036</v>
      </c>
      <c r="B237" s="8"/>
    </row>
    <row r="238" spans="1:2">
      <c r="A238" s="7" t="s">
        <v>4029</v>
      </c>
      <c r="B238" s="8">
        <v>371720.71000000037</v>
      </c>
    </row>
  </sheetData>
  <sortState ref="A3:B238">
    <sortCondition descending="1" ref="B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Analysis</vt:lpstr>
      <vt:lpstr>raw_data</vt:lpstr>
      <vt:lpstr>2014</vt:lpstr>
      <vt:lpstr>2015</vt:lpstr>
      <vt:lpstr>2016</vt:lpstr>
      <vt:lpstr>2017</vt:lpstr>
      <vt:lpstr>2018</vt:lpstr>
      <vt:lpstr>pivot_all_years</vt:lpstr>
      <vt:lpstr>pivot_2014</vt:lpstr>
      <vt:lpstr>pivot_2015</vt:lpstr>
      <vt:lpstr>pivot_2016</vt:lpstr>
      <vt:lpstr>pivot_2017</vt:lpstr>
      <vt:lpstr>pivot_2018</vt:lpstr>
    </vt:vector>
  </TitlesOfParts>
  <Company>Gainesville Regional Utilities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Whiteley, Tracy C.</dc:creator>
  <cp:lastModifiedBy>Doug Ray</cp:lastModifiedBy>
  <dcterms:created xsi:type="dcterms:W3CDTF">2019-03-05T14:58:47Z</dcterms:created>
  <dcterms:modified xsi:type="dcterms:W3CDTF">2019-03-28T04:06:16Z</dcterms:modified>
</cp:coreProperties>
</file>