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FCACEE6-FC37-4035-9ED3-2A81471C295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Report'!$A$1:$P$1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2" l="1"/>
  <c r="R3" i="2"/>
  <c r="M4" i="2"/>
  <c r="M3" i="2"/>
</calcChain>
</file>

<file path=xl/sharedStrings.xml><?xml version="1.0" encoding="utf-8"?>
<sst xmlns="http://schemas.openxmlformats.org/spreadsheetml/2006/main" count="189" uniqueCount="119">
  <si>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</si>
  <si>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</si>
  <si>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</si>
  <si>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</si>
  <si>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</si>
  <si>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</si>
  <si>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</si>
  <si>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</si>
  <si>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</si>
  <si>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</si>
  <si>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</si>
  <si>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</si>
  <si>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</si>
  <si>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</si>
  <si>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</si>
  <si>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</si>
  <si>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</si>
  <si>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</si>
  <si>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</si>
  <si>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</si>
  <si>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</si>
  <si>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</si>
  <si>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</si>
  <si>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</si>
  <si>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</si>
  <si>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</si>
  <si>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</si>
  <si>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</si>
  <si>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</si>
  <si>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</si>
  <si>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</si>
  <si>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</si>
  <si>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</si>
  <si>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</si>
  <si>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</si>
  <si>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</si>
  <si>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</si>
  <si>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</si>
  <si>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</si>
  <si>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</si>
  <si>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</si>
  <si>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</si>
  <si>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</si>
  <si>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</si>
  <si>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</si>
  <si>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</si>
  <si>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</si>
  <si>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</si>
  <si>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</si>
  <si>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</si>
  <si>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</si>
  <si>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</si>
  <si>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</si>
  <si>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</si>
  <si>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</si>
  <si>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</si>
  <si>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</si>
  <si>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</si>
  <si>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</si>
  <si>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</si>
  <si>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</si>
  <si>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</si>
  <si>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</si>
  <si>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</si>
  <si>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</si>
  <si>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</si>
  <si>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</si>
  <si>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</si>
  <si>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</si>
  <si>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</si>
  <si>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</si>
  <si>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</si>
  <si>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</si>
  <si>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</si>
  <si>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</si>
  <si>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</si>
  <si>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</si>
  <si>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</si>
  <si>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</si>
  <si>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</si>
  <si>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</si>
  <si>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</si>
  <si>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</si>
  <si>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</si>
  <si>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</si>
  <si>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</si>
  <si>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</si>
  <si>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</si>
  <si>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</si>
  <si>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</si>
  <si>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</si>
  <si>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</si>
  <si>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</si>
  <si>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</si>
  <si>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</si>
  <si>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</si>
  <si>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</si>
  <si>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</si>
  <si>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</si>
  <si>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</si>
  <si>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</si>
  <si>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</si>
  <si>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</si>
  <si>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</si>
  <si>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</si>
  <si>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</si>
  <si>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</si>
  <si>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</si>
  <si>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</si>
  <si>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</si>
  <si>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</si>
  <si>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Gburg Totals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</si>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</sst>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6" fillId="0" borderId="0" xfId="0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5" fillId="0" borderId="6" xfId="4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109</v>
      </c>
      <c r="B1" t="s">
        <v>106</v>
      </c>
      <c r="D1" s="3"/>
      <c r="E1" t="s">
        <v>107</v>
      </c>
      <c r="G1" s="12" t="s">
        <v>111</v>
      </c>
      <c r="I1" s="9" t="s">
        <v>113</v>
      </c>
      <c r="N1" s="7" t="s">
        <v>112</v>
      </c>
      <c r="AD1" s="1" t="s">
        <v>108</v>
      </c>
    </row>
    <row r="2" spans="1:97" x14ac:dyDescent="0.35">
      <c r="G2" s="8"/>
      <c r="I2" s="10" t="s">
        <v>0</v>
      </c>
      <c r="J2" s="10" t="s">
        <v>1</v>
      </c>
      <c r="K2" s="10" t="s">
        <v>2</v>
      </c>
      <c r="L2" s="10" t="s">
        <v>3</v>
      </c>
      <c r="M2" s="10" t="s">
        <v>110</v>
      </c>
      <c r="N2" s="12" t="s">
        <v>0</v>
      </c>
      <c r="O2" s="10" t="s">
        <v>1</v>
      </c>
      <c r="P2" s="10" t="s">
        <v>2</v>
      </c>
      <c r="Q2" s="10" t="s">
        <v>3</v>
      </c>
      <c r="R2" s="10" t="s">
        <v>110</v>
      </c>
    </row>
    <row r="3" spans="1:97" x14ac:dyDescent="0.35">
      <c r="G3" s="8" t="s">
        <v>104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8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G4" s="8" t="s">
        <v>105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8">
        <v>0</v>
      </c>
      <c r="O4">
        <v>0</v>
      </c>
      <c r="P4">
        <v>0</v>
      </c>
      <c r="Q4">
        <v>0</v>
      </c>
      <c r="R4">
        <f>N4+O4+P4+Q4</f>
        <v>0</v>
      </c>
    </row>
    <row r="5" spans="1:97" x14ac:dyDescent="0.35">
      <c r="G5" s="8" t="s">
        <v>38</v>
      </c>
      <c r="I5">
        <v>0</v>
      </c>
      <c r="J5">
        <v>0</v>
      </c>
      <c r="K5">
        <v>0</v>
      </c>
      <c r="L5">
        <v>0</v>
      </c>
      <c r="N5" s="8">
        <v>0</v>
      </c>
      <c r="O5">
        <v>0</v>
      </c>
      <c r="P5">
        <v>0</v>
      </c>
      <c r="Q5">
        <v>0</v>
      </c>
    </row>
    <row r="6" spans="1:97" ht="15" thickBot="1" x14ac:dyDescent="0.4">
      <c r="G6" s="8" t="s">
        <v>39</v>
      </c>
      <c r="I6">
        <v>0</v>
      </c>
      <c r="J6">
        <v>0</v>
      </c>
      <c r="K6">
        <v>0</v>
      </c>
      <c r="L6">
        <v>0</v>
      </c>
      <c r="N6" s="8">
        <v>0</v>
      </c>
      <c r="O6">
        <v>0</v>
      </c>
      <c r="P6">
        <v>0</v>
      </c>
      <c r="Q6">
        <v>0</v>
      </c>
    </row>
    <row r="7" spans="1:97" ht="14.5" customHeight="1" thickTop="1" thickBot="1" x14ac:dyDescent="0.4">
      <c r="B7" s="4"/>
      <c r="G7" s="13" t="s">
        <v>114</v>
      </c>
      <c r="H7" s="11"/>
      <c r="I7" s="14">
        <v>0</v>
      </c>
      <c r="J7" s="14">
        <v>0</v>
      </c>
      <c r="K7" s="14">
        <v>0</v>
      </c>
      <c r="L7" s="14">
        <v>0</v>
      </c>
      <c r="M7" s="11"/>
      <c r="N7" s="8"/>
    </row>
    <row r="8" spans="1:97" s="11" customFormat="1" ht="15" thickTop="1" x14ac:dyDescent="0.35">
      <c r="A8" s="16" t="s">
        <v>43</v>
      </c>
      <c r="B8" s="11" t="s">
        <v>35</v>
      </c>
      <c r="C8" s="11" t="s">
        <v>36</v>
      </c>
      <c r="D8" s="11" t="s">
        <v>40</v>
      </c>
      <c r="E8" s="11" t="s">
        <v>37</v>
      </c>
      <c r="F8" s="11" t="s">
        <v>41</v>
      </c>
      <c r="G8" s="11" t="s">
        <v>42</v>
      </c>
      <c r="H8" s="11" t="s">
        <v>44</v>
      </c>
      <c r="I8" s="11">
        <v>20861</v>
      </c>
      <c r="J8" s="11" t="s">
        <v>57</v>
      </c>
      <c r="K8" s="11" t="s">
        <v>58</v>
      </c>
      <c r="L8" s="11">
        <v>20839</v>
      </c>
      <c r="M8" s="11">
        <v>20838</v>
      </c>
      <c r="N8" s="11">
        <v>20813</v>
      </c>
      <c r="O8" s="11">
        <v>20814</v>
      </c>
      <c r="P8" s="11" t="s">
        <v>59</v>
      </c>
      <c r="Q8" s="11">
        <v>20816</v>
      </c>
      <c r="R8" s="11">
        <v>20817</v>
      </c>
      <c r="S8" s="11">
        <v>20824</v>
      </c>
      <c r="T8" s="11" t="s">
        <v>60</v>
      </c>
      <c r="U8" s="11">
        <v>20827</v>
      </c>
      <c r="V8" s="11" t="s">
        <v>61</v>
      </c>
      <c r="W8" s="11">
        <v>20841</v>
      </c>
      <c r="X8" s="11">
        <v>20862</v>
      </c>
      <c r="Y8" s="11">
        <v>20866</v>
      </c>
      <c r="Z8" s="11">
        <v>20818</v>
      </c>
      <c r="AA8" s="11" t="s">
        <v>62</v>
      </c>
      <c r="AB8" s="11" t="s">
        <v>63</v>
      </c>
      <c r="AC8" s="11">
        <v>20871</v>
      </c>
      <c r="AD8" s="11" t="s">
        <v>64</v>
      </c>
      <c r="AE8" s="11" t="s">
        <v>65</v>
      </c>
      <c r="AF8" s="11" t="s">
        <v>66</v>
      </c>
      <c r="AG8" s="11">
        <v>20872</v>
      </c>
      <c r="AH8" s="11" t="s">
        <v>67</v>
      </c>
      <c r="AI8" s="11" t="s">
        <v>68</v>
      </c>
      <c r="AJ8" s="11" t="s">
        <v>69</v>
      </c>
      <c r="AK8" s="11">
        <v>20842</v>
      </c>
      <c r="AL8" s="11" t="s">
        <v>70</v>
      </c>
      <c r="AM8" s="11" t="s">
        <v>71</v>
      </c>
      <c r="AN8" s="11" t="s">
        <v>72</v>
      </c>
      <c r="AO8" s="11" t="s">
        <v>73</v>
      </c>
      <c r="AP8" s="11">
        <v>20883</v>
      </c>
      <c r="AQ8" s="11">
        <v>20884</v>
      </c>
      <c r="AR8" s="11">
        <v>20885</v>
      </c>
      <c r="AS8" s="11" t="s">
        <v>74</v>
      </c>
      <c r="AT8" s="11">
        <v>20898</v>
      </c>
      <c r="AU8" s="11">
        <v>20896</v>
      </c>
      <c r="AV8" s="11" t="s">
        <v>75</v>
      </c>
      <c r="AW8" s="11">
        <v>20875</v>
      </c>
      <c r="AX8" s="11">
        <v>20876</v>
      </c>
      <c r="AY8" s="11">
        <v>20812</v>
      </c>
      <c r="AZ8" s="11">
        <v>20891</v>
      </c>
      <c r="BA8" s="11">
        <v>20895</v>
      </c>
      <c r="BB8" s="11" t="s">
        <v>76</v>
      </c>
      <c r="BC8" s="11" t="s">
        <v>77</v>
      </c>
      <c r="BD8" s="11" t="s">
        <v>78</v>
      </c>
      <c r="BE8" s="11" t="s">
        <v>79</v>
      </c>
      <c r="BF8" s="11" t="s">
        <v>80</v>
      </c>
      <c r="BG8" s="11">
        <v>20830</v>
      </c>
      <c r="BH8" s="11">
        <v>20832</v>
      </c>
      <c r="BI8" s="11">
        <v>20837</v>
      </c>
      <c r="BJ8" s="11" t="s">
        <v>81</v>
      </c>
      <c r="BK8" s="11" t="s">
        <v>82</v>
      </c>
      <c r="BL8" s="11" t="s">
        <v>83</v>
      </c>
      <c r="BM8" s="11">
        <v>20847</v>
      </c>
      <c r="BN8" s="11">
        <v>20848</v>
      </c>
      <c r="BO8" s="11">
        <v>20849</v>
      </c>
      <c r="BP8" s="11">
        <v>20850</v>
      </c>
      <c r="BQ8" s="11">
        <v>20851</v>
      </c>
      <c r="BR8" s="11" t="s">
        <v>84</v>
      </c>
      <c r="BS8" s="11">
        <v>20853</v>
      </c>
      <c r="BT8" s="11" t="s">
        <v>85</v>
      </c>
      <c r="BU8" s="11" t="s">
        <v>86</v>
      </c>
      <c r="BV8" s="11" t="s">
        <v>87</v>
      </c>
      <c r="BW8" s="11">
        <v>20860</v>
      </c>
      <c r="BX8" s="11">
        <v>20868</v>
      </c>
      <c r="BY8" s="11" t="s">
        <v>88</v>
      </c>
      <c r="BZ8" s="11" t="s">
        <v>89</v>
      </c>
      <c r="CA8" s="11">
        <v>20901</v>
      </c>
      <c r="CB8" s="11" t="s">
        <v>90</v>
      </c>
      <c r="CC8" s="11">
        <v>20903</v>
      </c>
      <c r="CD8" s="11" t="s">
        <v>91</v>
      </c>
      <c r="CE8" s="11" t="s">
        <v>92</v>
      </c>
      <c r="CF8" s="11" t="s">
        <v>93</v>
      </c>
      <c r="CG8" s="11">
        <v>20907</v>
      </c>
      <c r="CH8" s="11">
        <v>20908</v>
      </c>
      <c r="CI8" s="11">
        <v>20910</v>
      </c>
      <c r="CJ8" s="11">
        <v>20911</v>
      </c>
      <c r="CK8" s="11" t="s">
        <v>94</v>
      </c>
      <c r="CL8" s="11" t="s">
        <v>95</v>
      </c>
      <c r="CM8" s="11" t="s">
        <v>96</v>
      </c>
      <c r="CN8" s="11" t="s">
        <v>97</v>
      </c>
      <c r="CO8" s="11" t="s">
        <v>98</v>
      </c>
      <c r="CP8" s="11">
        <v>20918</v>
      </c>
      <c r="CQ8" s="11">
        <v>20880</v>
      </c>
      <c r="CR8" s="11" t="s">
        <v>99</v>
      </c>
      <c r="CS8" s="11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P1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ht="15.5" x14ac:dyDescent="0.35">
      <c r="A1" s="15" t="s">
        <v>115</v>
      </c>
      <c r="B1" s="15" t="s">
        <v>21</v>
      </c>
      <c r="C1" s="15" t="s">
        <v>22</v>
      </c>
      <c r="D1" s="15" t="s">
        <v>23</v>
      </c>
      <c r="E1" s="15" t="s">
        <v>17</v>
      </c>
      <c r="F1" s="15" t="s">
        <v>24</v>
      </c>
      <c r="G1" s="15" t="s">
        <v>18</v>
      </c>
      <c r="H1" s="15" t="s">
        <v>19</v>
      </c>
      <c r="I1" s="15" t="s">
        <v>25</v>
      </c>
      <c r="J1" s="15" t="s">
        <v>116</v>
      </c>
      <c r="K1" s="15" t="s">
        <v>117</v>
      </c>
      <c r="L1" s="15" t="s">
        <v>118</v>
      </c>
      <c r="M1" s="15" t="s">
        <v>0</v>
      </c>
      <c r="N1" s="15" t="s">
        <v>1</v>
      </c>
      <c r="O1" s="15" t="s">
        <v>2</v>
      </c>
      <c r="P1" s="15" t="s">
        <v>3</v>
      </c>
    </row>
  </sheetData>
  <sheetProtection sheet="1" objects="1" scenarios="1" formatColumns="0" formatRows="0" sort="0" autoFilter="0"/>
  <protectedRanges>
    <protectedRange sqref="A2:A1048576" name="Initials"/>
  </protectedRanges>
  <autoFilter ref="A1:P1" xr:uid="{102E5C0F-B345-4EB1-B540-C5334DBE4EED}"/>
  <sortState xmlns:xlrd2="http://schemas.microsoft.com/office/spreadsheetml/2017/richdata2" ref="A2:P2">
    <sortCondition ref="C2"/>
    <sortCondition ref="B2"/>
    <sortCondition ref="D2"/>
    <sortCondition ref="F2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2024-10-25T02:29:00Z</dcterms:modified>
</cp:coreProperties>
</file>