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drawings/drawing3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4.xml" ContentType="application/vnd.openxmlformats-officedocument.drawing+xml"/>
  <Override PartName="/xl/ctrlProps/ctrlProp17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328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yimmy\github\gaithersburg_city_grant_address_report\"/>
    </mc:Choice>
  </mc:AlternateContent>
  <xr:revisionPtr revIDLastSave="0" documentId="13_ncr:1_{682AFAC8-AC6A-4860-B5EE-66D50008C298}" xr6:coauthVersionLast="47" xr6:coauthVersionMax="47" xr10:uidLastSave="{00000000-0000-0000-0000-000000000000}"/>
  <bookViews>
    <workbookView xWindow="-110" yWindow="-110" windowWidth="19420" windowHeight="11020" tabRatio="581" xr2:uid="{00000000-000D-0000-FFFF-FFFF00000000}"/>
  </bookViews>
  <sheets>
    <sheet name="Interface" sheetId="2" r:id="rId1"/>
    <sheet name="Final Report" sheetId="6" r:id="rId2"/>
    <sheet name="Addresses" sheetId="1" r:id="rId3"/>
    <sheet name="Needs Autocorrect" sheetId="7" r:id="rId4"/>
    <sheet name="Discards" sheetId="3" r:id="rId5"/>
    <sheet name="Autocorrected" sheetId="4" r:id="rId6"/>
  </sheets>
  <functionGroups builtInGroupCount="19"/>
  <definedNames>
    <definedName name="_xlnm._FilterDatabase" localSheetId="2" hidden="1">Addresses!$A$1:$O$1</definedName>
    <definedName name="_xlnm._FilterDatabase" localSheetId="5" hidden="1">Autocorrected!$A$1:$O$1</definedName>
    <definedName name="_xlnm._FilterDatabase" localSheetId="4" hidden="1">Discards!$A$1:$O$1</definedName>
    <definedName name="_xlnm._FilterDatabase" localSheetId="1" hidden="1">'Final Report'!$A$1:$M$1</definedName>
    <definedName name="_xlnm._FilterDatabase" localSheetId="0" hidden="1">Interface!$A$22:$L$22</definedName>
    <definedName name="_xlnm._FilterDatabase" localSheetId="3" hidden="1">'Needs Autocorrect'!$A$1:$P$5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<sst xmlns="http://schemas.openxmlformats.org/spreadsheetml/2006/main" count="159" uniqueCount="104">
  <si>
    <t>Totals</t>
  </si>
  <si>
    <t>Q1</t>
  </si>
  <si>
    <t>Q2</t>
  </si>
  <si>
    <t>Q3</t>
  </si>
  <si>
    <t>Q4</t>
  </si>
  <si>
    <t>Visit on</t>
  </si>
  <si>
    <t>Service</t>
  </si>
  <si>
    <t>Guest ID</t>
  </si>
  <si>
    <t>First Name</t>
  </si>
  <si>
    <t>Last Name</t>
  </si>
  <si>
    <t>Physical Address</t>
  </si>
  <si>
    <t>Apt.</t>
  </si>
  <si>
    <t>St.</t>
  </si>
  <si>
    <t>Zip</t>
  </si>
  <si>
    <t>House.
Total</t>
  </si>
  <si>
    <t>Rx Total</t>
  </si>
  <si>
    <t>RX expenses, incl. multiple visits &amp; services</t>
  </si>
  <si>
    <t>Physical City</t>
  </si>
  <si>
    <t>In City</t>
  </si>
  <si>
    <t>Apt</t>
  </si>
  <si>
    <t>City</t>
  </si>
  <si>
    <t>State</t>
  </si>
  <si>
    <t>Household Total</t>
  </si>
  <si>
    <t>Organization_Initial</t>
  </si>
  <si>
    <t>Street_No</t>
  </si>
  <si>
    <t>Street_Name</t>
  </si>
  <si>
    <t>Street_Type</t>
  </si>
  <si>
    <t>Apt_No</t>
  </si>
  <si>
    <t>Client_Initials</t>
  </si>
  <si>
    <t>Validated Address</t>
  </si>
  <si>
    <t>Validated Zip Code</t>
  </si>
  <si>
    <t>Raw Address</t>
  </si>
  <si>
    <t>Validated Unit Type and No.</t>
  </si>
  <si>
    <t>Raw City</t>
  </si>
  <si>
    <t>Raw State</t>
  </si>
  <si>
    <t>Raw Unit Type With Number</t>
  </si>
  <si>
    <t>User Verified</t>
  </si>
  <si>
    <t>Raw Zipcode</t>
  </si>
  <si>
    <t>Duplicated households (# of Guest IDs, incl. multiple visits and services )</t>
  </si>
  <si>
    <t>Unduplicated households (# of unique Guest IDs)</t>
  </si>
  <si>
    <t>Unduplicated individuals (# in all households of unique Guest IDs)</t>
  </si>
  <si>
    <t>Duplicated households (# of Guest IDs, incl.multiple visits and services)</t>
  </si>
  <si>
    <t>Duplicated individuals (# in all households, incl. multiple visits &amp; services)</t>
  </si>
  <si>
    <t>Duplicated individuals (# in all households, incl. multiple visits and services)</t>
  </si>
  <si>
    <t>Duplicated children ages 0-18</t>
  </si>
  <si>
    <t>Duplicated adults 18+</t>
  </si>
  <si>
    <t>County Totals by Month</t>
  </si>
  <si>
    <t>Pounds of food</t>
  </si>
  <si>
    <t>January</t>
  </si>
  <si>
    <t>February</t>
  </si>
  <si>
    <t>March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</si>
  <si>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</si>
  <si>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</si>
  <si>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</si>
  <si>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</si>
  <si>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</si>
  <si>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</si>
  <si>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</si>
  <si>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</si>
  <si>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</si>
  <si>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 xml:space="preserve">20906AshtonAspenHill </t>
  </si>
  <si>
    <t xml:space="preserve">20916AshtonAspenHill </t>
  </si>
  <si>
    <t xml:space="preserve">20815Bethesda </t>
  </si>
  <si>
    <t xml:space="preserve">20825Bethesda </t>
  </si>
  <si>
    <t xml:space="preserve">20852Bethesda </t>
  </si>
  <si>
    <t xml:space="preserve">20815ChevyChaseClarksburg </t>
  </si>
  <si>
    <t xml:space="preserve">20825ChevyChaseClarksburg </t>
  </si>
  <si>
    <t xml:space="preserve">20904ColesvilleDamascus </t>
  </si>
  <si>
    <t xml:space="preserve">20905ColesvilleDamascus </t>
  </si>
  <si>
    <t xml:space="preserve">20914ColesvilleDamascus </t>
  </si>
  <si>
    <t xml:space="preserve">20874DarnestownDerwoodDickerson </t>
  </si>
  <si>
    <t xml:space="preserve">20878DarnestownDerwoodDickerson </t>
  </si>
  <si>
    <t xml:space="preserve">20855DarnestownDerwoodDickerson </t>
  </si>
  <si>
    <t xml:space="preserve">20877Gaithersburg </t>
  </si>
  <si>
    <t xml:space="preserve">20878Gaithersburg </t>
  </si>
  <si>
    <t xml:space="preserve">20879Gaithersburg </t>
  </si>
  <si>
    <t xml:space="preserve">20882Gaithersburg </t>
  </si>
  <si>
    <t xml:space="preserve">20886Gaithersburg </t>
  </si>
  <si>
    <t xml:space="preserve">20874GarrettParkGermantownGlenEcho </t>
  </si>
  <si>
    <t xml:space="preserve">20879KensingtonLaytonsville </t>
  </si>
  <si>
    <t xml:space="preserve">20882KensingtonLaytonsville </t>
  </si>
  <si>
    <t xml:space="preserve">20877MontgomeryVillageOlney </t>
  </si>
  <si>
    <t xml:space="preserve">20879MontgomeryVillageOlney </t>
  </si>
  <si>
    <t xml:space="preserve">20886MontgomeryVillageOlney </t>
  </si>
  <si>
    <t xml:space="preserve">20854PoolesvillePotomac </t>
  </si>
  <si>
    <t xml:space="preserve">20859PoolesvillePotomac </t>
  </si>
  <si>
    <t xml:space="preserve">20878PoolesvillePotomac </t>
  </si>
  <si>
    <t xml:space="preserve">20852Rockville </t>
  </si>
  <si>
    <t xml:space="preserve">20854Rockville </t>
  </si>
  <si>
    <t xml:space="preserve">20855Rockville </t>
  </si>
  <si>
    <t xml:space="preserve">20859Rockville </t>
  </si>
  <si>
    <t xml:space="preserve">20912SandySpringSpencervilleTakomaPark </t>
  </si>
  <si>
    <t xml:space="preserve">20913SandySpringSpencervilleTakomaPark </t>
  </si>
  <si>
    <t xml:space="preserve">20902SilverSpring </t>
  </si>
  <si>
    <t xml:space="preserve">20904SilverSpring </t>
  </si>
  <si>
    <t xml:space="preserve">20905SilverSpring </t>
  </si>
  <si>
    <t xml:space="preserve">20906SilverSpring </t>
  </si>
  <si>
    <t xml:space="preserve">20912SilverSpring </t>
  </si>
  <si>
    <t xml:space="preserve">20913SilverSpring </t>
  </si>
  <si>
    <t xml:space="preserve">20914SilverSpring </t>
  </si>
  <si>
    <t xml:space="preserve">20915SilverSpring </t>
  </si>
  <si>
    <t xml:space="preserve">20916SilverSpring </t>
  </si>
  <si>
    <t xml:space="preserve">20902WashingtonGroveWheaton </t>
  </si>
  <si>
    <t xml:space="preserve">20915WashingtonGroveWheaton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</si>
</sst>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0"/>
      <color indexed="8"/>
      <name val="Arial"/>
      <family val="2"/>
    </font>
    <font>
      <sz val="11"/>
      <color rgb="FF000000"/>
      <name val="Calibri"/>
      <family val="2"/>
    </font>
    <font>
      <b/>
      <sz val="13"/>
      <color theme="3"/>
      <name val="Calibri"/>
      <family val="2"/>
      <scheme val="minor"/>
    </font>
    <font>
      <b/>
      <sz val="13"/>
      <color theme="4" tint="-0.499984740745262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CCFFFF"/>
        <bgColor indexed="64"/>
      </patternFill>
    </fill>
    <fill>
      <patternFill patternType="solid">
        <fgColor theme="4" tint="0.79998168889431442"/>
        <bgColor indexed="64"/>
      </patternFill>
    </fill>
  </fills>
  <borders count="4">
    <border>
      <left/>
      <right/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ck">
        <color theme="4" tint="0.499984740745262"/>
      </bottom>
      <diagonal/>
    </border>
  </borders>
  <cellStyleXfs count="2">
    <xf numFmtId="0" fontId="0" fillId="0" borderId="0"/>
    <xf numFmtId="0" fontId="4" fillId="0" borderId="3" applyNumberFormat="0" applyFill="0" applyAlignment="0" applyProtection="0"/>
  </cellStyleXfs>
  <cellXfs count="10">
    <xf numFmtId="0" fontId="0" fillId="0" borderId="0" xfId="0"/>
    <xf numFmtId="0" fontId="1" fillId="0" borderId="0" xfId="0" applyFont="1"/>
    <xf numFmtId="0" fontId="2" fillId="2" borderId="2" xfId="0" applyFont="1" applyFill="1" applyBorder="1" applyAlignment="1" applyProtection="1">
      <alignment wrapText="1"/>
      <protection locked="0"/>
    </xf>
    <xf numFmtId="0" fontId="5" fillId="3" borderId="3" xfId="1" applyFont="1" applyFill="1" applyAlignment="1">
      <alignment horizontal="left"/>
    </xf>
    <xf numFmtId="0" fontId="5" fillId="3" borderId="3" xfId="1" applyFont="1" applyFill="1" applyAlignment="1">
      <alignment horizontal="left" wrapText="1"/>
    </xf>
    <xf numFmtId="0" fontId="5" fillId="3" borderId="3" xfId="1" applyFont="1" applyFill="1" applyAlignment="1">
      <alignment horizontal="center" wrapText="1"/>
    </xf>
    <xf numFmtId="14" fontId="0" fillId="0" borderId="0" xfId="0" applyNumberFormat="1"/>
    <xf numFmtId="14" fontId="2" fillId="2" borderId="1" xfId="0" applyNumberFormat="1" applyFont="1" applyFill="1" applyBorder="1" applyAlignment="1" applyProtection="1">
      <alignment wrapText="1"/>
      <protection locked="0"/>
    </xf>
    <xf numFmtId="14" fontId="1" fillId="0" borderId="0" xfId="0" applyNumberFormat="1" applyFont="1"/>
    <xf numFmtId="0" fontId="0" fillId="0" borderId="0" xfId="0" applyAlignment="1">
      <alignment wrapText="1"/>
    </xf>
  </cellXfs>
  <cellStyles count="2">
    <cellStyle name="Heading 2 2" xfId="1" xr:uid="{7D6FD562-ED5D-4353-9D19-4A4E99930F7F}"/>
    <cellStyle name="Normal" xfId="0" builtinId="0"/>
  </cellStyles>
  <dxfs count="1">
    <dxf>
      <font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463550</xdr:colOff>
          <xdr:row>0</xdr:row>
          <xdr:rowOff>6350</xdr:rowOff>
        </xdr:from>
        <xdr:to>
          <xdr:col>3</xdr:col>
          <xdr:colOff>482600</xdr:colOff>
          <xdr:row>1</xdr:row>
          <xdr:rowOff>177800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Records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590550</xdr:colOff>
          <xdr:row>0</xdr:row>
          <xdr:rowOff>12700</xdr:rowOff>
        </xdr:from>
        <xdr:to>
          <xdr:col>7</xdr:col>
          <xdr:colOff>603250</xdr:colOff>
          <xdr:row>2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Final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12700</xdr:colOff>
          <xdr:row>0</xdr:row>
          <xdr:rowOff>19050</xdr:rowOff>
        </xdr:from>
        <xdr:to>
          <xdr:col>0</xdr:col>
          <xdr:colOff>1270000</xdr:colOff>
          <xdr:row>2</xdr:row>
          <xdr:rowOff>19050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Paste Records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876300</xdr:colOff>
          <xdr:row>4</xdr:row>
          <xdr:rowOff>6350</xdr:rowOff>
        </xdr:from>
        <xdr:to>
          <xdr:col>5</xdr:col>
          <xdr:colOff>685800</xdr:colOff>
          <xdr:row>5</xdr:row>
          <xdr:rowOff>146050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Selected Zip Totals Code and Open County Totals Site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2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Discard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330200</xdr:colOff>
          <xdr:row>0</xdr:row>
          <xdr:rowOff>12700</xdr:rowOff>
        </xdr:from>
        <xdr:to>
          <xdr:col>14</xdr:col>
          <xdr:colOff>558800</xdr:colOff>
          <xdr:row>0</xdr:row>
          <xdr:rowOff>247650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2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All Visit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203200</xdr:colOff>
          <xdr:row>0</xdr:row>
          <xdr:rowOff>19050</xdr:rowOff>
        </xdr:from>
        <xdr:to>
          <xdr:col>12</xdr:col>
          <xdr:colOff>95250</xdr:colOff>
          <xdr:row>0</xdr:row>
          <xdr:rowOff>196850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2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Service Column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88900</xdr:colOff>
          <xdr:row>0</xdr:row>
          <xdr:rowOff>12700</xdr:rowOff>
        </xdr:from>
        <xdr:to>
          <xdr:col>3</xdr:col>
          <xdr:colOff>6350</xdr:colOff>
          <xdr:row>0</xdr:row>
          <xdr:rowOff>190500</xdr:rowOff>
        </xdr:to>
        <xdr:sp macro="" textlink="">
          <xdr:nvSpPr>
            <xdr:cNvPr id="6148" name="Button 4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2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Move to Needs Autocorrect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44450</xdr:colOff>
          <xdr:row>0</xdr:row>
          <xdr:rowOff>0</xdr:rowOff>
        </xdr:from>
        <xdr:to>
          <xdr:col>9</xdr:col>
          <xdr:colOff>450850</xdr:colOff>
          <xdr:row>0</xdr:row>
          <xdr:rowOff>209550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Look up (Ctrl+Shift+L)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781050</xdr:colOff>
          <xdr:row>0</xdr:row>
          <xdr:rowOff>12700</xdr:rowOff>
        </xdr:from>
        <xdr:to>
          <xdr:col>4</xdr:col>
          <xdr:colOff>215900</xdr:colOff>
          <xdr:row>0</xdr:row>
          <xdr:rowOff>203200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3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Attempt Validation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482600</xdr:colOff>
          <xdr:row>0</xdr:row>
          <xdr:rowOff>12700</xdr:rowOff>
        </xdr:from>
        <xdr:to>
          <xdr:col>12</xdr:col>
          <xdr:colOff>552450</xdr:colOff>
          <xdr:row>0</xdr:row>
          <xdr:rowOff>196850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3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Open Address Validation Website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596900</xdr:colOff>
          <xdr:row>0</xdr:row>
          <xdr:rowOff>19050</xdr:rowOff>
        </xdr:from>
        <xdr:to>
          <xdr:col>15</xdr:col>
          <xdr:colOff>228600</xdr:colOff>
          <xdr:row>0</xdr:row>
          <xdr:rowOff>196850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3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Open USPS Website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15</xdr:col>
          <xdr:colOff>304800</xdr:colOff>
          <xdr:row>0</xdr:row>
          <xdr:rowOff>0</xdr:rowOff>
        </xdr:from>
        <xdr:to>
          <xdr:col>17</xdr:col>
          <xdr:colOff>381000</xdr:colOff>
          <xdr:row>0</xdr:row>
          <xdr:rowOff>222250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3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Open Google Maps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400050</xdr:colOff>
          <xdr:row>0</xdr:row>
          <xdr:rowOff>234950</xdr:rowOff>
        </xdr:from>
        <xdr:to>
          <xdr:col>5</xdr:col>
          <xdr:colOff>501650</xdr:colOff>
          <xdr:row>0</xdr:row>
          <xdr:rowOff>412750</xdr:rowOff>
        </xdr:to>
        <xdr:sp macro="" textlink="">
          <xdr:nvSpPr>
            <xdr:cNvPr id="3078" name="Button 6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3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Discard All</a:t>
              </a:r>
            </a:p>
          </xdr:txBody>
        </xdr:sp>
        <xdr:clientData fPrintsWithSheet="0"/>
      </xdr:twoCellAnchor>
    </mc:Choice>
    <mc:Fallback/>
  </mc:AlternateContent>
  <xdr:twoCellAnchor editAs="absolute">
    <xdr:from>
      <xdr:col>0</xdr:col>
      <xdr:colOff>31750</xdr:colOff>
      <xdr:row>0</xdr:row>
      <xdr:rowOff>12700</xdr:rowOff>
    </xdr:from>
    <xdr:to>
      <xdr:col>2</xdr:col>
      <xdr:colOff>806450</xdr:colOff>
      <xdr:row>0</xdr:row>
      <xdr:rowOff>222250</xdr:rowOff>
    </xdr:to>
    <xdr:sp macro="" textlink="">
      <xdr:nvSpPr>
        <xdr:cNvPr id="2" name="API Limit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 txBox="1"/>
      </xdr:nvSpPr>
      <xdr:spPr>
        <a:xfrm>
          <a:off x="31750" y="12700"/>
          <a:ext cx="1917700" cy="20955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/>
        <a:lstStyle/>
        <a:p>
          <a:r>
            <a:rPr lang="en-US" sz="1100" b="0" i="1"/>
            <a:t>8000 / 8000 left until March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247650</xdr:colOff>
          <xdr:row>0</xdr:row>
          <xdr:rowOff>25400</xdr:rowOff>
        </xdr:from>
        <xdr:to>
          <xdr:col>6</xdr:col>
          <xdr:colOff>76200</xdr:colOff>
          <xdr:row>0</xdr:row>
          <xdr:rowOff>222250</xdr:rowOff>
        </xdr:to>
        <xdr:sp macro="" textlink="">
          <xdr:nvSpPr>
            <xdr:cNvPr id="3079" name="Button 7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3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Discard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806450</xdr:colOff>
          <xdr:row>0</xdr:row>
          <xdr:rowOff>228600</xdr:rowOff>
        </xdr:from>
        <xdr:to>
          <xdr:col>4</xdr:col>
          <xdr:colOff>203200</xdr:colOff>
          <xdr:row>0</xdr:row>
          <xdr:rowOff>400050</xdr:rowOff>
        </xdr:to>
        <xdr:sp macro="" textlink="">
          <xdr:nvSpPr>
            <xdr:cNvPr id="3080" name="Button 8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3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Toggle User Verified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88900</xdr:colOff>
          <xdr:row>0</xdr:row>
          <xdr:rowOff>19050</xdr:rowOff>
        </xdr:from>
        <xdr:to>
          <xdr:col>2</xdr:col>
          <xdr:colOff>495300</xdr:colOff>
          <xdr:row>0</xdr:row>
          <xdr:rowOff>184150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4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Restore Selected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8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7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3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1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1.xml"/><Relationship Id="rId11" Type="http://schemas.openxmlformats.org/officeDocument/2006/relationships/ctrlProp" Target="../ctrlProps/ctrlProp16.xml"/><Relationship Id="rId5" Type="http://schemas.openxmlformats.org/officeDocument/2006/relationships/ctrlProp" Target="../ctrlProps/ctrlProp10.xml"/><Relationship Id="rId10" Type="http://schemas.openxmlformats.org/officeDocument/2006/relationships/ctrlProp" Target="../ctrlProps/ctrlProp15.xml"/><Relationship Id="rId4" Type="http://schemas.openxmlformats.org/officeDocument/2006/relationships/ctrlProp" Target="../ctrlProps/ctrlProp9.xml"/><Relationship Id="rId9" Type="http://schemas.openxmlformats.org/officeDocument/2006/relationships/ctrlProp" Target="../ctrlProps/ctrlProp1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7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49D9D1-985B-4306-A8FA-40D8A4D961B4}">
  <sheetPr codeName="Interface"/>
  <dimension ref="A1:CS22"/>
  <sheetViews>
    <sheetView tabSelected="1" workbookViewId="0">
      <selection activeCell="A9" sqref="A9"/>
    </sheetView>
  </sheetViews>
  <sheetFormatPr defaultRowHeight="14.5" x14ac:dyDescent="0.35"/>
  <cols>
    <col min="1" max="1" width="21.81640625" customWidth="1"/>
    <col min="6" max="6" width="11.54296875" customWidth="1"/>
  </cols>
  <sheetData>
    <row r="1" spans="1:97" x14ac:dyDescent="0.35">
      <c r="A1" s="6"/>
      <c r="I1" s="1" t="s">
        <v>0</v>
      </c>
      <c r="N1" s="1" t="s">
        <v>1</v>
      </c>
      <c r="O1" s="1" t="s">
        <v>2</v>
      </c>
      <c r="P1" s="1" t="s">
        <v>3</v>
      </c>
      <c r="Q1" s="1" t="s">
        <v>4</v>
      </c>
    </row>
    <row r="2" spans="1:97" x14ac:dyDescent="0.35">
      <c r="A2" s="6"/>
      <c r="I2" t="s">
        <v>39</v>
      </c>
      <c r="N2">
        <v>0</v>
      </c>
      <c r="O2">
        <v>0</v>
      </c>
      <c r="P2">
        <v>0</v>
      </c>
      <c r="Q2">
        <v>0</v>
      </c>
    </row>
    <row r="3" spans="1:97" x14ac:dyDescent="0.35">
      <c r="A3" s="6"/>
      <c r="I3" t="s">
        <v>40</v>
      </c>
      <c r="N3">
        <v>0</v>
      </c>
      <c r="O3">
        <v>0</v>
      </c>
      <c r="P3">
        <v>0</v>
      </c>
      <c r="Q3">
        <v>0</v>
      </c>
    </row>
    <row r="4" spans="1:97" x14ac:dyDescent="0.35">
      <c r="A4" s="6"/>
      <c r="I4" t="s">
        <v>41</v>
      </c>
      <c r="N4">
        <v>0</v>
      </c>
      <c r="O4">
        <v>0</v>
      </c>
      <c r="P4">
        <v>0</v>
      </c>
      <c r="Q4">
        <v>0</v>
      </c>
    </row>
    <row r="5" spans="1:97" x14ac:dyDescent="0.35">
      <c r="A5" s="6"/>
      <c r="I5" t="s">
        <v>42</v>
      </c>
      <c r="N5">
        <v>0</v>
      </c>
      <c r="O5">
        <v>0</v>
      </c>
      <c r="P5">
        <v>0</v>
      </c>
      <c r="Q5">
        <v>0</v>
      </c>
    </row>
    <row r="6" spans="1:97" x14ac:dyDescent="0.35">
      <c r="A6" s="6"/>
      <c r="I6" t="s">
        <v>16</v>
      </c>
      <c r="N6">
        <v>0</v>
      </c>
      <c r="O6">
        <v>0</v>
      </c>
      <c r="P6">
        <v>0</v>
      </c>
      <c r="Q6">
        <v>0</v>
      </c>
    </row>
    <row r="7" spans="1:97" ht="14.5" customHeight="1" x14ac:dyDescent="0.35">
      <c r="A7" s="6"/>
      <c r="B7" s="9"/>
    </row>
    <row r="8" spans="1:97" x14ac:dyDescent="0.35">
      <c r="A8" s="8" t="s">
        <v>46</v>
      </c>
      <c r="B8" t="s">
        <v>38</v>
      </c>
      <c r="C8" s="6" t="s">
        <v>39</v>
      </c>
      <c r="D8" s="6" t="s">
        <v>43</v>
      </c>
      <c r="E8" s="6" t="s">
        <v>40</v>
      </c>
      <c r="F8" s="6" t="s">
        <v>44</v>
      </c>
      <c r="G8" s="6" t="s">
        <v>45</v>
      </c>
      <c r="H8" s="6" t="s">
        <v>47</v>
      </c>
      <c r="I8">
        <v>20861</v>
      </c>
      <c r="J8" t="s">
        <v>60</v>
      </c>
      <c r="K8" t="s">
        <v>61</v>
      </c>
      <c r="L8">
        <v>20839</v>
      </c>
      <c r="M8">
        <v>20838</v>
      </c>
      <c r="N8">
        <v>20813</v>
      </c>
      <c r="O8">
        <v>20814</v>
      </c>
      <c r="P8" t="s">
        <v>62</v>
      </c>
      <c r="Q8">
        <v>20816</v>
      </c>
      <c r="R8">
        <v>20817</v>
      </c>
      <c r="S8">
        <v>20824</v>
      </c>
      <c r="T8" t="s">
        <v>63</v>
      </c>
      <c r="U8">
        <v>20827</v>
      </c>
      <c r="V8" t="s">
        <v>64</v>
      </c>
      <c r="W8">
        <v>20841</v>
      </c>
      <c r="X8">
        <v>20862</v>
      </c>
      <c r="Y8">
        <v>20866</v>
      </c>
      <c r="Z8">
        <v>20818</v>
      </c>
      <c r="AA8" t="s">
        <v>65</v>
      </c>
      <c r="AB8" t="s">
        <v>66</v>
      </c>
      <c r="AC8">
        <v>20871</v>
      </c>
      <c r="AD8" t="s">
        <v>67</v>
      </c>
      <c r="AE8" t="s">
        <v>68</v>
      </c>
      <c r="AF8" t="s">
        <v>69</v>
      </c>
      <c r="AG8">
        <v>20872</v>
      </c>
      <c r="AH8" t="s">
        <v>70</v>
      </c>
      <c r="AI8" t="s">
        <v>71</v>
      </c>
      <c r="AJ8" t="s">
        <v>72</v>
      </c>
      <c r="AK8">
        <v>20842</v>
      </c>
      <c r="AL8" t="s">
        <v>73</v>
      </c>
      <c r="AM8" t="s">
        <v>74</v>
      </c>
      <c r="AN8" t="s">
        <v>75</v>
      </c>
      <c r="AO8" t="s">
        <v>76</v>
      </c>
      <c r="AP8">
        <v>20883</v>
      </c>
      <c r="AQ8">
        <v>20884</v>
      </c>
      <c r="AR8">
        <v>20885</v>
      </c>
      <c r="AS8" t="s">
        <v>77</v>
      </c>
      <c r="AT8">
        <v>20898</v>
      </c>
      <c r="AU8">
        <v>20896</v>
      </c>
      <c r="AV8" t="s">
        <v>78</v>
      </c>
      <c r="AW8">
        <v>20875</v>
      </c>
      <c r="AX8">
        <v>20876</v>
      </c>
      <c r="AY8">
        <v>20812</v>
      </c>
      <c r="AZ8">
        <v>20891</v>
      </c>
      <c r="BA8">
        <v>20895</v>
      </c>
      <c r="BB8" t="s">
        <v>79</v>
      </c>
      <c r="BC8" t="s">
        <v>80</v>
      </c>
      <c r="BD8" t="s">
        <v>81</v>
      </c>
      <c r="BE8" t="s">
        <v>82</v>
      </c>
      <c r="BF8" t="s">
        <v>83</v>
      </c>
      <c r="BG8">
        <v>20830</v>
      </c>
      <c r="BH8">
        <v>20832</v>
      </c>
      <c r="BI8">
        <v>20837</v>
      </c>
      <c r="BJ8" t="s">
        <v>84</v>
      </c>
      <c r="BK8" t="s">
        <v>85</v>
      </c>
      <c r="BL8" t="s">
        <v>86</v>
      </c>
      <c r="BM8">
        <v>20847</v>
      </c>
      <c r="BN8">
        <v>20848</v>
      </c>
      <c r="BO8">
        <v>20849</v>
      </c>
      <c r="BP8">
        <v>20850</v>
      </c>
      <c r="BQ8">
        <v>20851</v>
      </c>
      <c r="BR8" t="s">
        <v>87</v>
      </c>
      <c r="BS8">
        <v>20853</v>
      </c>
      <c r="BT8" t="s">
        <v>88</v>
      </c>
      <c r="BU8" t="s">
        <v>89</v>
      </c>
      <c r="BV8" t="s">
        <v>90</v>
      </c>
      <c r="BW8">
        <v>20860</v>
      </c>
      <c r="BX8">
        <v>20868</v>
      </c>
      <c r="BY8" t="s">
        <v>91</v>
      </c>
      <c r="BZ8" t="s">
        <v>92</v>
      </c>
      <c r="CA8">
        <v>20901</v>
      </c>
      <c r="CB8" t="s">
        <v>93</v>
      </c>
      <c r="CC8">
        <v>20903</v>
      </c>
      <c r="CD8" t="s">
        <v>94</v>
      </c>
      <c r="CE8" t="s">
        <v>95</v>
      </c>
      <c r="CF8" t="s">
        <v>96</v>
      </c>
      <c r="CG8">
        <v>20907</v>
      </c>
      <c r="CH8">
        <v>20908</v>
      </c>
      <c r="CI8">
        <v>20910</v>
      </c>
      <c r="CJ8">
        <v>20911</v>
      </c>
      <c r="CK8" t="s">
        <v>97</v>
      </c>
      <c r="CL8" t="s">
        <v>98</v>
      </c>
      <c r="CM8" t="s">
        <v>99</v>
      </c>
      <c r="CN8" t="s">
        <v>100</v>
      </c>
      <c r="CO8" t="s">
        <v>101</v>
      </c>
      <c r="CP8">
        <v>20918</v>
      </c>
      <c r="CQ8">
        <v>20880</v>
      </c>
      <c r="CR8" t="s">
        <v>102</v>
      </c>
      <c r="CS8" t="s">
        <v>103</v>
      </c>
    </row>
    <row r="9" spans="1:97" x14ac:dyDescent="0.35">
      <c r="A9" t="s">
        <v>48</v>
      </c>
      <c r="B9">
        <v>1</v>
      </c>
      <c r="C9">
        <v>2</v>
      </c>
      <c r="D9">
        <v>3</v>
      </c>
      <c r="E9">
        <v>4</v>
      </c>
      <c r="F9">
        <v>5</v>
      </c>
      <c r="G9">
        <v>6</v>
      </c>
      <c r="H9">
        <v>7</v>
      </c>
      <c r="I9">
        <v>20861</v>
      </c>
      <c r="J9">
        <v>209061</v>
      </c>
      <c r="K9">
        <v>209161</v>
      </c>
      <c r="L9">
        <v>20839</v>
      </c>
      <c r="M9">
        <v>20838</v>
      </c>
      <c r="N9">
        <v>20813</v>
      </c>
      <c r="O9">
        <v>20814</v>
      </c>
      <c r="P9">
        <v>208151</v>
      </c>
      <c r="Q9">
        <v>20816</v>
      </c>
      <c r="R9">
        <v>20817</v>
      </c>
      <c r="S9">
        <v>20824</v>
      </c>
      <c r="T9">
        <v>208251</v>
      </c>
      <c r="U9">
        <v>20827</v>
      </c>
      <c r="V9">
        <v>208521</v>
      </c>
      <c r="W9">
        <v>20841</v>
      </c>
      <c r="X9">
        <v>20862</v>
      </c>
      <c r="Y9">
        <v>20866</v>
      </c>
      <c r="Z9">
        <v>20818</v>
      </c>
      <c r="AA9">
        <v>208152</v>
      </c>
      <c r="AB9">
        <v>208252</v>
      </c>
      <c r="AC9">
        <v>20871</v>
      </c>
      <c r="AD9">
        <v>209041</v>
      </c>
      <c r="AE9">
        <v>209051</v>
      </c>
      <c r="AF9">
        <v>209141</v>
      </c>
      <c r="AG9">
        <v>20872</v>
      </c>
      <c r="AH9">
        <v>208741</v>
      </c>
      <c r="AI9">
        <v>208781</v>
      </c>
      <c r="AJ9">
        <v>208551</v>
      </c>
      <c r="AK9">
        <v>20842</v>
      </c>
      <c r="AL9">
        <v>208771</v>
      </c>
      <c r="AM9">
        <v>208782</v>
      </c>
      <c r="AN9">
        <v>208791</v>
      </c>
      <c r="AO9">
        <v>208821</v>
      </c>
      <c r="AP9">
        <v>20883</v>
      </c>
      <c r="AQ9">
        <v>20884</v>
      </c>
      <c r="AR9">
        <v>20885</v>
      </c>
      <c r="AS9">
        <v>208861</v>
      </c>
      <c r="AT9">
        <v>20898</v>
      </c>
      <c r="AU9">
        <v>20896</v>
      </c>
      <c r="AV9">
        <v>208742</v>
      </c>
      <c r="AW9">
        <v>20875</v>
      </c>
      <c r="AX9">
        <v>20876</v>
      </c>
      <c r="AY9">
        <v>20812</v>
      </c>
      <c r="AZ9">
        <v>20891</v>
      </c>
      <c r="BA9">
        <v>20895</v>
      </c>
      <c r="BB9">
        <v>208792</v>
      </c>
      <c r="BC9">
        <v>208822</v>
      </c>
      <c r="BD9">
        <v>208772</v>
      </c>
      <c r="BE9">
        <v>208793</v>
      </c>
      <c r="BF9">
        <v>208862</v>
      </c>
      <c r="BG9">
        <v>20830</v>
      </c>
      <c r="BH9">
        <v>20832</v>
      </c>
      <c r="BI9">
        <v>20837</v>
      </c>
      <c r="BJ9">
        <v>208541</v>
      </c>
      <c r="BK9">
        <v>208591</v>
      </c>
      <c r="BL9">
        <v>208783</v>
      </c>
      <c r="BM9">
        <v>20847</v>
      </c>
      <c r="BN9">
        <v>20848</v>
      </c>
      <c r="BO9">
        <v>20849</v>
      </c>
      <c r="BP9">
        <v>20850</v>
      </c>
      <c r="BQ9">
        <v>20851</v>
      </c>
      <c r="BR9">
        <v>208522</v>
      </c>
      <c r="BS9">
        <v>20853</v>
      </c>
      <c r="BT9">
        <v>208542</v>
      </c>
      <c r="BU9">
        <v>208552</v>
      </c>
      <c r="BV9">
        <v>208592</v>
      </c>
      <c r="BW9">
        <v>20860</v>
      </c>
      <c r="BX9">
        <v>20868</v>
      </c>
      <c r="BY9">
        <v>209121</v>
      </c>
      <c r="BZ9">
        <v>209131</v>
      </c>
      <c r="CA9">
        <v>20901</v>
      </c>
      <c r="CB9">
        <v>209021</v>
      </c>
      <c r="CC9">
        <v>20903</v>
      </c>
      <c r="CD9">
        <v>209042</v>
      </c>
      <c r="CE9">
        <v>209052</v>
      </c>
      <c r="CF9">
        <v>209062</v>
      </c>
      <c r="CG9">
        <v>20907</v>
      </c>
      <c r="CH9">
        <v>20908</v>
      </c>
      <c r="CI9">
        <v>20910</v>
      </c>
      <c r="CJ9">
        <v>20911</v>
      </c>
      <c r="CK9">
        <v>209122</v>
      </c>
      <c r="CL9">
        <v>209132</v>
      </c>
      <c r="CM9">
        <v>209142</v>
      </c>
      <c r="CN9">
        <v>209151</v>
      </c>
      <c r="CO9">
        <v>209162</v>
      </c>
      <c r="CP9">
        <v>20918</v>
      </c>
      <c r="CQ9">
        <v>20880</v>
      </c>
      <c r="CR9">
        <v>209022</v>
      </c>
      <c r="CS9">
        <v>209152</v>
      </c>
    </row>
    <row r="10" spans="1:97" x14ac:dyDescent="0.35">
      <c r="A10" t="s">
        <v>49</v>
      </c>
    </row>
    <row r="11" spans="1:97" x14ac:dyDescent="0.35">
      <c r="A11" t="s">
        <v>50</v>
      </c>
      <c r="H11" s="6"/>
    </row>
    <row r="12" spans="1:97" x14ac:dyDescent="0.35">
      <c r="A12" t="s">
        <v>51</v>
      </c>
      <c r="H12" s="6"/>
    </row>
    <row r="13" spans="1:97" x14ac:dyDescent="0.35">
      <c r="A13" t="s">
        <v>52</v>
      </c>
      <c r="H13" s="6"/>
    </row>
    <row r="14" spans="1:97" x14ac:dyDescent="0.35">
      <c r="A14" t="s">
        <v>53</v>
      </c>
      <c r="H14" s="6"/>
    </row>
    <row r="15" spans="1:97" x14ac:dyDescent="0.35">
      <c r="A15" t="s">
        <v>54</v>
      </c>
      <c r="H15" s="6"/>
    </row>
    <row r="16" spans="1:97" x14ac:dyDescent="0.35">
      <c r="A16" t="s">
        <v>55</v>
      </c>
      <c r="H16" s="6"/>
    </row>
    <row r="17" spans="1:12" x14ac:dyDescent="0.35">
      <c r="A17" t="s">
        <v>56</v>
      </c>
      <c r="H17" s="6"/>
    </row>
    <row r="18" spans="1:12" x14ac:dyDescent="0.35">
      <c r="A18" t="s">
        <v>57</v>
      </c>
      <c r="H18" s="6"/>
    </row>
    <row r="19" spans="1:12" x14ac:dyDescent="0.35">
      <c r="A19" t="s">
        <v>58</v>
      </c>
    </row>
    <row r="20" spans="1:12" x14ac:dyDescent="0.35">
      <c r="A20" t="s">
        <v>59</v>
      </c>
    </row>
    <row r="22" spans="1:12" ht="26.5" x14ac:dyDescent="0.35">
      <c r="A22" s="7" t="s">
        <v>5</v>
      </c>
      <c r="B22" s="2" t="s">
        <v>6</v>
      </c>
      <c r="C22" s="2" t="s">
        <v>7</v>
      </c>
      <c r="D22" s="2" t="s">
        <v>8</v>
      </c>
      <c r="E22" s="2" t="s">
        <v>9</v>
      </c>
      <c r="F22" s="2" t="s">
        <v>10</v>
      </c>
      <c r="G22" s="2" t="s">
        <v>11</v>
      </c>
      <c r="H22" s="2" t="s">
        <v>17</v>
      </c>
      <c r="I22" s="2" t="s">
        <v>12</v>
      </c>
      <c r="J22" s="2" t="s">
        <v>13</v>
      </c>
      <c r="K22" s="2" t="s">
        <v>14</v>
      </c>
      <c r="L22" s="2" t="s">
        <v>15</v>
      </c>
    </row>
  </sheetData>
  <sheetProtection autoFilter="0"/>
  <protectedRanges>
    <protectedRange sqref="A23:L1048576 I8:CS9" name="PasteRecords"/>
  </protectedRanges>
  <dataConsolidate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onfirmAddRecords">
                <anchor moveWithCells="1" sizeWithCells="1">
                  <from>
                    <xdr:col>1</xdr:col>
                    <xdr:colOff>463550</xdr:colOff>
                    <xdr:row>0</xdr:row>
                    <xdr:rowOff>6350</xdr:rowOff>
                  </from>
                  <to>
                    <xdr:col>3</xdr:col>
                    <xdr:colOff>482600</xdr:colOff>
                    <xdr:row>1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confirmGenerateFinalReport">
                <anchor moveWithCells="1" sizeWithCells="1">
                  <from>
                    <xdr:col>4</xdr:col>
                    <xdr:colOff>590550</xdr:colOff>
                    <xdr:row>0</xdr:row>
                    <xdr:rowOff>12700</xdr:rowOff>
                  </from>
                  <to>
                    <xdr:col>7</xdr:col>
                    <xdr:colOff>603250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PasteRecords">
                <anchor moveWithCells="1">
                  <from>
                    <xdr:col>0</xdr:col>
                    <xdr:colOff>12700</xdr:colOff>
                    <xdr:row>0</xdr:row>
                    <xdr:rowOff>19050</xdr:rowOff>
                  </from>
                  <to>
                    <xdr:col>0</xdr:col>
                    <xdr:colOff>1270000</xdr:colOff>
                    <xdr:row>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7" name="Button 6">
              <controlPr defaultSize="0" print="0" autoFill="0" autoPict="0" macro="[0]!CopyAndOpenCountyTotalsSite">
                <anchor moveWithCells="1" sizeWithCells="1">
                  <from>
                    <xdr:col>0</xdr:col>
                    <xdr:colOff>876300</xdr:colOff>
                    <xdr:row>4</xdr:row>
                    <xdr:rowOff>6350</xdr:rowOff>
                  </from>
                  <to>
                    <xdr:col>5</xdr:col>
                    <xdr:colOff>685800</xdr:colOff>
                    <xdr:row>5</xdr:row>
                    <xdr:rowOff>146050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2E5C0F-B345-4EB1-B540-C5334DBE4EED}">
  <sheetPr codeName="FinalReport"/>
  <dimension ref="A1:M2"/>
  <sheetViews>
    <sheetView workbookViewId="0">
      <selection activeCell="A17" sqref="A17"/>
    </sheetView>
  </sheetViews>
  <sheetFormatPr defaultRowHeight="14.5" x14ac:dyDescent="0.35"/>
  <cols>
    <col min="1" max="1" width="21.7265625" customWidth="1"/>
    <col min="2" max="2" width="12.81640625" customWidth="1"/>
    <col min="3" max="3" width="17" customWidth="1"/>
    <col min="4" max="4" width="15" customWidth="1"/>
    <col min="5" max="5" width="6.453125" customWidth="1"/>
    <col min="7" max="7" width="15.1796875" customWidth="1"/>
    <col min="9" max="9" width="15.26953125" customWidth="1"/>
    <col min="10" max="13" width="4.7265625" customWidth="1"/>
  </cols>
  <sheetData>
    <row r="1" spans="1:13" ht="17.5" thickBot="1" x14ac:dyDescent="0.45">
      <c r="A1" s="3" t="s">
        <v>23</v>
      </c>
      <c r="B1" s="3" t="s">
        <v>24</v>
      </c>
      <c r="C1" s="4" t="s">
        <v>25</v>
      </c>
      <c r="D1" s="4" t="s">
        <v>26</v>
      </c>
      <c r="E1" s="4" t="s">
        <v>19</v>
      </c>
      <c r="F1" s="4" t="s">
        <v>27</v>
      </c>
      <c r="G1" s="5" t="s">
        <v>20</v>
      </c>
      <c r="H1" s="5" t="s">
        <v>21</v>
      </c>
      <c r="I1" s="5" t="s">
        <v>28</v>
      </c>
      <c r="J1" s="5" t="s">
        <v>1</v>
      </c>
      <c r="K1" s="5" t="s">
        <v>2</v>
      </c>
      <c r="L1" s="5" t="s">
        <v>3</v>
      </c>
      <c r="M1" s="5" t="s">
        <v>4</v>
      </c>
    </row>
    <row r="2" spans="1:13" ht="15" thickTop="1" x14ac:dyDescent="0.35"/>
  </sheetData>
  <sortState xmlns:xlrd2="http://schemas.microsoft.com/office/spreadsheetml/2017/richdata2" ref="A2:M27">
    <sortCondition ref="C2:C27"/>
    <sortCondition ref="B2:B27"/>
    <sortCondition ref="D2:D27"/>
    <sortCondition ref="F2:F27"/>
  </sortState>
  <conditionalFormatting sqref="D1">
    <cfRule type="endsWith" dxfId="0" priority="1" operator="endsWith" text="?">
      <formula>RIGHT(D1,1)="?"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Addresses"/>
  <dimension ref="A1:O1"/>
  <sheetViews>
    <sheetView workbookViewId="0">
      <pane ySplit="1" topLeftCell="A2" activePane="bottomLeft" state="frozen"/>
      <selection pane="bottomLeft"/>
    </sheetView>
  </sheetViews>
  <sheetFormatPr defaultRowHeight="14.5" x14ac:dyDescent="0.35"/>
  <cols>
    <col min="1" max="1" width="6.36328125" customWidth="1"/>
    <col min="2" max="2" width="6.453125" customWidth="1"/>
    <col min="3" max="4" width="17.453125" customWidth="1"/>
    <col min="6" max="6" width="7.81640625" customWidth="1"/>
    <col min="7" max="7" width="9.36328125" customWidth="1"/>
    <col min="8" max="8" width="5.1796875" customWidth="1"/>
    <col min="9" max="10" width="7.7265625" customWidth="1"/>
    <col min="14" max="14" width="11.1796875" customWidth="1"/>
    <col min="15" max="15" width="12.54296875" customWidth="1"/>
  </cols>
  <sheetData>
    <row r="1" spans="1:15" ht="29" customHeight="1" x14ac:dyDescent="0.35">
      <c r="A1" s="1" t="s">
        <v>18</v>
      </c>
      <c r="B1" s="1" t="s">
        <v>36</v>
      </c>
      <c r="C1" s="1" t="s">
        <v>29</v>
      </c>
      <c r="D1" s="1" t="s">
        <v>32</v>
      </c>
      <c r="E1" s="1" t="s">
        <v>30</v>
      </c>
      <c r="F1" s="1" t="s">
        <v>31</v>
      </c>
      <c r="G1" s="1" t="s">
        <v>35</v>
      </c>
      <c r="H1" s="1" t="s">
        <v>33</v>
      </c>
      <c r="I1" s="1" t="s">
        <v>34</v>
      </c>
      <c r="J1" s="1" t="s">
        <v>37</v>
      </c>
      <c r="K1" s="1" t="s">
        <v>7</v>
      </c>
      <c r="L1" s="1" t="s">
        <v>8</v>
      </c>
      <c r="M1" s="1" t="s">
        <v>9</v>
      </c>
      <c r="N1" s="1" t="s">
        <v>22</v>
      </c>
      <c r="O1" s="1" t="s">
        <v>15</v>
      </c>
    </row>
  </sheetData>
  <sheetProtection autoFilter="0"/>
  <sortState xmlns:xlrd2="http://schemas.microsoft.com/office/spreadsheetml/2017/richdata2" ref="A2:V29">
    <sortCondition descending="1" ref="B2"/>
    <sortCondition ref="C2"/>
  </sortState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>
                <anchor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0]!confirmDeleteAllVisitData">
                <anchor moveWithCells="1" sizeWithCells="1">
                  <from>
                    <xdr:col>12</xdr:col>
                    <xdr:colOff>330200</xdr:colOff>
                    <xdr:row>0</xdr:row>
                    <xdr:rowOff>12700</xdr:rowOff>
                  </from>
                  <to>
                    <xdr:col>14</xdr:col>
                    <xdr:colOff>558800</xdr:colOff>
                    <xdr:row>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locked="0" defaultSize="0" print="0" autoFill="0" autoPict="0" macro="[0]!confirmDeleteService">
                <anchor moveWithCells="1" sizeWithCells="1">
                  <from>
                    <xdr:col>9</xdr:col>
                    <xdr:colOff>203200</xdr:colOff>
                    <xdr:row>0</xdr:row>
                    <xdr:rowOff>19050</xdr:rowOff>
                  </from>
                  <to>
                    <xdr:col>12</xdr:col>
                    <xdr:colOff>95250</xdr:colOff>
                    <xdr:row>0</xdr:row>
                    <xdr:rowOff>196850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" r:id="rId7" name="Button 4">
              <controlPr defaultSize="0" print="0" autoFill="0" autoPict="0" macro="[0]!confirmMoveAutocorrect">
                <anchor moveWithCells="1" sizeWithCells="1">
                  <from>
                    <xdr:col>0</xdr:col>
                    <xdr:colOff>88900</xdr:colOff>
                    <xdr:row>0</xdr:row>
                    <xdr:rowOff>12700</xdr:rowOff>
                  </from>
                  <to>
                    <xdr:col>3</xdr:col>
                    <xdr:colOff>6350</xdr:colOff>
                    <xdr:row>0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9F5373-DB1F-4A8C-8FB4-D16E08087609}">
  <sheetPr codeName="AutocorrectAddresses"/>
  <dimension ref="A1:O1"/>
  <sheetViews>
    <sheetView workbookViewId="0">
      <pane ySplit="1" topLeftCell="A2" activePane="bottomLeft" state="frozen"/>
      <selection pane="bottomLeft" activeCell="A2" sqref="A2:A5 A8:A11"/>
    </sheetView>
  </sheetViews>
  <sheetFormatPr defaultRowHeight="14.5" x14ac:dyDescent="0.35"/>
  <cols>
    <col min="1" max="1" width="8.453125" customWidth="1"/>
    <col min="2" max="2" width="7.90625" customWidth="1"/>
    <col min="3" max="3" width="13.6328125" customWidth="1"/>
    <col min="4" max="4" width="12.90625" customWidth="1"/>
    <col min="5" max="5" width="11.08984375" customWidth="1"/>
    <col min="12" max="12" width="12" customWidth="1"/>
  </cols>
  <sheetData>
    <row r="1" spans="1:15" ht="44" customHeight="1" x14ac:dyDescent="0.35">
      <c r="A1" s="1" t="s">
        <v>18</v>
      </c>
      <c r="B1" s="1" t="s">
        <v>36</v>
      </c>
      <c r="C1" s="1" t="s">
        <v>29</v>
      </c>
      <c r="D1" s="1" t="s">
        <v>32</v>
      </c>
      <c r="E1" s="1" t="s">
        <v>30</v>
      </c>
      <c r="F1" s="1" t="s">
        <v>31</v>
      </c>
      <c r="G1" s="1" t="s">
        <v>35</v>
      </c>
      <c r="H1" s="1" t="s">
        <v>33</v>
      </c>
      <c r="I1" s="1" t="s">
        <v>34</v>
      </c>
      <c r="J1" s="1" t="s">
        <v>37</v>
      </c>
      <c r="K1" s="1" t="s">
        <v>7</v>
      </c>
      <c r="L1" s="1" t="s">
        <v>8</v>
      </c>
      <c r="M1" s="1" t="s">
        <v>9</v>
      </c>
      <c r="N1" s="1" t="s">
        <v>22</v>
      </c>
      <c r="O1" s="1" t="s">
        <v>15</v>
      </c>
    </row>
  </sheetData>
  <sheetProtection autoFilter="0"/>
  <protectedRanges>
    <protectedRange sqref="C2:E1048576" name="Autocorrect Addresses"/>
  </protectedRanges>
  <sortState xmlns:xlrd2="http://schemas.microsoft.com/office/spreadsheetml/2017/richdata2" ref="A2:XFD2">
    <sortCondition descending="1" ref="B2"/>
    <sortCondition ref="F2"/>
  </sortState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LookupInCity">
                <anchor>
                  <from>
                    <xdr:col>7</xdr:col>
                    <xdr:colOff>44450</xdr:colOff>
                    <xdr:row>0</xdr:row>
                    <xdr:rowOff>0</xdr:rowOff>
                  </from>
                  <to>
                    <xdr:col>9</xdr:col>
                    <xdr:colOff>450850</xdr:colOff>
                    <xdr:row>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confirmAttemptValidation">
                <anchor>
                  <from>
                    <xdr:col>2</xdr:col>
                    <xdr:colOff>781050</xdr:colOff>
                    <xdr:row>0</xdr:row>
                    <xdr:rowOff>12700</xdr:rowOff>
                  </from>
                  <to>
                    <xdr:col>4</xdr:col>
                    <xdr:colOff>215900</xdr:colOff>
                    <xdr:row>0</xdr:row>
                    <xdr:rowOff>203200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6" name="Button 3">
              <controlPr defaultSize="0" print="0" autoFill="0" autoPict="0" macro="[0]!OpenAddressValidationWebsite">
                <anchor>
                  <from>
                    <xdr:col>9</xdr:col>
                    <xdr:colOff>482600</xdr:colOff>
                    <xdr:row>0</xdr:row>
                    <xdr:rowOff>12700</xdr:rowOff>
                  </from>
                  <to>
                    <xdr:col>12</xdr:col>
                    <xdr:colOff>552450</xdr:colOff>
                    <xdr:row>0</xdr:row>
                    <xdr:rowOff>196850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7" name="Button 4">
              <controlPr defaultSize="0" print="0" autoFill="0" autoPict="0" macro="[0]!OpenUSPSZipcodeWebsite">
                <anchor>
                  <from>
                    <xdr:col>12</xdr:col>
                    <xdr:colOff>596900</xdr:colOff>
                    <xdr:row>0</xdr:row>
                    <xdr:rowOff>19050</xdr:rowOff>
                  </from>
                  <to>
                    <xdr:col>15</xdr:col>
                    <xdr:colOff>228600</xdr:colOff>
                    <xdr:row>0</xdr:row>
                    <xdr:rowOff>196850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8" name="Button 5">
              <controlPr defaultSize="0" print="0" autoFill="0" autoPict="0" macro="[0]!OpenGoogleMapsWebsite">
                <anchor>
                  <from>
                    <xdr:col>15</xdr:col>
                    <xdr:colOff>304800</xdr:colOff>
                    <xdr:row>0</xdr:row>
                    <xdr:rowOff>0</xdr:rowOff>
                  </from>
                  <to>
                    <xdr:col>17</xdr:col>
                    <xdr:colOff>381000</xdr:colOff>
                    <xdr:row>0</xdr:row>
                    <xdr:rowOff>222250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9" name="Button 6">
              <controlPr defaultSize="0" print="0" autoFill="0" autoPict="0" macro="[0]!confirmDiscardAll">
                <anchor>
                  <from>
                    <xdr:col>4</xdr:col>
                    <xdr:colOff>400050</xdr:colOff>
                    <xdr:row>0</xdr:row>
                    <xdr:rowOff>234950</xdr:rowOff>
                  </from>
                  <to>
                    <xdr:col>5</xdr:col>
                    <xdr:colOff>501650</xdr:colOff>
                    <xdr:row>0</xdr:row>
                    <xdr:rowOff>412750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10" name="Button 7">
              <controlPr defaultSize="0" print="0" autoFill="0" autoPict="0" macro="[0]!confirmDiscardSelected">
                <anchor moveWithCells="1" sizeWithCells="1">
                  <from>
                    <xdr:col>4</xdr:col>
                    <xdr:colOff>247650</xdr:colOff>
                    <xdr:row>0</xdr:row>
                    <xdr:rowOff>25400</xdr:rowOff>
                  </from>
                  <to>
                    <xdr:col>6</xdr:col>
                    <xdr:colOff>76200</xdr:colOff>
                    <xdr:row>0</xdr:row>
                    <xdr:rowOff>222250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11" name="Button 8">
              <controlPr defaultSize="0" print="0" autoFill="0" autoPict="0" macro="[0]!toggleUserVerified">
                <anchor moveWithCells="1" sizeWithCells="1">
                  <from>
                    <xdr:col>2</xdr:col>
                    <xdr:colOff>806450</xdr:colOff>
                    <xdr:row>0</xdr:row>
                    <xdr:rowOff>228600</xdr:rowOff>
                  </from>
                  <to>
                    <xdr:col>4</xdr:col>
                    <xdr:colOff>203200</xdr:colOff>
                    <xdr:row>0</xdr:row>
                    <xdr:rowOff>400050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3FF4B1-399D-454B-B8B2-0F8069705A09}">
  <sheetPr codeName="InvalidAddressDiscards"/>
  <dimension ref="A1:O1"/>
  <sheetViews>
    <sheetView workbookViewId="0">
      <pane ySplit="1" topLeftCell="A2" activePane="bottomLeft" state="frozen"/>
      <selection pane="bottomLeft"/>
    </sheetView>
  </sheetViews>
  <sheetFormatPr defaultRowHeight="14.5" x14ac:dyDescent="0.35"/>
  <cols>
    <col min="9" max="10" width="15" customWidth="1"/>
  </cols>
  <sheetData>
    <row r="1" spans="1:15" ht="31" customHeight="1" x14ac:dyDescent="0.35">
      <c r="A1" s="1" t="s">
        <v>18</v>
      </c>
      <c r="B1" s="1" t="s">
        <v>36</v>
      </c>
      <c r="C1" s="1" t="s">
        <v>29</v>
      </c>
      <c r="D1" s="1" t="s">
        <v>32</v>
      </c>
      <c r="E1" s="1" t="s">
        <v>30</v>
      </c>
      <c r="F1" s="1" t="s">
        <v>31</v>
      </c>
      <c r="G1" s="1" t="s">
        <v>35</v>
      </c>
      <c r="H1" s="1" t="s">
        <v>33</v>
      </c>
      <c r="I1" s="1" t="s">
        <v>34</v>
      </c>
      <c r="J1" s="1" t="s">
        <v>37</v>
      </c>
      <c r="K1" s="1" t="s">
        <v>7</v>
      </c>
      <c r="L1" s="1" t="s">
        <v>8</v>
      </c>
      <c r="M1" s="1" t="s">
        <v>9</v>
      </c>
      <c r="N1" s="1" t="s">
        <v>22</v>
      </c>
      <c r="O1" s="1" t="s">
        <v>15</v>
      </c>
    </row>
  </sheetData>
  <sortState xmlns:xlrd2="http://schemas.microsoft.com/office/spreadsheetml/2017/richdata2" ref="A2:R7">
    <sortCondition descending="1" ref="B2"/>
    <sortCondition ref="F2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confirmRestoreSelectedDiscard">
                <anchor moveWithCells="1" sizeWithCells="1">
                  <from>
                    <xdr:col>0</xdr:col>
                    <xdr:colOff>88900</xdr:colOff>
                    <xdr:row>0</xdr:row>
                    <xdr:rowOff>19050</xdr:rowOff>
                  </from>
                  <to>
                    <xdr:col>2</xdr:col>
                    <xdr:colOff>495300</xdr:colOff>
                    <xdr:row>0</xdr:row>
                    <xdr:rowOff>184150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5BE4EB-2044-49EC-AEF2-8E2FF21318E4}">
  <sheetPr codeName="AutocorrectedAddresses"/>
  <dimension ref="A1:O1"/>
  <sheetViews>
    <sheetView workbookViewId="0">
      <pane ySplit="1" topLeftCell="A2" activePane="bottomLeft" state="frozen"/>
      <selection pane="bottomLeft" activeCell="F6" sqref="F6"/>
    </sheetView>
  </sheetViews>
  <sheetFormatPr defaultRowHeight="14.5" x14ac:dyDescent="0.35"/>
  <cols>
    <col min="1" max="2" width="6.90625" customWidth="1"/>
    <col min="3" max="3" width="18.1796875" customWidth="1"/>
    <col min="4" max="4" width="9.453125" customWidth="1"/>
    <col min="5" max="5" width="9.7265625" customWidth="1"/>
    <col min="6" max="6" width="12.36328125" customWidth="1"/>
    <col min="8" max="8" width="16.7265625" customWidth="1"/>
    <col min="13" max="13" width="12.54296875" customWidth="1"/>
    <col min="14" max="14" width="11.54296875" customWidth="1"/>
  </cols>
  <sheetData>
    <row r="1" spans="1:15" x14ac:dyDescent="0.35">
      <c r="A1" s="1" t="s">
        <v>18</v>
      </c>
      <c r="B1" s="1" t="s">
        <v>36</v>
      </c>
      <c r="C1" s="1" t="s">
        <v>29</v>
      </c>
      <c r="D1" s="1" t="s">
        <v>32</v>
      </c>
      <c r="E1" s="1" t="s">
        <v>30</v>
      </c>
      <c r="F1" s="1" t="s">
        <v>31</v>
      </c>
      <c r="G1" s="1" t="s">
        <v>35</v>
      </c>
      <c r="H1" s="1" t="s">
        <v>33</v>
      </c>
      <c r="I1" s="1" t="s">
        <v>34</v>
      </c>
      <c r="J1" s="1" t="s">
        <v>37</v>
      </c>
      <c r="K1" s="1" t="s">
        <v>7</v>
      </c>
      <c r="L1" s="1" t="s">
        <v>8</v>
      </c>
      <c r="M1" s="1" t="s">
        <v>9</v>
      </c>
      <c r="N1" s="1" t="s">
        <v>22</v>
      </c>
      <c r="O1" s="1" t="s">
        <v>15</v>
      </c>
    </row>
  </sheetData>
  <sortState xmlns:xlrd2="http://schemas.microsoft.com/office/spreadsheetml/2017/richdata2" ref="A2:R17">
    <sortCondition descending="1" ref="B2"/>
    <sortCondition ref="C2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Interface</vt:lpstr>
      <vt:lpstr>Final Report</vt:lpstr>
      <vt:lpstr>Addresses</vt:lpstr>
      <vt:lpstr>Needs Autocorrect</vt:lpstr>
      <vt:lpstr>Discards</vt:lpstr>
      <vt:lpstr>Autocorrected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Gaithersburg HELP</dc:creator>
  <cp:lastModifiedBy>Jimmy Li</cp:lastModifiedBy>
  <dcterms:created xsi:type="dcterms:W3CDTF">2015-06-05T18:17:20Z</dcterms:created>
  <dcterms:modified xsi:type="dcterms:W3CDTF">2024-02-28T02:46:25Z</dcterms:modified>
</cp:coreProperties>
</file>