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9C00F4DA-4459-49E2-AA66-E491DBF5C337}" xr6:coauthVersionLast="47" xr6:coauthVersionMax="47" xr10:uidLastSave="{00000000-0000-0000-0000-000000000000}"/>
  <bookViews>
    <workbookView minimized="1"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C2A321-5584-498F-AF24-D51AF276E7A9}" keepAlive="1" name="Connection" type="5" refreshedVersion="8" saveData="1">
    <dbPr connection="Provider=Microsoft.Mashup.OleDb.1;Data Source=$Workbook$;Location=Centres;Extended Properties=&quot;&quot;" command="SELECT * FROM [Centres]"/>
  </connection>
  <connection id="2" xr16:uid="{203978EA-91E8-4F3B-AE0E-8CB9C371B193}" keepAlive="1" name="Connection1" type="5" refreshedVersion="8" saveData="1">
    <dbPr connection="Provider=Microsoft.Mashup.OleDb.1;Data Source=$Workbook$;Location=Position;Extended Properties=&quot;&quot;" command="SELECT * FROM [Position]"/>
  </connection>
  <connection id="3" xr16:uid="{CBD5F7F9-B707-4E25-9736-621D566C20AA}" keepAlive="1" name="Connection10" type="5" refreshedVersion="8" saveData="1">
    <dbPr connection="Provider=Microsoft.Mashup.OleDb.1;Data Source=$Workbook$;Location=InitiativeScores;Extended Properties=&quot;&quot;" command="SELECT * FROM [InitiativeScores]"/>
  </connection>
  <connection id="4" xr16:uid="{87AE31A5-6469-46B4-B31D-FB1A6587D9EC}" keepAlive="1" name="Connection11" type="5" refreshedVersion="8" saveData="1">
    <dbPr connection="Provider=Microsoft.Mashup.OleDb.1;Data Source=$Workbook$;Location=AssistanceScores;Extended Properties=&quot;&quot;" command="SELECT * FROM [AssistanceScores]"/>
  </connection>
  <connection id="5" xr16:uid="{5B736875-4415-4315-BCA0-E3DE1D970605}" keepAlive="1" name="Connection2" type="5" refreshedVersion="8" saveData="1">
    <dbPr connection="Provider=Microsoft.Mashup.OleDb.1;Data Source=$Workbook$;Location=ProblemSet;Extended Properties=&quot;&quot;" command="SELECT * FROM [ProblemSet]"/>
  </connection>
  <connection id="6" xr16:uid="{4E51CFAC-5FD2-4001-8631-BE11C04F50F0}" keepAlive="1" name="Connection3" type="5" refreshedVersion="8" saveData="1">
    <dbPr connection="Provider=Microsoft.Mashup.OleDb.1;Data Source=$Workbook$;Location=InitiativeType;Extended Properties=&quot;&quot;" command="SELECT * FROM [InitiativeType]"/>
  </connection>
  <connection id="7" xr16:uid="{05123107-3620-4AD5-8047-8BF2E49042C1}" keepAlive="1" name="Connection4" type="5" refreshedVersion="8" saveData="1">
    <dbPr connection="Provider=Microsoft.Mashup.OleDb.1;Data Source=$Workbook$;Location=AssistanceType;Extended Properties=&quot;&quot;" command="SELECT * FROM [AssistanceType]"/>
  </connection>
  <connection id="8" xr16:uid="{E10C3E2A-A484-4973-9EB5-F77358A3E546}" keepAlive="1" name="Connection5" type="5" refreshedVersion="8" saveData="1">
    <dbPr connection="Provider=Microsoft.Mashup.OleDb.1;Data Source=$Workbook$;Location=Resources;Extended Properties=&quot;&quot;" command="SELECT * FROM [Resources]"/>
  </connection>
  <connection id="9" xr16:uid="{E56DFFD2-05CF-4CAC-A6D5-7FF21F1A6E8C}" keepAlive="1" name="Connection6" type="5" refreshedVersion="8" saveData="1">
    <dbPr connection="Provider=Microsoft.Mashup.OleDb.1;Data Source=$Workbook$;Location=PriorityTactical;Extended Properties=&quot;&quot;" command="SELECT * FROM [PriorityTactical]"/>
  </connection>
  <connection id="10" xr16:uid="{8C95A303-6B37-4DB2-B3DC-A2741B9EAF1D}" keepAlive="1" name="Connection7" type="5" refreshedVersion="8" saveData="1">
    <dbPr connection="Provider=Microsoft.Mashup.OleDb.1;Data Source=$Workbook$;Location=PriorityInitiative;Extended Properties=&quot;&quot;" command="SELECT * FROM [PriorityInitiative]"/>
  </connection>
  <connection id="11" xr16:uid="{778FA42F-244D-4A01-9555-FC584A9875D7}" keepAlive="1" name="Connection8" type="5" refreshedVersion="8" saveData="1">
    <dbPr connection="Provider=Microsoft.Mashup.OleDb.1;Data Source=$Workbook$;Location=PriorityAssistance;Extended Properties=&quot;&quot;" command="SELECT * FROM [PriorityAssistance]"/>
  </connection>
  <connection id="12" xr16:uid="{6AC2AEDE-7CE3-4F5F-872C-B9650FECF3FE}" keepAlive="1" name="Connection9" type="5" refreshedVersion="8" saveData="1">
    <dbPr connection="Provider=Microsoft.Mashup.OleDb.1;Data Source=$Workbook$;Location=TacticalScores;Extended Properties=&quot;&quot;" command="SELECT * FROM [TacticalScores]"/>
  </connection>
  <connection id="13" xr16:uid="{6A78D5C8-6FF5-43E6-852B-A4E8B75B4FB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0D146B8E-E2FF-488B-BF7B-E35777ED0443}"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612BD5DA-2E7C-47F4-A183-1246AE8B2590}"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06131A61-7AF8-4B6A-AD26-D8BEB7416619}"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30561232-E3B9-46F5-B8CD-A23147057893}"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E501C4B0-F669-469D-AB84-75D23C94789B}"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31CEA7D7-10A8-4509-BDB2-629FFF8CD8FD}"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3BF48941-E823-4747-B32F-9DAF4D256F50}"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9DC8CA99-B3C2-468C-BE20-DE587D5A671B}"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1B94BFC9-2C76-4463-96FA-F8E01519F8B4}"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2C99F610-1252-4FBB-A03E-8C754EB9EEF3}"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1B97120D-042C-42A1-BBF7-01431F1B9B52}"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563B9B62-DBF2-4083-B74C-612C28727F7E}"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1AE88789-76A9-46B0-A92A-7EBC299B7A7F}"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A20F61B9-22EB-44AC-B16C-093CE6947906}"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225B77CF-6FEC-430F-8901-4B60FDC3538B}"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D9D2C477-610C-4FE2-8F62-0D5C2115AF5A}"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<sst xmlns="http://schemas.openxmlformats.org/spreadsheetml/2006/main" count="1173" uniqueCount="407">
  <si>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</si>
  <si>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</si>
  <si>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</si>
  <si>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</si>
  <si>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</si>
  <si>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</si>
  <si>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</si>
  <si>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</si>
  <si>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</si>
  <si>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</si>
  <si>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</si>
  <si>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</si>
  <si>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</si>
  <si>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</si>
  <si>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</si>
  <si>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</si>
  <si>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</si>
  <si>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</si>
  <si>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</si>
  <si>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</si>
  <si>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</si>
  <si>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</si>
  <si>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Economic Centre</t>
  </si>
  <si>
    <t>Centre Code:</t>
  </si>
  <si>
    <t>ECO</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</si>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</sst>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2E41B9D-2D76-4D55-AF35-4692B1367A92}"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5668DC88-25D4-4DA0-A27C-0D1508833190}"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69F4AE9B-913E-4E3B-840A-51CC6D3ED5CF}"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ECFB9FAD-48C7-4E52-8280-D3CD45E384E8}"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A5E5115E-53EC-4DFB-B5C3-C2E0010FE3C0}"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607A83F1-D659-4B7E-B02A-56064BC0FFC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D754E68A-080D-40D5-96AB-419629741FF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95C81CD-DFAA-4EDC-8100-DEC5505A158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4547B07D-4765-4F58-8011-EA0F0A89BF2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3606D83C-1AD0-406F-AFD1-004F61785B4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AB2B201-6A4F-4A03-BDE7-5F50D564A56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5D1CE6E-CD89-4000-8E71-2ED023AFA55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50293B5-B2BF-474C-82DC-70BB29EA885B}" name="Centres" displayName="Centres" ref="A1:C7" tableType="queryTable" totalsRowShown="0" headerRowDxfId="26">
  <autoFilter ref="A1:C7" xr:uid="{B50293B5-B2BF-474C-82DC-70BB29EA885B}"/>
  <tableColumns count="3">
    <tableColumn id="4" xr3:uid="{F4B0107B-D90A-485F-B989-E54EACB86A07}" uniqueName="4" name="id" queryTableFieldId="1"/>
    <tableColumn id="5" xr3:uid="{AE91BFD5-FB9E-41B3-B148-AA93C75CCDAC}" uniqueName="5" name="Centre" queryTableFieldId="2"/>
    <tableColumn id="6" xr3:uid="{E7168F64-8A99-4A30-A70F-D557BD91BE63}"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2487A76-0DC0-420D-A6FD-C71861404610}" name="Position" displayName="Position" ref="A1:E14" tableType="queryTable" totalsRowShown="0" headerRowDxfId="25">
  <autoFilter ref="A1:E14" xr:uid="{E2487A76-0DC0-420D-A6FD-C71861404610}"/>
  <tableColumns count="5">
    <tableColumn id="6" xr3:uid="{1E0D11C6-60DD-4343-92C1-D45FDF72A96B}" uniqueName="6" name="Title" queryTableFieldId="1"/>
    <tableColumn id="7" xr3:uid="{C0E6FBAE-E6D3-4A84-B5DF-8A69C8DDA083}" uniqueName="7" name="PositionArea" queryTableFieldId="2"/>
    <tableColumn id="8" xr3:uid="{8E4AB1AA-7839-4AFB-99AB-97B1B33BF6C5}" uniqueName="8" name="Position" queryTableFieldId="3"/>
    <tableColumn id="9" xr3:uid="{C00909D0-AE35-4DC8-ACAB-93A74A5B571F}" uniqueName="9" name="Level" queryTableFieldId="4"/>
    <tableColumn id="10" xr3:uid="{6B6D537A-B32E-4FB0-883E-4814A0770028}"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31BEE30-DD0F-436D-9BB2-9AD6B100118E}" name="Resources" displayName="Resources" ref="A1:D101" tableType="queryTable" totalsRowShown="0" headerRowDxfId="21">
  <autoFilter ref="A1:D101" xr:uid="{B31BEE30-DD0F-436D-9BB2-9AD6B100118E}"/>
  <tableColumns count="4">
    <tableColumn id="5" xr3:uid="{63C5A551-C13C-4552-8357-FE592AFE3A7E}" uniqueName="5" name="FirstName" queryTableFieldId="1"/>
    <tableColumn id="6" xr3:uid="{D93B991D-56FB-409E-82C3-449E80431FC2}" uniqueName="6" name="LastName" queryTableFieldId="2"/>
    <tableColumn id="7" xr3:uid="{43687042-1107-450C-8555-8A11869746DC}" uniqueName="7" name="PositionTitle" queryTableFieldId="3"/>
    <tableColumn id="8" xr3:uid="{052B5D8B-3D14-4674-AD09-B082BD16F620}"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7C18D08-119B-4D5A-8ED2-3982339D993E}" name="PriorityTactical" displayName="PriorityTactical" ref="A1:D19" tableType="queryTable" totalsRowShown="0" headerRowDxfId="20">
  <autoFilter ref="A1:D19" xr:uid="{87C18D08-119B-4D5A-8ED2-3982339D993E}"/>
  <tableColumns count="4">
    <tableColumn id="5" xr3:uid="{5FEE1BD3-804E-429D-AC11-6E1770E51DC6}" uniqueName="5" name="Title" queryTableFieldId="1"/>
    <tableColumn id="6" xr3:uid="{86DB15E2-D03C-4521-BC7F-C9531EBCB75A}" uniqueName="6" name="Type" queryTableFieldId="2"/>
    <tableColumn id="7" xr3:uid="{0CF19B28-447A-45C4-9C54-402DFE3CE726}" uniqueName="7" name="Impact" queryTableFieldId="3"/>
    <tableColumn id="8" xr3:uid="{830EA860-7FA0-4CBC-93F8-AEA3A9F54EA6}"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39CF15E-C5DF-4816-9A29-DD17DBE544A3}" name="ProblemSet" displayName="ProblemSet" ref="A1:D6" tableType="queryTable" totalsRowShown="0" headerRowDxfId="24">
  <autoFilter ref="A1:D6" xr:uid="{A39CF15E-C5DF-4816-9A29-DD17DBE544A3}"/>
  <tableColumns count="4">
    <tableColumn id="5" xr3:uid="{66A1690D-09C1-4C39-86AF-2FC4D84B7BDF}" uniqueName="5" name="id" queryTableFieldId="1"/>
    <tableColumn id="6" xr3:uid="{C1F8F26C-084D-4E38-9658-BAE8781B1095}" uniqueName="6" name="Title" queryTableFieldId="2"/>
    <tableColumn id="7" xr3:uid="{A2CD882C-9E48-42DF-A834-771B86D636DE}" uniqueName="7" name="TacticalType" queryTableFieldId="3"/>
    <tableColumn id="8" xr3:uid="{C62CC575-EA41-45F9-8076-AA4C01C3C180}"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7828B70-FF16-4B0C-BD5C-B4D16A6E2853}" name="TacticalScores" displayName="TacticalScores" ref="A1:L19" tableType="queryTable" totalsRowShown="0" headerRowDxfId="17">
  <autoFilter ref="A1:L19" xr:uid="{27828B70-FF16-4B0C-BD5C-B4D16A6E2853}"/>
  <tableColumns count="12">
    <tableColumn id="13" xr3:uid="{7188A255-DDCD-40B4-8F7B-E0EE2E378229}" uniqueName="13" name="PriorityReference" queryTableFieldId="1"/>
    <tableColumn id="14" xr3:uid="{74F5F9E9-322A-4AE2-9700-DFC9F33F8600}" uniqueName="14" name="Actor" queryTableFieldId="2"/>
    <tableColumn id="15" xr3:uid="{00F5D9D8-31F0-473D-8007-5D65AD85BCC8}" uniqueName="15" name="ProblemSet" queryTableFieldId="3"/>
    <tableColumn id="16" xr3:uid="{FEC8AA66-83A5-45B8-8C0B-BA05CD247617}" uniqueName="16" name="Intent" queryTableFieldId="4"/>
    <tableColumn id="17" xr3:uid="{30E82B83-5FA0-488A-A27D-C197C5FE96EA}" uniqueName="17" name="Capability" queryTableFieldId="5"/>
    <tableColumn id="18" xr3:uid="{CA5C307E-C312-4EB1-BC30-238976CFC476}" uniqueName="18" name="Consequence" queryTableFieldId="6"/>
    <tableColumn id="19" xr3:uid="{01024CF4-D0F4-4A6E-A1DC-98EB8B88CF4D}" uniqueName="19" name="Likelihood" queryTableFieldId="7"/>
    <tableColumn id="20" xr3:uid="{6787DB00-1923-449B-8058-4089635DF357}" uniqueName="20" name="LikelihoodLevel" queryTableFieldId="8"/>
    <tableColumn id="21" xr3:uid="{D5BC746D-7F80-4F6E-84A0-199DF84F0409}" uniqueName="21" name="RiskRaw" queryTableFieldId="9"/>
    <tableColumn id="22" xr3:uid="{E3E0454E-D9A9-4E71-8E1E-BBF832949B4C}" uniqueName="22" name="RiskLabelId" queryTableFieldId="10"/>
    <tableColumn id="23" xr3:uid="{A512E0D7-AEA6-465D-B906-8AA02F3367D7}" uniqueName="23" name="RiskLabel" queryTableFieldId="11"/>
    <tableColumn id="24" xr3:uid="{F6701DAB-484D-42E2-9D97-0F5442C1ABFD}"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A8090CB-D89D-4F53-BEA5-F0AF4E28B386}" name="PriorityInitiative" displayName="PriorityInitiative" ref="A1:D17" tableType="queryTable" totalsRowShown="0" headerRowDxfId="19">
  <autoFilter ref="A1:D17" xr:uid="{2A8090CB-D89D-4F53-BEA5-F0AF4E28B386}"/>
  <tableColumns count="4">
    <tableColumn id="5" xr3:uid="{0CE9D334-7FC4-409E-83D0-6B3DA3AF3DDC}" uniqueName="5" name="Title" queryTableFieldId="1"/>
    <tableColumn id="6" xr3:uid="{415871EA-0A79-4DEA-AE29-DE718367B135}" uniqueName="6" name="Type" queryTableFieldId="2"/>
    <tableColumn id="7" xr3:uid="{A23B26FE-5272-47E0-B1AB-598F0E90B580}" uniqueName="7" name="Impact" queryTableFieldId="3"/>
    <tableColumn id="8" xr3:uid="{E7B8E507-DB14-49C7-A80A-ABBE519DDC56}"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AC73DC-6D23-45BF-B9B7-992104D6B3D4}" name="InitiativeType" displayName="InitiativeType" ref="A1:E5" tableType="queryTable" totalsRowShown="0" headerRowDxfId="23">
  <autoFilter ref="A1:E5" xr:uid="{A2AC73DC-6D23-45BF-B9B7-992104D6B3D4}"/>
  <tableColumns count="5">
    <tableColumn id="6" xr3:uid="{15E8C930-C352-4EE6-9E0E-E2C694DD79C0}" uniqueName="6" name="id" queryTableFieldId="1"/>
    <tableColumn id="7" xr3:uid="{EB08F046-88E0-4EF5-969F-A0FE5D4C409D}" uniqueName="7" name="Title" queryTableFieldId="2"/>
    <tableColumn id="8" xr3:uid="{BBFEE1AA-8ED7-4AF7-B933-CB22E800C2AD}" uniqueName="8" name="Level1" queryTableFieldId="3"/>
    <tableColumn id="9" xr3:uid="{6686D2E4-AAFE-455D-BC49-514FAC64423E}" uniqueName="9" name="Level2" queryTableFieldId="4"/>
    <tableColumn id="10" xr3:uid="{3BB4481E-BAD1-4DF8-96A8-E4292311B922}"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A2FDA24-57BF-402F-AC07-8720D95D41D5}" name="InitiativeScores" displayName="InitiativeScores" ref="A1:K17" tableType="queryTable" totalsRowShown="0" headerRowDxfId="11">
  <autoFilter ref="A1:K17" xr:uid="{CA2FDA24-57BF-402F-AC07-8720D95D41D5}"/>
  <tableColumns count="11">
    <tableColumn id="12" xr3:uid="{2E2A337C-703A-4846-A5F4-840B11C73DEE}" uniqueName="12" name="PriorityReference" queryTableFieldId="1"/>
    <tableColumn id="13" xr3:uid="{A19455A7-0515-4625-8E02-980E5F7176A4}" uniqueName="13" name="Actor" queryTableFieldId="2"/>
    <tableColumn id="14" xr3:uid="{4470B681-3F1E-44C0-B3C6-8D4D569128ED}" uniqueName="14" name="InitiativeType" queryTableFieldId="3"/>
    <tableColumn id="15" xr3:uid="{EE782BE1-1A51-4EDF-943C-1E3243D31574}" uniqueName="15" name="InitiativeShortCode" queryTableFieldId="4"/>
    <tableColumn id="16" xr3:uid="{C8D0A988-22D9-40DF-9CB9-7B23B22BA493}" uniqueName="16" name="Dividend" queryTableFieldId="5"/>
    <tableColumn id="17" xr3:uid="{18E54B88-EB30-4752-8D05-97761ED072AF}" uniqueName="17" name="Feasibility" queryTableFieldId="6"/>
    <tableColumn id="18" xr3:uid="{6CC94518-DF84-488D-B6B3-DCC996114286}" uniqueName="18" name="Cost" queryTableFieldId="7"/>
    <tableColumn id="19" xr3:uid="{C38C047D-A603-4634-B89A-B6FE3E0F2C31}" uniqueName="19" name="Value" queryTableFieldId="8"/>
    <tableColumn id="20" xr3:uid="{C214CDAF-02E5-4E82-8CF9-88234A970633}" uniqueName="20" name="ValueLabelId" queryTableFieldId="9"/>
    <tableColumn id="21" xr3:uid="{75CB30BD-EEDD-4128-9910-F283FED266DF}" uniqueName="21" name="ValueLabel" queryTableFieldId="10"/>
    <tableColumn id="22" xr3:uid="{A5D50A30-AEC2-4CC9-B626-53E6AF909B96}"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BF93C1-C6A6-49F2-B967-FF429977C441}" name="PriorityAssistance" displayName="PriorityAssistance" ref="A1:D17" tableType="queryTable" totalsRowShown="0" headerRowDxfId="18">
  <autoFilter ref="A1:D17" xr:uid="{44BF93C1-C6A6-49F2-B967-FF429977C441}"/>
  <tableColumns count="4">
    <tableColumn id="5" xr3:uid="{175D9CFC-2EEB-4D7E-AE92-C59934A54873}" uniqueName="5" name="Title" queryTableFieldId="1"/>
    <tableColumn id="6" xr3:uid="{6D8F2084-C59F-489C-930C-F9D8C9A424E8}" uniqueName="6" name="Type" queryTableFieldId="2"/>
    <tableColumn id="7" xr3:uid="{9536061E-BF1D-45BB-BA0B-0AD1E2085E07}" uniqueName="7" name="Impact" queryTableFieldId="3"/>
    <tableColumn id="8" xr3:uid="{83F4013B-36D5-4DA5-BF2D-3DF78E54D9B7}"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8CAC256-359C-4063-A219-D1EAF54682F1}" name="AssistanceType" displayName="AssistanceType" ref="A1:E5" tableType="queryTable" totalsRowShown="0" headerRowDxfId="22">
  <autoFilter ref="A1:E5" xr:uid="{08CAC256-359C-4063-A219-D1EAF54682F1}"/>
  <tableColumns count="5">
    <tableColumn id="6" xr3:uid="{D838DCF5-FBFE-4A57-AA38-CA1CBEFE9582}" uniqueName="6" name="id" queryTableFieldId="1"/>
    <tableColumn id="7" xr3:uid="{7CED52E4-FDE7-4AA6-9A2A-68572A769B2A}" uniqueName="7" name="Title" queryTableFieldId="2"/>
    <tableColumn id="8" xr3:uid="{DA45AAD2-D1E5-4965-AB69-2F3F7B21D76B}" uniqueName="8" name="Level1" queryTableFieldId="3"/>
    <tableColumn id="9" xr3:uid="{BD0950AA-218C-4F1C-8FAA-3D5AF9AF9BED}" uniqueName="9" name="Level2" queryTableFieldId="4"/>
    <tableColumn id="10" xr3:uid="{198F49EB-585D-42E6-8B30-21464D19BE17}"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EE05F1-F6A4-489A-8366-E484FA0707B1}" name="AssistanceScores" displayName="AssistanceScores" ref="A1:K17" tableType="queryTable" totalsRowShown="0" headerRowDxfId="5">
  <autoFilter ref="A1:K17" xr:uid="{4FEE05F1-F6A4-489A-8366-E484FA0707B1}"/>
  <tableColumns count="11">
    <tableColumn id="12" xr3:uid="{BCCA3BDE-5ECD-4131-8A62-7C27A6ADAA6F}" uniqueName="12" name="PriorityReference" queryTableFieldId="1"/>
    <tableColumn id="13" xr3:uid="{5690260E-DE63-4499-B350-9A98E5096A4A}" uniqueName="13" name="Actor" queryTableFieldId="2"/>
    <tableColumn id="14" xr3:uid="{849D9531-4C5F-4B61-877D-48E00BE3EF81}" uniqueName="14" name="AssistanceType" queryTableFieldId="3"/>
    <tableColumn id="15" xr3:uid="{3A505EDF-A716-47A5-8B0F-36AA9EA8C9F0}" uniqueName="15" name="AssistanceShortCode" queryTableFieldId="4"/>
    <tableColumn id="16" xr3:uid="{B00F63A0-7EB6-4F60-983E-DB9714378D5B}" uniqueName="16" name="Alignment" queryTableFieldId="5"/>
    <tableColumn id="17" xr3:uid="{3BF72718-EB14-4DC3-BB02-BFFBEAFAF5D6}" uniqueName="17" name="Contribution" queryTableFieldId="6"/>
    <tableColumn id="18" xr3:uid="{C421DB4E-0F82-40BD-98BD-A03C618DBF70}" uniqueName="18" name="Capacity" queryTableFieldId="7"/>
    <tableColumn id="19" xr3:uid="{FDAC8A73-BBCF-4831-86E5-A4CE4C120D7B}" uniqueName="19" name="Value" queryTableFieldId="8"/>
    <tableColumn id="20" xr3:uid="{E55B5377-9AA9-4304-AAA7-E61F1386523F}" uniqueName="20" name="ValueLabelId" queryTableFieldId="9"/>
    <tableColumn id="21" xr3:uid="{C549641C-1F72-4B03-BF35-D7E049C679ED}" uniqueName="21" name="ValueLabel" queryTableFieldId="10"/>
    <tableColumn id="22" xr3:uid="{F98C8E20-3653-4512-9F5B-EFBBED29EF90}"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calculatedColumnFormula>IF($A2="","",IFERROR(INDEX(Resources[PositionTitle],MATCH($A2,Resources[FullName],0)),"unknown resource"))</calculatedColumnFormula>
    </tableColumn>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B1640-8DA3-4704-88B1-8DA2CAE5BEF0}">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22</v>
      </c>
      <c r="C3" t="s">
        <v>24</v>
      </c>
    </row>
    <row r="4" spans="1:3" x14ac:dyDescent="0.25">
      <c r="A4">
        <v>3</v>
      </c>
      <c r="B4" t="s">
        <v>84</v>
      </c>
      <c r="C4" t="s">
        <v>85</v>
      </c>
    </row>
    <row r="5" spans="1:3" x14ac:dyDescent="0.25">
      <c r="A5">
        <v>4</v>
      </c>
      <c r="B5" t="s">
        <v>86</v>
      </c>
      <c r="C5" t="s">
        <v>87</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5D145-1142-4B7A-BBB7-5699AC357A0F}">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D2F4-A70C-439C-82A2-38CADBC0263A}">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9A1E8-33F5-4CE2-970C-E8A79E20A319}">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BFA8A-06F1-4BD4-89E6-7876B2954D69}">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24CD4-26A7-4432-AF9C-2521D2817864}">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24</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24</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85</v>
      </c>
      <c r="C10" t="s">
        <v>136</v>
      </c>
      <c r="D10">
        <v>1</v>
      </c>
      <c r="E10">
        <v>2</v>
      </c>
      <c r="F10">
        <v>3</v>
      </c>
      <c r="G10">
        <v>2</v>
      </c>
      <c r="H10">
        <v>1</v>
      </c>
      <c r="I10">
        <v>3</v>
      </c>
      <c r="J10">
        <v>6</v>
      </c>
      <c r="K10" t="s">
        <v>45</v>
      </c>
      <c r="L10" t="s">
        <v>46</v>
      </c>
    </row>
    <row r="11" spans="1:12" x14ac:dyDescent="0.25">
      <c r="A11" t="s">
        <v>344</v>
      </c>
      <c r="B11" t="s">
        <v>87</v>
      </c>
      <c r="C11" t="s">
        <v>138</v>
      </c>
      <c r="D11">
        <v>2</v>
      </c>
      <c r="E11">
        <v>4</v>
      </c>
      <c r="F11">
        <v>1</v>
      </c>
      <c r="G11">
        <v>8</v>
      </c>
      <c r="H11">
        <v>2</v>
      </c>
      <c r="I11">
        <v>2</v>
      </c>
      <c r="J11">
        <v>6</v>
      </c>
      <c r="K11" t="s">
        <v>45</v>
      </c>
      <c r="L11" t="s">
        <v>46</v>
      </c>
    </row>
    <row r="12" spans="1:12" x14ac:dyDescent="0.25">
      <c r="A12" t="s">
        <v>345</v>
      </c>
      <c r="B12" t="s">
        <v>24</v>
      </c>
      <c r="C12" t="s">
        <v>138</v>
      </c>
      <c r="D12">
        <v>5</v>
      </c>
      <c r="E12">
        <v>5</v>
      </c>
      <c r="F12">
        <v>1</v>
      </c>
      <c r="G12">
        <v>25</v>
      </c>
      <c r="H12">
        <v>5</v>
      </c>
      <c r="I12">
        <v>5</v>
      </c>
      <c r="J12">
        <v>7</v>
      </c>
      <c r="K12" t="s">
        <v>36</v>
      </c>
      <c r="L12" t="s">
        <v>47</v>
      </c>
    </row>
    <row r="13" spans="1:12" x14ac:dyDescent="0.25">
      <c r="A13" t="s">
        <v>346</v>
      </c>
      <c r="B13" t="s">
        <v>24</v>
      </c>
      <c r="C13" t="s">
        <v>134</v>
      </c>
      <c r="D13">
        <v>2</v>
      </c>
      <c r="E13">
        <v>4</v>
      </c>
      <c r="F13">
        <v>4</v>
      </c>
      <c r="G13">
        <v>8</v>
      </c>
      <c r="H13">
        <v>2</v>
      </c>
      <c r="I13">
        <v>8</v>
      </c>
      <c r="J13">
        <v>7</v>
      </c>
      <c r="K13" t="s">
        <v>36</v>
      </c>
      <c r="L13" t="s">
        <v>47</v>
      </c>
    </row>
    <row r="14" spans="1:12" x14ac:dyDescent="0.25">
      <c r="A14" t="s">
        <v>347</v>
      </c>
      <c r="B14" t="s">
        <v>85</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24</v>
      </c>
      <c r="C16" t="s">
        <v>134</v>
      </c>
      <c r="D16">
        <v>2</v>
      </c>
      <c r="E16">
        <v>3</v>
      </c>
      <c r="F16">
        <v>5</v>
      </c>
      <c r="G16">
        <v>6</v>
      </c>
      <c r="H16">
        <v>2</v>
      </c>
      <c r="I16">
        <v>10</v>
      </c>
      <c r="J16">
        <v>8</v>
      </c>
      <c r="K16" t="s">
        <v>38</v>
      </c>
      <c r="L16" t="s">
        <v>48</v>
      </c>
    </row>
    <row r="17" spans="1:12" x14ac:dyDescent="0.25">
      <c r="A17" t="s">
        <v>350</v>
      </c>
      <c r="B17" t="s">
        <v>85</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14A4C-5911-4774-82E0-8A16224BAD0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3B6D-CAD5-44C6-A8C1-6B5E96AB3523}">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E4380-CE46-417F-85D9-0C11BE622FE3}">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85</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24</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24</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85</v>
      </c>
      <c r="C12" t="s">
        <v>147</v>
      </c>
      <c r="D12" t="s">
        <v>149</v>
      </c>
      <c r="E12">
        <v>1</v>
      </c>
      <c r="F12">
        <v>4</v>
      </c>
      <c r="G12">
        <v>2</v>
      </c>
      <c r="H12">
        <v>7</v>
      </c>
      <c r="I12">
        <v>13</v>
      </c>
      <c r="J12" t="s">
        <v>38</v>
      </c>
      <c r="K12" t="s">
        <v>48</v>
      </c>
    </row>
    <row r="13" spans="1:11" x14ac:dyDescent="0.25">
      <c r="A13" t="s">
        <v>364</v>
      </c>
      <c r="B13" t="s">
        <v>85</v>
      </c>
      <c r="C13" t="s">
        <v>143</v>
      </c>
      <c r="D13" t="s">
        <v>146</v>
      </c>
      <c r="E13">
        <v>1</v>
      </c>
      <c r="F13">
        <v>3</v>
      </c>
      <c r="G13">
        <v>2</v>
      </c>
      <c r="H13">
        <v>6</v>
      </c>
      <c r="I13">
        <v>13</v>
      </c>
      <c r="J13" t="s">
        <v>38</v>
      </c>
      <c r="K13" t="s">
        <v>48</v>
      </c>
    </row>
    <row r="14" spans="1:11" x14ac:dyDescent="0.25">
      <c r="A14" t="s">
        <v>365</v>
      </c>
      <c r="B14" t="s">
        <v>87</v>
      </c>
      <c r="C14" t="s">
        <v>150</v>
      </c>
      <c r="D14" t="s">
        <v>153</v>
      </c>
      <c r="E14">
        <v>5</v>
      </c>
      <c r="F14">
        <v>2</v>
      </c>
      <c r="G14">
        <v>3</v>
      </c>
      <c r="H14">
        <v>10</v>
      </c>
      <c r="I14">
        <v>14</v>
      </c>
      <c r="J14" t="s">
        <v>53</v>
      </c>
      <c r="K14" t="s">
        <v>47</v>
      </c>
    </row>
    <row r="15" spans="1:11" x14ac:dyDescent="0.25">
      <c r="A15" t="s">
        <v>366</v>
      </c>
      <c r="B15" t="s">
        <v>24</v>
      </c>
      <c r="C15" t="s">
        <v>150</v>
      </c>
      <c r="D15" t="s">
        <v>153</v>
      </c>
      <c r="E15">
        <v>5</v>
      </c>
      <c r="F15">
        <v>1</v>
      </c>
      <c r="G15">
        <v>5</v>
      </c>
      <c r="H15">
        <v>11</v>
      </c>
      <c r="I15">
        <v>14</v>
      </c>
      <c r="J15" t="s">
        <v>53</v>
      </c>
      <c r="K15" t="s">
        <v>47</v>
      </c>
    </row>
    <row r="16" spans="1:11" x14ac:dyDescent="0.25">
      <c r="A16" t="s">
        <v>367</v>
      </c>
      <c r="B16" t="s">
        <v>85</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B1074-FC37-41B1-9F4F-6FE3BA08EB6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2A74B-B9AE-4D63-818A-970D0BFC7894}">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F8C26-DCE3-4C4C-8B02-19736EA4AF89}">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85</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87</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85</v>
      </c>
      <c r="C11" t="s">
        <v>161</v>
      </c>
      <c r="D11" t="s">
        <v>162</v>
      </c>
      <c r="E11">
        <v>1</v>
      </c>
      <c r="F11">
        <v>5</v>
      </c>
      <c r="G11">
        <v>1</v>
      </c>
      <c r="H11">
        <v>7</v>
      </c>
      <c r="I11">
        <v>13</v>
      </c>
      <c r="J11" t="s">
        <v>38</v>
      </c>
      <c r="K11" t="s">
        <v>48</v>
      </c>
    </row>
    <row r="12" spans="1:11" x14ac:dyDescent="0.25">
      <c r="A12" t="s">
        <v>379</v>
      </c>
      <c r="B12" t="s">
        <v>87</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87</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A1CFC80-D3FB-432C-A4D2-CDB095427B6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2026-09-02T01:41:05Z</dcterms:created>
  <dcterms:modified xsi:type="dcterms:W3CDTF">2026-09-02T01:45:18Z</dcterms:modified>
</cp:coreProperties>
</file>