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Saketh\Documents\GitHub\Climate-Ag-Simulation\data\"/>
    </mc:Choice>
  </mc:AlternateContent>
  <bookViews>
    <workbookView xWindow="0" yWindow="0" windowWidth="28800" windowHeight="11985"/>
  </bookViews>
  <sheets>
    <sheet name="Sheet1" sheetId="1" r:id="rId1"/>
  </sheets>
  <externalReferences>
    <externalReference r:id="rId2"/>
  </externalReferences>
  <definedNames>
    <definedName name="_xlnm._FilterDatabase" localSheetId="0" hidden="1">Sheet1!$B$1:$AC$506</definedName>
  </definedNames>
  <calcPr calcId="152511" concurrentCalc="0"/>
</workbook>
</file>

<file path=xl/calcChain.xml><?xml version="1.0" encoding="utf-8"?>
<calcChain xmlns="http://schemas.openxmlformats.org/spreadsheetml/2006/main">
  <c r="A506" i="1" l="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<sst xmlns="http://schemas.openxmlformats.org/spreadsheetml/2006/main" count="8589" uniqueCount="295">
  <si>
    <t>Country</t>
  </si>
  <si>
    <t>Commodity</t>
  </si>
  <si>
    <t>Cross</t>
  </si>
  <si>
    <t>Type of Elasticity</t>
  </si>
  <si>
    <t>Elasticity</t>
  </si>
  <si>
    <t>GEOCOM_ID</t>
  </si>
  <si>
    <t>FULL CITATION</t>
  </si>
  <si>
    <t>AUTHOR</t>
  </si>
  <si>
    <t>PUBLICATION DATE</t>
  </si>
  <si>
    <t>TYPE OF PUBLICATION</t>
  </si>
  <si>
    <t>SOURCE OF DATA</t>
  </si>
  <si>
    <t>TYPE OF DATA</t>
  </si>
  <si>
    <t>LEVEL</t>
  </si>
  <si>
    <t>DATA PERIOD</t>
  </si>
  <si>
    <t>DATA COVERED</t>
  </si>
  <si>
    <t>SOURCE OF RESULTS</t>
  </si>
  <si>
    <t>TECHNICALITY</t>
  </si>
  <si>
    <t>Study Details</t>
  </si>
  <si>
    <t>MODEL</t>
  </si>
  <si>
    <t>DEMAND</t>
  </si>
  <si>
    <t>PROPERTY</t>
  </si>
  <si>
    <t>Region Details</t>
  </si>
  <si>
    <t>SIGNIFICANCE</t>
  </si>
  <si>
    <t>SIGNIFICANCE LEVEL</t>
  </si>
  <si>
    <t>China</t>
  </si>
  <si>
    <t>Rice</t>
  </si>
  <si>
    <t>Liu, Kang E., and Wen S. Chern. [Food demand in Urban China: An Application of a Multi-Stage Censored Demand System] American Agricultural Economics Association Annual Meetings, Montreal, Canada, July 27-30, 2003</t>
  </si>
  <si>
    <t>Liu et. al.</t>
  </si>
  <si>
    <t>not avail</t>
  </si>
  <si>
    <t>cross section</t>
  </si>
  <si>
    <t>1998</t>
  </si>
  <si>
    <t>Table 11.  Unconditional Elasticities for 18 Food Items, the QAIDS, 1998</t>
  </si>
  <si>
    <t>QAIDS</t>
  </si>
  <si>
    <t>Marshallian</t>
  </si>
  <si>
    <t>Flour</t>
  </si>
  <si>
    <t>Grain coarse</t>
  </si>
  <si>
    <t>Potato</t>
  </si>
  <si>
    <t>Vegetable fresh</t>
  </si>
  <si>
    <t>Fruit fresh</t>
  </si>
  <si>
    <t>Pork</t>
  </si>
  <si>
    <t>Beef and Mutton</t>
  </si>
  <si>
    <t>Poultry</t>
  </si>
  <si>
    <t>Egg</t>
  </si>
  <si>
    <t>Aquatic product</t>
  </si>
  <si>
    <t>Milk fresh</t>
  </si>
  <si>
    <t>Yogurt</t>
  </si>
  <si>
    <t>Bean and product</t>
  </si>
  <si>
    <t>Oil and fat</t>
  </si>
  <si>
    <t>Sugar</t>
  </si>
  <si>
    <t>Nut</t>
  </si>
  <si>
    <t>Cake</t>
  </si>
  <si>
    <t>Hicksian</t>
  </si>
  <si>
    <t>Table 12.  Unconditional Elasticities for 18 Food Items, the Censored QAIDS with Demographic Variables, 1998</t>
  </si>
  <si>
    <t>Zhang, Wei, and Qingbin Wang. [Changes in China|s urban food consumption and implication for trade] American Agricultural Economic Association Annual Meetings, Montreal, Canada, July 27-30, 2003</t>
  </si>
  <si>
    <t>Zhang et. al.</t>
  </si>
  <si>
    <t>Table 2. Estimated demand elasticities for grain products</t>
  </si>
  <si>
    <t>LA/AIDS</t>
  </si>
  <si>
    <t>Uncompensated</t>
  </si>
  <si>
    <t>additivity, homogeneity, symmetry</t>
  </si>
  <si>
    <t>Table 2. Estimated demand elasticities for grain products: North</t>
  </si>
  <si>
    <t>Wheat</t>
  </si>
  <si>
    <t>Wheat processed</t>
  </si>
  <si>
    <t>Grain other</t>
  </si>
  <si>
    <t>Table 2. Estimated demand elasticities for grain products: South</t>
  </si>
  <si>
    <t>Soybean</t>
  </si>
  <si>
    <t>Shono, Chizuru, Nobuhiro Suzuki, and Harry M. Kaiser [Will China|s Diet Follow Western Diets?] Agribusiness, Vol. 16, No 3, (2000) 271-279</t>
  </si>
  <si>
    <t>Shono et. al.</t>
  </si>
  <si>
    <t>time series</t>
  </si>
  <si>
    <t>1992-1994</t>
  </si>
  <si>
    <t>Table 3.  Estimated Expenditure Elasticities</t>
  </si>
  <si>
    <t>Han, Tong, Gail L. Cramer, and Thomas I. WahI [Rural Household Food Consumption in China: Evidence from the Rural Household Survey] Western Agricultural Economics Association, WAEA meetings (July 1997)</t>
  </si>
  <si>
    <t>Han et. al.</t>
  </si>
  <si>
    <t>1993</t>
  </si>
  <si>
    <t>Table 2.  Rural Household Demand in China: Estimated Conditional Price and Expenditure Elasticities within the Food Group, 1995</t>
  </si>
  <si>
    <t>Table 2.  Rural Household Demand in China: Estimated Conditional Price and Expenditure Elasticities within the Food Group, 1993</t>
  </si>
  <si>
    <t>Meat</t>
  </si>
  <si>
    <t>Seafood</t>
  </si>
  <si>
    <t>Sweet</t>
  </si>
  <si>
    <t>Vegetable</t>
  </si>
  <si>
    <t>Fruit</t>
  </si>
  <si>
    <t>Stimulant</t>
  </si>
  <si>
    <t>Oil</t>
  </si>
  <si>
    <t>Table 4.  Rural Household Consumption in China; Comparison of Major Conditional Own Price Elasticities and Expenditure Elasticities Across Income Groups, 1993: Nation</t>
  </si>
  <si>
    <t>Nation</t>
  </si>
  <si>
    <t>Table 4.  Rural Household Consumption in China; Comparison of Major Conditional Own Price Elasticities and Expenditure Elasticities Across Income Groups, 1993: High Income</t>
  </si>
  <si>
    <t>High Income</t>
  </si>
  <si>
    <t>Table 4.  Rural Household Consumption in China; Comparison of Major Conditional Own Price Elasticities and Expenditure Elasticities Across Income Groups, 1993: Medium Income</t>
  </si>
  <si>
    <t>Medium Income</t>
  </si>
  <si>
    <t>Table 4.  Rural Household Consumption in China; Comparison of Major Conditional Own Price Elasticities and Expenditure Elasticities Across Income Groups, 1993: Low Income</t>
  </si>
  <si>
    <t>Low Income</t>
  </si>
  <si>
    <t>Gould, Brian W. and Diansheng Dong, [Product Quality and the Demand for Food: The Case of Urban China] AAEA Annual Meeting, Denver, CO (August 2004)</t>
  </si>
  <si>
    <t>Gould et. al.</t>
  </si>
  <si>
    <t>2001</t>
  </si>
  <si>
    <t>Table 3.  Uncompensated Unit-Value and Expenditure Elasticities</t>
  </si>
  <si>
    <t>homogeneity, symmetry</t>
  </si>
  <si>
    <t>Fish</t>
  </si>
  <si>
    <t>Dairy product</t>
  </si>
  <si>
    <t>Food away from home</t>
  </si>
  <si>
    <t>Table 4.  Comparison of Various Elasticity Measures: quality own price</t>
  </si>
  <si>
    <t>quality own price</t>
  </si>
  <si>
    <t>Table 4.  Comparison of Various Elasticity Measures: unit-value own price base</t>
  </si>
  <si>
    <t>unit-value own price base</t>
  </si>
  <si>
    <t>Table 4.  Comparison of Various Elasticity Measures: own price base</t>
  </si>
  <si>
    <t>own price base</t>
  </si>
  <si>
    <t>Table 4.  Comparison of Various Elasticity Measures: unit value</t>
  </si>
  <si>
    <t>unit value</t>
  </si>
  <si>
    <t>United States</t>
  </si>
  <si>
    <t>Bergtold, J., E. Akobundu, and E. B. Peterson. 2004.  [The FAST Method: Estimating Unconditional Demand Elasticities for Processed Foods in the Presence of Fixed Effects.] Journal of Agricultural and Resource Economics 29(2): 276-295.</t>
  </si>
  <si>
    <t>Bergtold et. al.</t>
  </si>
  <si>
    <t>refereed journal</t>
  </si>
  <si>
    <t>scanner (Information Resources, Inc.)</t>
  </si>
  <si>
    <t>retail</t>
  </si>
  <si>
    <t>1988-1992</t>
  </si>
  <si>
    <t xml:space="preserve"> Water bottled, Soft drink low-calorie, Soft drink regular, Coffee, Coffee creamer and  flavoring, Tea, Juice refrigerated, Juice shelf-stable, Juice frozen, Cheese not-shredded, Cheese shredded, Cheese imitation, Sour cream, Milk whole, Milk skim/low-fat</t>
  </si>
  <si>
    <t>Table 2.  Unconditional Own-Price and Expenditure Elasticity Estimates, by Product Groupings; First Quarter, Random Draw 1</t>
  </si>
  <si>
    <t>mean values of elasticities</t>
  </si>
  <si>
    <t>First Quarter, Random Draw 1</t>
  </si>
  <si>
    <t>FAST</t>
  </si>
  <si>
    <t>N/A</t>
  </si>
  <si>
    <t>Table 2.  Unconditional Own-Price and Expenditure Elasticity Estimates, by Product Groupings; Second Quarter, Random Draw 1</t>
  </si>
  <si>
    <t>Second Quarter, Random Draw 1</t>
  </si>
  <si>
    <t>Table 2.  Unconditional Own-Price and Expenditure Elasticity Estimates, by Product Groupings; Third Quarter, Random Draw 1</t>
  </si>
  <si>
    <t>Third Quarter, Random Draw 1</t>
  </si>
  <si>
    <t>Table 2.  Unconditional Own-Price and Expenditure Elasticity Estimates, by Product Groupings; Fourth Quarter, Random Draw 1</t>
  </si>
  <si>
    <t>Fourth Quarter, Random Draw 1</t>
  </si>
  <si>
    <t>Table 2.  Unconditional Own-Price and Expenditure Elasticity Estimates, by Product Groupings, additional author provided detail; First Quarter, Random Draw 50</t>
  </si>
  <si>
    <t>First Quarter, Random Draw 50</t>
  </si>
  <si>
    <t>Table 2.  Unconditional Own-Price and Expenditure Elasticity Estimates, by Product Groupings, additional author provided detail; Second Quarter, Random Draw 50</t>
  </si>
  <si>
    <t>Second Quarter, Random Draw 50</t>
  </si>
  <si>
    <t>Table 2.  Unconditional Own-Price and Expenditure Elasticity Estimates, by Product Groupings, additional author provided detail; Third Quarter, Random Draw 50</t>
  </si>
  <si>
    <t>Third Quarter, Random Draw 50</t>
  </si>
  <si>
    <t>Table 2.  Unconditional Own-Price and Expenditure Elasticity Estimates, by Product Groupings, additional author provided detail; Fourth Quarter, Random Draw 50</t>
  </si>
  <si>
    <t>Fourth Quarter, Random Draw 50</t>
  </si>
  <si>
    <t>AIDS</t>
  </si>
  <si>
    <t>Saudi Arabia</t>
  </si>
  <si>
    <t>Mohamad, A. M. A. [Consumption Demand For Selected Food Commodities in Saudi Arabia with projection for 1993.] Dissertation DAI. 50 (03A, 1998)</t>
  </si>
  <si>
    <t>Mohamad, A. M. A.</t>
  </si>
  <si>
    <t>1963-1986</t>
  </si>
  <si>
    <t>Wheat, Rice, Potatoes, Chicken, Mutton and Lamb, Beef and Veal, Oranges, Apples, Grapes, Bananas, Tomatoes, Eggplants, Dry Onions</t>
  </si>
  <si>
    <t>Table</t>
  </si>
  <si>
    <t>logarithmic</t>
  </si>
  <si>
    <t>Indonesia</t>
  </si>
  <si>
    <t>Deaton, A. [Price Elasticies from Survey Data: Extensions and Indonesian Results.] Journal of Econometrics 44 (1990): 281-309</t>
  </si>
  <si>
    <t>Deaton, A.</t>
  </si>
  <si>
    <t>1981</t>
  </si>
  <si>
    <t>Rice, Wheat, Maize, Cassava, Roots, Vegetables, Legumes, Fruit, Meat, Fresh fish, Dried Fish</t>
  </si>
  <si>
    <t>Table 5.  Own and Cross price elasticities for Java, 1981</t>
  </si>
  <si>
    <t>Double Log</t>
  </si>
  <si>
    <t>Java</t>
  </si>
  <si>
    <t>Maize</t>
  </si>
  <si>
    <t>Cassava</t>
  </si>
  <si>
    <t>Root</t>
  </si>
  <si>
    <t>Legume</t>
  </si>
  <si>
    <t>Fish fresh</t>
  </si>
  <si>
    <t>Fish dried</t>
  </si>
  <si>
    <t>Fan S., E. J. Wailes, and G. L. Cramer. [Household Demand in Rural China: A Two Stage LES-AIDS Model.] American Journal Agricultural Economics 77 (February 1995): 54-62</t>
  </si>
  <si>
    <t>Fan et. al.</t>
  </si>
  <si>
    <t>1982-1990</t>
  </si>
  <si>
    <t>Rice, Wheat, Coarse grains, Meat, Vegetabes, Alcohol, Tobacco</t>
  </si>
  <si>
    <t>Table 5.  Estimated Price and Expenditure Elasticities Within the Food Group</t>
  </si>
  <si>
    <t>LES-AIDS</t>
  </si>
  <si>
    <t>Conditional</t>
  </si>
  <si>
    <t>Rural China</t>
  </si>
  <si>
    <t>Alcohol</t>
  </si>
  <si>
    <t>Tobacco</t>
  </si>
  <si>
    <t>Unconditional</t>
  </si>
  <si>
    <t>Fan S., E. J. Wailes, and G. L. Cramer. [Food Demand in rural China: evidence from rural household survey.] Agricultural Economics 11 (1994): 61-69</t>
  </si>
  <si>
    <t>Table 6.  Estimated price and expenditure elasticites for major food items</t>
  </si>
  <si>
    <t>1982</t>
  </si>
  <si>
    <t>1990</t>
  </si>
  <si>
    <t>Beef and veal</t>
  </si>
  <si>
    <t>Huang, K. [US Demand for Food: A Complete System of Price and Income Effects.] United States Department Of Agriculture, Economic Research Service . Technical Bulletin 1714</t>
  </si>
  <si>
    <t>Huang, K.</t>
  </si>
  <si>
    <t>1953-1983</t>
  </si>
  <si>
    <t>Beef v (Beef and Veal), other meat, Chickens, C. Fish(Canned and Cured Fish), Fluid Milk, Other Milk(evaporate and dry milk), Margarine, Other Fats, Grapefruits, Other fresh fruits, Lettuce, Cabbage, Other fresh vegetables, Juice, Canned tomatoes, Canned</t>
  </si>
  <si>
    <t>Appendix D.  Disaggregated Food Demand Systems for the United States</t>
  </si>
  <si>
    <t>LES</t>
  </si>
  <si>
    <t>Meat other</t>
  </si>
  <si>
    <t>Chicken</t>
  </si>
  <si>
    <t>Turkey</t>
  </si>
  <si>
    <t>Fish canned</t>
  </si>
  <si>
    <t>Cheese</t>
  </si>
  <si>
    <t>Milk fluid</t>
  </si>
  <si>
    <t>Milk other</t>
  </si>
  <si>
    <t>Butter</t>
  </si>
  <si>
    <t>Margarine</t>
  </si>
  <si>
    <t>Fat other</t>
  </si>
  <si>
    <t>Apple</t>
  </si>
  <si>
    <t>Orange</t>
  </si>
  <si>
    <t>Banana</t>
  </si>
  <si>
    <t>Grape</t>
  </si>
  <si>
    <t>Grapefruit</t>
  </si>
  <si>
    <t>Fruit other</t>
  </si>
  <si>
    <t>Lettuce</t>
  </si>
  <si>
    <t>Tomato</t>
  </si>
  <si>
    <t>Celery</t>
  </si>
  <si>
    <t>Onion</t>
  </si>
  <si>
    <t>Carrot</t>
  </si>
  <si>
    <t>Cabbage</t>
  </si>
  <si>
    <t>Vegetable other</t>
  </si>
  <si>
    <t>Juice</t>
  </si>
  <si>
    <t>Tomato canned</t>
  </si>
  <si>
    <t>Pea canned</t>
  </si>
  <si>
    <t>Cocktail</t>
  </si>
  <si>
    <t>Bean dried</t>
  </si>
  <si>
    <t>Fruit and vegetable other processed</t>
  </si>
  <si>
    <t>Sweetener</t>
  </si>
  <si>
    <t>Coffee</t>
  </si>
  <si>
    <t>Product frozen</t>
  </si>
  <si>
    <t>Non food</t>
  </si>
  <si>
    <t>Gao, X. M., E. J. Wailes, and G. L. Cramer. [A Two-Stage Rural Household Demand Analysis: Microdata Evidence form Jiangsu Province, China.] American Journal of Agricultural Economics 78 (August 1996):604-613</t>
  </si>
  <si>
    <t>Gao et. al.</t>
  </si>
  <si>
    <t>Vegetable, Pork, Beef, Pultry, Eggs, Fish, Sugar, Fruits, Grain</t>
  </si>
  <si>
    <t>Table 1.  Marshallian Price Elasticities and Expenditure Elasticities</t>
  </si>
  <si>
    <t>AIDS for upper level income and GLES for lower level income</t>
  </si>
  <si>
    <t>AIDS/GLES</t>
  </si>
  <si>
    <t>Rural China, Jiangsu Province</t>
  </si>
  <si>
    <t>Beef</t>
  </si>
  <si>
    <t>Grain</t>
  </si>
  <si>
    <t>Africa, Other</t>
  </si>
  <si>
    <t>Corn</t>
  </si>
  <si>
    <t>Algeria</t>
  </si>
  <si>
    <t>Argentina</t>
  </si>
  <si>
    <t>Asia, Other</t>
  </si>
  <si>
    <t>Australia</t>
  </si>
  <si>
    <t>Brazil</t>
  </si>
  <si>
    <t>Canada</t>
  </si>
  <si>
    <t>Eastern Europe, Other</t>
  </si>
  <si>
    <t>Egypt</t>
  </si>
  <si>
    <t>European Union - 15</t>
  </si>
  <si>
    <t>European Union New Member States</t>
  </si>
  <si>
    <t>Russia</t>
  </si>
  <si>
    <t>India</t>
  </si>
  <si>
    <t>Israel</t>
  </si>
  <si>
    <t>Japan</t>
  </si>
  <si>
    <t>Latin America, Other</t>
  </si>
  <si>
    <t>Malaysia</t>
  </si>
  <si>
    <t>Mexico</t>
  </si>
  <si>
    <t>Middle East, Other</t>
  </si>
  <si>
    <t>Pakistan</t>
  </si>
  <si>
    <t>South Africa</t>
  </si>
  <si>
    <t>South Korea</t>
  </si>
  <si>
    <t>Taiwan</t>
  </si>
  <si>
    <t>Thailand</t>
  </si>
  <si>
    <t>Ukraine</t>
  </si>
  <si>
    <t>Vietnam</t>
  </si>
  <si>
    <t>Bangladesh</t>
  </si>
  <si>
    <t>European Union</t>
  </si>
  <si>
    <t>Iran</t>
  </si>
  <si>
    <t>Iraq</t>
  </si>
  <si>
    <t>Ivory Coast</t>
  </si>
  <si>
    <t>Myanmar</t>
  </si>
  <si>
    <t>Nigeria</t>
  </si>
  <si>
    <t>Philippines</t>
  </si>
  <si>
    <t>Uruguay</t>
  </si>
  <si>
    <t>Soybeans</t>
  </si>
  <si>
    <t>CIS Republics</t>
  </si>
  <si>
    <t>Sugarcane</t>
  </si>
  <si>
    <t>Colombia</t>
  </si>
  <si>
    <t>Cuba</t>
  </si>
  <si>
    <t>Guatemala</t>
  </si>
  <si>
    <t>Morocco</t>
  </si>
  <si>
    <t>Peru</t>
  </si>
  <si>
    <t>Venezuela</t>
  </si>
  <si>
    <t>Demand_own price</t>
  </si>
  <si>
    <t>Demand_cross price</t>
  </si>
  <si>
    <t>Demand_income</t>
  </si>
  <si>
    <t>Demand_expenditure</t>
  </si>
  <si>
    <t>ELASTICITY_INFO</t>
  </si>
  <si>
    <t>own price</t>
  </si>
  <si>
    <t>cross price</t>
  </si>
  <si>
    <t>income</t>
  </si>
  <si>
    <t>expenditure</t>
  </si>
  <si>
    <t>Supply_own price</t>
  </si>
  <si>
    <t>Rice, All</t>
  </si>
  <si>
    <t>Own-price</t>
  </si>
  <si>
    <t>Income</t>
  </si>
  <si>
    <t>Demand</t>
  </si>
  <si>
    <t>Supply</t>
  </si>
  <si>
    <t>type_info</t>
  </si>
  <si>
    <t>Commodity_info</t>
  </si>
  <si>
    <t>notes</t>
  </si>
  <si>
    <t>Food</t>
  </si>
  <si>
    <t>Feed</t>
  </si>
  <si>
    <t>Area</t>
  </si>
  <si>
    <t>Hong Kong</t>
  </si>
  <si>
    <t>Crush Margin</t>
  </si>
  <si>
    <t>Domestic raw sugar price=World raw sugar price(1 + import tariff)</t>
  </si>
  <si>
    <t>Refined sugar pool price=Æ’(World raw sugar price)</t>
  </si>
  <si>
    <t>Sugarcane farm price=Æ’(Retail refined sugar price)</t>
  </si>
  <si>
    <t>Basic beet price</t>
  </si>
  <si>
    <t>Sugarcane farm price=Æ’(World raw sugar price)</t>
  </si>
  <si>
    <t>Cane/rice net returns</t>
  </si>
  <si>
    <t>Standard refined sugar price</t>
  </si>
  <si>
    <t>ID</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</si>
</sst>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8"/>
      <name val="MS Sans Serif"/>
      <family val="2"/>
    </font>
  </fonts>
  <fills count="3">
    <fill>
      <patternFill patternType="none"/>
    </fill>
    <fill>
      <patternFill patternType="gray125"/>
    </fill>
    <fill>
      <patternFill patternType="solid">
        <fgColor indexed="43"/>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quotePrefix="1" applyNumberFormat="1" applyFill="1"/>
    <xf numFmtId="0" fontId="1" fillId="2" borderId="0" xfId="0" quotePrefix="1" applyNumberFormat="1" applyFont="1" applyFill="1"/>
    <xf numFmtId="0" fontId="0" fillId="0" borderId="0" xfId="0" quotePrefix="1" applyNumberFormat="1"/>
    <xf numFmtId="0" fontId="0" fillId="2" borderId="0" xfId="0" applyNumberFormat="1" applyFill="1"/>
    <xf numFmtId="0" fontId="0" fillId="0" borderId="0" xfId="0" quotePrefix="1" applyNumberFormat="1" applyAlignment="1">
      <alignment horizontal="right" inden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aketh/Dropbox/Rutgers/RA%202017/Climate%20and%20Ag/DataCrops/2017_elasticities_outputs%20(Sourc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asticities"/>
      <sheetName val="Source Data"/>
      <sheetName val="corn_rain"/>
      <sheetName val="corn_irr"/>
      <sheetName val="corn_both"/>
      <sheetName val="soybeans_rain"/>
      <sheetName val="soybeans_irr"/>
      <sheetName val="soybeans_both"/>
      <sheetName val="rice_rain"/>
      <sheetName val="rice_irr"/>
      <sheetName val="rice_both"/>
      <sheetName val="cotton_rain"/>
      <sheetName val="cotton_irr"/>
      <sheetName val="cotton_both"/>
      <sheetName val="sugarcane_rain"/>
      <sheetName val="sugarcane_irr"/>
      <sheetName val="sugarcane_both"/>
      <sheetName val="Sheet2"/>
    </sheetNames>
    <sheetDataSet>
      <sheetData sheetId="0"/>
      <sheetData sheetId="1"/>
      <sheetData sheetId="2">
        <row r="3">
          <cell r="A3" t="str">
            <v>Afghanistan</v>
          </cell>
        </row>
        <row r="4">
          <cell r="A4" t="str">
            <v>Albania</v>
          </cell>
        </row>
        <row r="5">
          <cell r="A5" t="str">
            <v>Algeria</v>
          </cell>
        </row>
        <row r="6">
          <cell r="A6" t="str">
            <v>American Samoa</v>
          </cell>
        </row>
        <row r="7">
          <cell r="A7" t="str">
            <v>Angola</v>
          </cell>
        </row>
        <row r="8">
          <cell r="A8" t="str">
            <v>Antigua and Barbuda</v>
          </cell>
        </row>
        <row r="9">
          <cell r="A9" t="str">
            <v>Argentina</v>
          </cell>
        </row>
        <row r="10">
          <cell r="A10" t="str">
            <v>Armenia</v>
          </cell>
        </row>
        <row r="11">
          <cell r="A11" t="str">
            <v>Aruba</v>
          </cell>
        </row>
        <row r="12">
          <cell r="A12" t="str">
            <v>Australia</v>
          </cell>
        </row>
        <row r="13">
          <cell r="A13" t="str">
            <v>Austria</v>
          </cell>
        </row>
        <row r="14">
          <cell r="A14" t="str">
            <v>Azerbaijan</v>
          </cell>
        </row>
        <row r="15">
          <cell r="A15" t="str">
            <v>Bahamas</v>
          </cell>
        </row>
        <row r="16">
          <cell r="A16" t="str">
            <v>Bahrain</v>
          </cell>
        </row>
        <row r="17">
          <cell r="A17" t="str">
            <v>Bangladesh</v>
          </cell>
        </row>
        <row r="18">
          <cell r="A18" t="str">
            <v>Barbados</v>
          </cell>
        </row>
        <row r="19">
          <cell r="A19" t="str">
            <v>Belarus</v>
          </cell>
        </row>
        <row r="20">
          <cell r="A20" t="str">
            <v>Belgium</v>
          </cell>
        </row>
        <row r="21">
          <cell r="A21" t="str">
            <v>Belize</v>
          </cell>
        </row>
        <row r="22">
          <cell r="A22" t="str">
            <v>Benin</v>
          </cell>
        </row>
        <row r="23">
          <cell r="A23" t="str">
            <v>Bermuda</v>
          </cell>
        </row>
        <row r="24">
          <cell r="A24" t="str">
            <v>Bhutan</v>
          </cell>
        </row>
        <row r="25">
          <cell r="A25" t="str">
            <v>Bolivia</v>
          </cell>
        </row>
        <row r="26">
          <cell r="A26" t="str">
            <v>Bonaire, Saint Eustatius and Saba</v>
          </cell>
        </row>
        <row r="27">
          <cell r="A27" t="str">
            <v>Bosnia and Herzegovina</v>
          </cell>
        </row>
        <row r="28">
          <cell r="A28" t="str">
            <v>Botswana</v>
          </cell>
        </row>
        <row r="29">
          <cell r="A29" t="str">
            <v>Bouvet Island</v>
          </cell>
        </row>
        <row r="30">
          <cell r="A30" t="str">
            <v>Brazil</v>
          </cell>
        </row>
        <row r="31">
          <cell r="A31" t="str">
            <v>British Indian Ocean Territory</v>
          </cell>
        </row>
        <row r="32">
          <cell r="A32" t="str">
            <v>British Virgin Islands</v>
          </cell>
        </row>
        <row r="33">
          <cell r="A33" t="str">
            <v>Brunei</v>
          </cell>
        </row>
        <row r="34">
          <cell r="A34" t="str">
            <v>Bulgaria</v>
          </cell>
        </row>
        <row r="35">
          <cell r="A35" t="str">
            <v>Burkina Faso</v>
          </cell>
        </row>
        <row r="36">
          <cell r="A36" t="str">
            <v>Burundi</v>
          </cell>
        </row>
        <row r="37">
          <cell r="A37" t="str">
            <v>Cambodia</v>
          </cell>
        </row>
        <row r="38">
          <cell r="A38" t="str">
            <v>Cameroon</v>
          </cell>
        </row>
        <row r="39">
          <cell r="A39" t="str">
            <v>Canada</v>
          </cell>
        </row>
        <row r="40">
          <cell r="A40" t="str">
            <v>Cape Verde</v>
          </cell>
        </row>
        <row r="41">
          <cell r="A41" t="str">
            <v>Caspian Sea</v>
          </cell>
        </row>
        <row r="42">
          <cell r="A42" t="str">
            <v>Cayman Islands</v>
          </cell>
        </row>
        <row r="43">
          <cell r="A43" t="str">
            <v>Central African Republic</v>
          </cell>
        </row>
        <row r="44">
          <cell r="A44" t="str">
            <v>Chad</v>
          </cell>
        </row>
        <row r="45">
          <cell r="A45" t="str">
            <v>Chile</v>
          </cell>
        </row>
        <row r="46">
          <cell r="A46" t="str">
            <v>China</v>
          </cell>
        </row>
        <row r="47">
          <cell r="A47" t="str">
            <v>Christmas Island</v>
          </cell>
        </row>
        <row r="48">
          <cell r="A48" t="str">
            <v>Cocos Islands</v>
          </cell>
        </row>
        <row r="49">
          <cell r="A49" t="str">
            <v>Colombia</v>
          </cell>
        </row>
        <row r="50">
          <cell r="A50" t="str">
            <v>Comoros</v>
          </cell>
        </row>
        <row r="51">
          <cell r="A51" t="str">
            <v>Cook Islands</v>
          </cell>
        </row>
        <row r="52">
          <cell r="A52" t="str">
            <v>Costa Rica</v>
          </cell>
        </row>
        <row r="53">
          <cell r="A53" t="str">
            <v>C??te d'Ivoire</v>
          </cell>
        </row>
        <row r="54">
          <cell r="A54" t="str">
            <v>Croatia</v>
          </cell>
        </row>
        <row r="55">
          <cell r="A55" t="str">
            <v>Cuba</v>
          </cell>
        </row>
        <row r="56">
          <cell r="A56" t="str">
            <v>Cura??ao</v>
          </cell>
        </row>
        <row r="57">
          <cell r="A57" t="str">
            <v>Cyprus</v>
          </cell>
        </row>
        <row r="58">
          <cell r="A58" t="str">
            <v>Czech Republic</v>
          </cell>
        </row>
        <row r="59">
          <cell r="A59" t="str">
            <v>Democratic Republic of the Congo</v>
          </cell>
        </row>
        <row r="60">
          <cell r="A60" t="str">
            <v>Denmark</v>
          </cell>
        </row>
        <row r="61">
          <cell r="A61" t="str">
            <v>Djibouti</v>
          </cell>
        </row>
        <row r="62">
          <cell r="A62" t="str">
            <v>Dominica</v>
          </cell>
        </row>
        <row r="63">
          <cell r="A63" t="str">
            <v>Dominican Republic</v>
          </cell>
        </row>
        <row r="64">
          <cell r="A64" t="str">
            <v>East Timor</v>
          </cell>
        </row>
        <row r="65">
          <cell r="A65" t="str">
            <v>Ecuador</v>
          </cell>
        </row>
        <row r="66">
          <cell r="A66" t="str">
            <v>Egypt</v>
          </cell>
        </row>
        <row r="67">
          <cell r="A67" t="str">
            <v>El Salvador</v>
          </cell>
        </row>
        <row r="68">
          <cell r="A68" t="str">
            <v>Equatorial Guinea</v>
          </cell>
        </row>
        <row r="69">
          <cell r="A69" t="str">
            <v>Eritrea</v>
          </cell>
        </row>
        <row r="70">
          <cell r="A70" t="str">
            <v>Estonia</v>
          </cell>
        </row>
        <row r="71">
          <cell r="A71" t="str">
            <v>Ethiopia</v>
          </cell>
        </row>
        <row r="72">
          <cell r="A72" t="str">
            <v>Falkland Islands</v>
          </cell>
        </row>
        <row r="73">
          <cell r="A73" t="str">
            <v>Faroe Islands</v>
          </cell>
        </row>
        <row r="74">
          <cell r="A74" t="str">
            <v>Fiji</v>
          </cell>
        </row>
        <row r="75">
          <cell r="A75" t="str">
            <v>Finland</v>
          </cell>
        </row>
        <row r="76">
          <cell r="A76" t="str">
            <v>France</v>
          </cell>
        </row>
        <row r="77">
          <cell r="A77" t="str">
            <v>French Guiana</v>
          </cell>
        </row>
        <row r="78">
          <cell r="A78" t="str">
            <v>French Polynesia</v>
          </cell>
        </row>
        <row r="79">
          <cell r="A79" t="str">
            <v>French Southern Territories</v>
          </cell>
        </row>
        <row r="80">
          <cell r="A80" t="str">
            <v>Gabon</v>
          </cell>
        </row>
        <row r="81">
          <cell r="A81" t="str">
            <v>Gambia</v>
          </cell>
        </row>
        <row r="82">
          <cell r="A82" t="str">
            <v>Georgia</v>
          </cell>
        </row>
        <row r="83">
          <cell r="A83" t="str">
            <v>Germany</v>
          </cell>
        </row>
        <row r="84">
          <cell r="A84" t="str">
            <v>Ghana</v>
          </cell>
        </row>
        <row r="85">
          <cell r="A85" t="str">
            <v>Greece</v>
          </cell>
        </row>
        <row r="86">
          <cell r="A86" t="str">
            <v>Grenada</v>
          </cell>
        </row>
        <row r="87">
          <cell r="A87" t="str">
            <v>Guadeloupe</v>
          </cell>
        </row>
        <row r="88">
          <cell r="A88" t="str">
            <v>Guam</v>
          </cell>
        </row>
        <row r="89">
          <cell r="A89" t="str">
            <v>Guatemala</v>
          </cell>
        </row>
        <row r="90">
          <cell r="A90" t="str">
            <v>Guernsey</v>
          </cell>
        </row>
        <row r="91">
          <cell r="A91" t="str">
            <v>Guinea</v>
          </cell>
        </row>
        <row r="92">
          <cell r="A92" t="str">
            <v>Guinea-Bissau</v>
          </cell>
        </row>
        <row r="93">
          <cell r="A93" t="str">
            <v>Guyana</v>
          </cell>
        </row>
        <row r="94">
          <cell r="A94" t="str">
            <v>Haiti</v>
          </cell>
        </row>
        <row r="95">
          <cell r="A95" t="str">
            <v>Heard Island and McDonald Islands</v>
          </cell>
        </row>
        <row r="96">
          <cell r="A96" t="str">
            <v>Honduras</v>
          </cell>
        </row>
        <row r="97">
          <cell r="A97" t="str">
            <v>Hong Kong</v>
          </cell>
        </row>
        <row r="98">
          <cell r="A98" t="str">
            <v>Hungary</v>
          </cell>
        </row>
        <row r="99">
          <cell r="A99" t="str">
            <v>Iceland</v>
          </cell>
        </row>
        <row r="100">
          <cell r="A100" t="str">
            <v>India</v>
          </cell>
        </row>
        <row r="101">
          <cell r="A101" t="str">
            <v>Indonesia</v>
          </cell>
        </row>
        <row r="102">
          <cell r="A102" t="str">
            <v>Iran</v>
          </cell>
        </row>
        <row r="103">
          <cell r="A103" t="str">
            <v>Iraq</v>
          </cell>
        </row>
        <row r="104">
          <cell r="A104" t="str">
            <v>Ireland</v>
          </cell>
        </row>
        <row r="105">
          <cell r="A105" t="str">
            <v>Isle of Man</v>
          </cell>
        </row>
        <row r="106">
          <cell r="A106" t="str">
            <v>Israel</v>
          </cell>
        </row>
        <row r="107">
          <cell r="A107" t="str">
            <v>Italy</v>
          </cell>
        </row>
        <row r="108">
          <cell r="A108" t="str">
            <v>Jamaica</v>
          </cell>
        </row>
        <row r="109">
          <cell r="A109" t="str">
            <v>Japan</v>
          </cell>
        </row>
        <row r="110">
          <cell r="A110" t="str">
            <v>Jersey</v>
          </cell>
        </row>
        <row r="111">
          <cell r="A111" t="str">
            <v>Jordan</v>
          </cell>
        </row>
        <row r="112">
          <cell r="A112" t="str">
            <v>Kazakhstan</v>
          </cell>
        </row>
        <row r="113">
          <cell r="A113" t="str">
            <v>Kenya</v>
          </cell>
        </row>
        <row r="114">
          <cell r="A114" t="str">
            <v>Kiribati</v>
          </cell>
        </row>
        <row r="115">
          <cell r="A115" t="str">
            <v>Kosovo</v>
          </cell>
        </row>
        <row r="116">
          <cell r="A116" t="str">
            <v>Kuwait</v>
          </cell>
        </row>
        <row r="117">
          <cell r="A117" t="str">
            <v>Kyrgyzstan</v>
          </cell>
        </row>
        <row r="118">
          <cell r="A118" t="str">
            <v>Laos</v>
          </cell>
        </row>
        <row r="119">
          <cell r="A119" t="str">
            <v>Latvia</v>
          </cell>
        </row>
        <row r="120">
          <cell r="A120" t="str">
            <v>Lebanon</v>
          </cell>
        </row>
        <row r="121">
          <cell r="A121" t="str">
            <v>Lesotho</v>
          </cell>
        </row>
        <row r="122">
          <cell r="A122" t="str">
            <v>Liberia</v>
          </cell>
        </row>
        <row r="123">
          <cell r="A123" t="str">
            <v>Libya</v>
          </cell>
        </row>
        <row r="124">
          <cell r="A124" t="str">
            <v>Lithuania</v>
          </cell>
        </row>
        <row r="125">
          <cell r="A125" t="str">
            <v>Luxembourg</v>
          </cell>
        </row>
        <row r="126">
          <cell r="A126" t="str">
            <v>Macedonia</v>
          </cell>
        </row>
        <row r="127">
          <cell r="A127" t="str">
            <v>Madagascar</v>
          </cell>
        </row>
        <row r="128">
          <cell r="A128" t="str">
            <v>Malawi</v>
          </cell>
        </row>
        <row r="129">
          <cell r="A129" t="str">
            <v>Malaysia</v>
          </cell>
        </row>
        <row r="130">
          <cell r="A130" t="str">
            <v>Maldives</v>
          </cell>
        </row>
        <row r="131">
          <cell r="A131" t="str">
            <v>Mali</v>
          </cell>
        </row>
        <row r="132">
          <cell r="A132" t="str">
            <v>Malta</v>
          </cell>
        </row>
        <row r="133">
          <cell r="A133" t="str">
            <v>Marshall Islands</v>
          </cell>
        </row>
        <row r="134">
          <cell r="A134" t="str">
            <v>Martinique</v>
          </cell>
        </row>
        <row r="135">
          <cell r="A135" t="str">
            <v>Mauritania</v>
          </cell>
        </row>
        <row r="136">
          <cell r="A136" t="str">
            <v>Mauritius</v>
          </cell>
        </row>
        <row r="137">
          <cell r="A137" t="str">
            <v>Mayotte</v>
          </cell>
        </row>
        <row r="138">
          <cell r="A138" t="str">
            <v>Mexico</v>
          </cell>
        </row>
        <row r="139">
          <cell r="A139" t="str">
            <v>Micronesia</v>
          </cell>
        </row>
        <row r="140">
          <cell r="A140" t="str">
            <v>Moldova</v>
          </cell>
        </row>
        <row r="141">
          <cell r="A141" t="str">
            <v>Mongolia</v>
          </cell>
        </row>
        <row r="142">
          <cell r="A142" t="str">
            <v>Montenegro</v>
          </cell>
        </row>
        <row r="143">
          <cell r="A143" t="str">
            <v>Montserrat</v>
          </cell>
        </row>
        <row r="144">
          <cell r="A144" t="str">
            <v>Morocco</v>
          </cell>
        </row>
        <row r="145">
          <cell r="A145" t="str">
            <v>Mozambique</v>
          </cell>
        </row>
        <row r="146">
          <cell r="A146" t="str">
            <v>Myanmar</v>
          </cell>
        </row>
        <row r="147">
          <cell r="A147" t="str">
            <v>Namibia</v>
          </cell>
        </row>
        <row r="148">
          <cell r="A148" t="str">
            <v>Nauru</v>
          </cell>
        </row>
        <row r="149">
          <cell r="A149" t="str">
            <v>Nepal</v>
          </cell>
        </row>
        <row r="150">
          <cell r="A150" t="str">
            <v>Netherlands</v>
          </cell>
        </row>
        <row r="151">
          <cell r="A151" t="str">
            <v>New Caledonia</v>
          </cell>
        </row>
        <row r="152">
          <cell r="A152" t="str">
            <v>New Zealand</v>
          </cell>
        </row>
        <row r="153">
          <cell r="A153" t="str">
            <v>Nicaragua</v>
          </cell>
        </row>
        <row r="154">
          <cell r="A154" t="str">
            <v>Niger</v>
          </cell>
        </row>
        <row r="155">
          <cell r="A155" t="str">
            <v>Nigeria</v>
          </cell>
        </row>
        <row r="156">
          <cell r="A156" t="str">
            <v>Niue</v>
          </cell>
        </row>
        <row r="157">
          <cell r="A157" t="str">
            <v>Norfolk Island</v>
          </cell>
        </row>
        <row r="158">
          <cell r="A158" t="str">
            <v>North Korea</v>
          </cell>
        </row>
        <row r="159">
          <cell r="A159" t="str">
            <v>Northern Mariana Islands</v>
          </cell>
        </row>
        <row r="160">
          <cell r="A160" t="str">
            <v>Norway</v>
          </cell>
        </row>
        <row r="161">
          <cell r="A161" t="str">
            <v>Oman</v>
          </cell>
        </row>
        <row r="162">
          <cell r="A162" t="str">
            <v>Pakistan</v>
          </cell>
        </row>
        <row r="163">
          <cell r="A163" t="str">
            <v>Palau</v>
          </cell>
        </row>
        <row r="164">
          <cell r="A164" t="str">
            <v>Palestina</v>
          </cell>
        </row>
        <row r="165">
          <cell r="A165" t="str">
            <v>Panama</v>
          </cell>
        </row>
        <row r="166">
          <cell r="A166" t="str">
            <v>Papua New Guinea</v>
          </cell>
        </row>
        <row r="167">
          <cell r="A167" t="str">
            <v>Paraguay</v>
          </cell>
        </row>
        <row r="168">
          <cell r="A168" t="str">
            <v>Peru</v>
          </cell>
        </row>
        <row r="169">
          <cell r="A169" t="str">
            <v>Philippines</v>
          </cell>
        </row>
        <row r="170">
          <cell r="A170" t="str">
            <v>Pitcairn Islands</v>
          </cell>
        </row>
        <row r="171">
          <cell r="A171" t="str">
            <v>Poland</v>
          </cell>
        </row>
        <row r="172">
          <cell r="A172" t="str">
            <v>Portugal</v>
          </cell>
        </row>
        <row r="173">
          <cell r="A173" t="str">
            <v>Puerto Rico</v>
          </cell>
        </row>
        <row r="174">
          <cell r="A174" t="str">
            <v>Qatar</v>
          </cell>
        </row>
        <row r="175">
          <cell r="A175" t="str">
            <v>Republic of Congo</v>
          </cell>
        </row>
        <row r="176">
          <cell r="A176" t="str">
            <v>Reunion</v>
          </cell>
        </row>
        <row r="177">
          <cell r="A177" t="str">
            <v>Romania</v>
          </cell>
        </row>
        <row r="178">
          <cell r="A178" t="str">
            <v>Russia</v>
          </cell>
        </row>
        <row r="179">
          <cell r="A179" t="str">
            <v>Rwanda</v>
          </cell>
        </row>
        <row r="180">
          <cell r="A180" t="str">
            <v>Saint Helena</v>
          </cell>
        </row>
        <row r="181">
          <cell r="A181" t="str">
            <v>Saint Kitts and Nevis</v>
          </cell>
        </row>
        <row r="182">
          <cell r="A182" t="str">
            <v>Saint Lucia</v>
          </cell>
        </row>
        <row r="183">
          <cell r="A183" t="str">
            <v>Saint Pierre and Miquelon</v>
          </cell>
        </row>
        <row r="184">
          <cell r="A184" t="str">
            <v>Saint Vincent and the Grenadines</v>
          </cell>
        </row>
        <row r="185">
          <cell r="A185" t="str">
            <v>Saint-Martin</v>
          </cell>
        </row>
        <row r="186">
          <cell r="A186" t="str">
            <v>Samoa</v>
          </cell>
        </row>
        <row r="187">
          <cell r="A187" t="str">
            <v>Sao Tome and Principe</v>
          </cell>
        </row>
        <row r="188">
          <cell r="A188" t="str">
            <v>Saudi Arabia</v>
          </cell>
        </row>
        <row r="189">
          <cell r="A189" t="str">
            <v>Senegal</v>
          </cell>
        </row>
        <row r="190">
          <cell r="A190" t="str">
            <v>Serbia</v>
          </cell>
        </row>
        <row r="191">
          <cell r="A191" t="str">
            <v>Seychelles</v>
          </cell>
        </row>
        <row r="192">
          <cell r="A192" t="str">
            <v>Sierra Leone</v>
          </cell>
        </row>
        <row r="193">
          <cell r="A193" t="str">
            <v>Singapore</v>
          </cell>
        </row>
        <row r="194">
          <cell r="A194" t="str">
            <v>Slovakia</v>
          </cell>
        </row>
        <row r="195">
          <cell r="A195" t="str">
            <v>Slovenia</v>
          </cell>
        </row>
        <row r="196">
          <cell r="A196" t="str">
            <v>Solomon Islands</v>
          </cell>
        </row>
        <row r="197">
          <cell r="A197" t="str">
            <v>Somalia</v>
          </cell>
        </row>
        <row r="198">
          <cell r="A198" t="str">
            <v>South Africa</v>
          </cell>
        </row>
        <row r="199">
          <cell r="A199" t="str">
            <v>South Georgia and the South Sandwich Islands</v>
          </cell>
        </row>
        <row r="200">
          <cell r="A200" t="str">
            <v>South Korea</v>
          </cell>
        </row>
        <row r="201">
          <cell r="A201" t="str">
            <v>South Sudan</v>
          </cell>
        </row>
        <row r="202">
          <cell r="A202" t="str">
            <v>Spain</v>
          </cell>
        </row>
        <row r="203">
          <cell r="A203" t="str">
            <v>Sri Lanka</v>
          </cell>
        </row>
        <row r="204">
          <cell r="A204" t="str">
            <v>Sudan</v>
          </cell>
        </row>
        <row r="205">
          <cell r="A205" t="str">
            <v>Suriname</v>
          </cell>
        </row>
        <row r="206">
          <cell r="A206" t="str">
            <v>Svalbard and Jan Mayen</v>
          </cell>
        </row>
        <row r="207">
          <cell r="A207" t="str">
            <v>Swaziland</v>
          </cell>
        </row>
        <row r="208">
          <cell r="A208" t="str">
            <v>Sweden</v>
          </cell>
        </row>
        <row r="209">
          <cell r="A209" t="str">
            <v>Switzerland</v>
          </cell>
        </row>
        <row r="210">
          <cell r="A210" t="str">
            <v>Syria</v>
          </cell>
        </row>
        <row r="211">
          <cell r="A211" t="str">
            <v>Taiwan</v>
          </cell>
        </row>
        <row r="212">
          <cell r="A212" t="str">
            <v>Tajikistan</v>
          </cell>
        </row>
        <row r="213">
          <cell r="A213" t="str">
            <v>Tanzania</v>
          </cell>
        </row>
        <row r="214">
          <cell r="A214" t="str">
            <v>Thailand</v>
          </cell>
        </row>
        <row r="215">
          <cell r="A215" t="str">
            <v>Togo</v>
          </cell>
        </row>
        <row r="216">
          <cell r="A216" t="str">
            <v>Tonga</v>
          </cell>
        </row>
        <row r="217">
          <cell r="A217" t="str">
            <v>Trinidad and Tobago</v>
          </cell>
        </row>
        <row r="218">
          <cell r="A218" t="str">
            <v>Tunisia</v>
          </cell>
        </row>
        <row r="219">
          <cell r="A219" t="str">
            <v>Turkey</v>
          </cell>
        </row>
        <row r="220">
          <cell r="A220" t="str">
            <v>Turkmenistan</v>
          </cell>
        </row>
        <row r="221">
          <cell r="A221" t="str">
            <v>Turks and Caicos Islands</v>
          </cell>
        </row>
        <row r="222">
          <cell r="A222" t="str">
            <v>Tuvalu</v>
          </cell>
        </row>
        <row r="223">
          <cell r="A223" t="str">
            <v>Uganda</v>
          </cell>
        </row>
        <row r="224">
          <cell r="A224" t="str">
            <v>Ukraine</v>
          </cell>
        </row>
        <row r="225">
          <cell r="A225" t="str">
            <v>United Arab Emirates</v>
          </cell>
        </row>
        <row r="226">
          <cell r="A226" t="str">
            <v>United Kingdom</v>
          </cell>
        </row>
        <row r="227">
          <cell r="A227" t="str">
            <v>United States</v>
          </cell>
        </row>
        <row r="228">
          <cell r="A228" t="str">
            <v>United States Minor Outlying Islands</v>
          </cell>
        </row>
        <row r="229">
          <cell r="A229" t="str">
            <v>Uruguay</v>
          </cell>
        </row>
        <row r="230">
          <cell r="A230" t="str">
            <v>Uzbekistan</v>
          </cell>
        </row>
        <row r="231">
          <cell r="A231" t="str">
            <v>Vanuatu</v>
          </cell>
        </row>
        <row r="232">
          <cell r="A232" t="str">
            <v>Venezuela</v>
          </cell>
        </row>
        <row r="233">
          <cell r="A233" t="str">
            <v>Vietnam</v>
          </cell>
        </row>
        <row r="234">
          <cell r="A234" t="str">
            <v>Virgin Islands, U.S.</v>
          </cell>
        </row>
        <row r="235">
          <cell r="A235" t="str">
            <v>Wallis and Futuna</v>
          </cell>
        </row>
        <row r="236">
          <cell r="A236" t="str">
            <v>Western Sahara</v>
          </cell>
        </row>
        <row r="237">
          <cell r="A237" t="str">
            <v>Yemen</v>
          </cell>
        </row>
        <row r="238">
          <cell r="A238" t="str">
            <v>Zambia</v>
          </cell>
        </row>
        <row r="239">
          <cell r="A239" t="str">
            <v>Zimbabwe</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06"/>
  <sheetViews>
    <sheetView tabSelected="1" zoomScale="80" zoomScaleNormal="80" workbookViewId="0">
      <selection activeCell="G8" sqref="G8"/>
    </sheetView>
  </sheetViews>
  <sheetFormatPr defaultRowHeight="15" x14ac:dyDescent="0.25"/>
  <cols>
    <col min="1" max="1" width="7.85546875" customWidth="1"/>
    <col min="2" max="2" width="38" bestFit="1" customWidth="1"/>
    <col min="3" max="3" width="19.140625" bestFit="1" customWidth="1"/>
    <col min="4" max="4" width="37.42578125" customWidth="1"/>
    <col min="5" max="5" width="17.7109375" bestFit="1" customWidth="1"/>
    <col min="6" max="6" width="10" bestFit="1" customWidth="1"/>
    <col min="7" max="7" width="12.7109375" bestFit="1" customWidth="1"/>
    <col min="8" max="8" width="20.7109375" customWidth="1"/>
    <col min="9" max="9" width="19.42578125" bestFit="1" customWidth="1"/>
    <col min="10" max="10" width="19.28515625" bestFit="1" customWidth="1"/>
    <col min="11" max="11" width="28.140625" bestFit="1" customWidth="1"/>
    <col min="12" max="12" width="42.42578125" bestFit="1" customWidth="1"/>
    <col min="13" max="13" width="14.28515625" bestFit="1" customWidth="1"/>
    <col min="14" max="14" width="9.85546875" bestFit="1" customWidth="1"/>
    <col min="15" max="15" width="16.7109375" bestFit="1" customWidth="1"/>
    <col min="16" max="17" width="20.7109375" customWidth="1"/>
    <col min="18" max="18" width="28.5703125" bestFit="1" customWidth="1"/>
    <col min="19" max="19" width="29.85546875" customWidth="1"/>
    <col min="20" max="20" width="12.28515625" bestFit="1" customWidth="1"/>
    <col min="21" max="21" width="17.28515625" bestFit="1" customWidth="1"/>
    <col min="22" max="22" width="18.7109375" customWidth="1"/>
    <col min="23" max="23" width="13.5703125" customWidth="1"/>
    <col min="24" max="24" width="8.140625" customWidth="1"/>
    <col min="25" max="25" width="8.85546875" customWidth="1"/>
    <col min="27" max="27" width="17.140625" bestFit="1" customWidth="1"/>
    <col min="28" max="28" width="10.28515625" bestFit="1" customWidth="1"/>
  </cols>
  <sheetData>
    <row r="1" spans="1:29" x14ac:dyDescent="0.25">
      <c r="A1" s="1" t="s">
        <v>294</v>
      </c>
      <c r="B1" s="1" t="s">
        <v>0</v>
      </c>
      <c r="C1" s="1" t="s">
        <v>1</v>
      </c>
      <c r="D1" s="1" t="s">
        <v>2</v>
      </c>
      <c r="E1" s="1" t="s">
        <v>3</v>
      </c>
      <c r="F1" s="1" t="s">
        <v>4</v>
      </c>
      <c r="G1" s="1" t="s">
        <v>5</v>
      </c>
      <c r="H1" s="2"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280</v>
      </c>
      <c r="AA1" s="1" t="s">
        <v>268</v>
      </c>
      <c r="AB1" s="4" t="s">
        <v>279</v>
      </c>
      <c r="AC1" s="4" t="s">
        <v>281</v>
      </c>
    </row>
    <row r="2" spans="1:29" x14ac:dyDescent="0.25">
      <c r="A2" s="5">
        <f>IF(ISNA(MATCH(B2,[1]corn_rain!$A$3:$A$239,0)),"",MATCH(B2,[1]corn_rain!$A$3:$A$239,0))</f>
        <v>44</v>
      </c>
      <c r="B2" s="3" t="s">
        <v>24</v>
      </c>
      <c r="C2" s="3" t="s">
        <v>25</v>
      </c>
      <c r="D2" s="3" t="s">
        <v>25</v>
      </c>
      <c r="E2" s="3" t="s">
        <v>264</v>
      </c>
      <c r="F2" s="3">
        <v>-1.6890000000000001</v>
      </c>
      <c r="G2" s="3">
        <v>271</v>
      </c>
      <c r="H2" s="3" t="s">
        <v>26</v>
      </c>
      <c r="I2" s="3" t="s">
        <v>27</v>
      </c>
      <c r="J2" s="3">
        <v>2003</v>
      </c>
      <c r="K2" s="3" t="s">
        <v>28</v>
      </c>
      <c r="L2" s="3" t="s">
        <v>28</v>
      </c>
      <c r="M2" s="3" t="s">
        <v>29</v>
      </c>
      <c r="N2" s="3" t="s">
        <v>28</v>
      </c>
      <c r="O2" s="3" t="s">
        <v>30</v>
      </c>
      <c r="P2" s="3" t="s">
        <v>28</v>
      </c>
      <c r="Q2" s="3" t="s">
        <v>31</v>
      </c>
      <c r="R2" s="3" t="s">
        <v>28</v>
      </c>
      <c r="S2" s="3" t="s">
        <v>28</v>
      </c>
      <c r="T2" s="3" t="s">
        <v>32</v>
      </c>
      <c r="U2" s="3" t="s">
        <v>33</v>
      </c>
      <c r="V2" s="3" t="s">
        <v>28</v>
      </c>
      <c r="W2" s="3" t="s">
        <v>28</v>
      </c>
      <c r="X2" s="3" t="s">
        <v>28</v>
      </c>
      <c r="Z2" s="3" t="s">
        <v>25</v>
      </c>
      <c r="AA2" s="3" t="s">
        <v>269</v>
      </c>
    </row>
    <row r="3" spans="1:29" x14ac:dyDescent="0.25">
      <c r="A3" s="5">
        <f>IF(ISNA(MATCH(B3,[1]corn_rain!$A$3:$A$239,0)),"",MATCH(B3,[1]corn_rain!$A$3:$A$239,0))</f>
        <v>44</v>
      </c>
      <c r="B3" s="3" t="s">
        <v>24</v>
      </c>
      <c r="C3" s="3" t="s">
        <v>25</v>
      </c>
      <c r="D3" s="3" t="s">
        <v>34</v>
      </c>
      <c r="E3" s="3" t="s">
        <v>265</v>
      </c>
      <c r="F3" s="3">
        <v>3.0379999999999998</v>
      </c>
      <c r="G3" s="3">
        <v>271</v>
      </c>
      <c r="H3" s="3" t="s">
        <v>26</v>
      </c>
      <c r="I3" s="3" t="s">
        <v>27</v>
      </c>
      <c r="J3" s="3">
        <v>2003</v>
      </c>
      <c r="K3" s="3" t="s">
        <v>28</v>
      </c>
      <c r="L3" s="3" t="s">
        <v>28</v>
      </c>
      <c r="M3" s="3" t="s">
        <v>29</v>
      </c>
      <c r="N3" s="3" t="s">
        <v>28</v>
      </c>
      <c r="O3" s="3" t="s">
        <v>30</v>
      </c>
      <c r="P3" s="3" t="s">
        <v>28</v>
      </c>
      <c r="Q3" s="3" t="s">
        <v>31</v>
      </c>
      <c r="R3" s="3" t="s">
        <v>28</v>
      </c>
      <c r="S3" s="3" t="s">
        <v>28</v>
      </c>
      <c r="T3" s="3" t="s">
        <v>32</v>
      </c>
      <c r="U3" s="3" t="s">
        <v>33</v>
      </c>
      <c r="V3" s="3" t="s">
        <v>28</v>
      </c>
      <c r="W3" s="3" t="s">
        <v>28</v>
      </c>
      <c r="X3" s="3" t="s">
        <v>28</v>
      </c>
      <c r="Z3" s="3" t="s">
        <v>25</v>
      </c>
      <c r="AA3" s="3" t="s">
        <v>270</v>
      </c>
    </row>
    <row r="4" spans="1:29" x14ac:dyDescent="0.25">
      <c r="A4" s="5">
        <f>IF(ISNA(MATCH(B4,[1]corn_rain!$A$3:$A$239,0)),"",MATCH(B4,[1]corn_rain!$A$3:$A$239,0))</f>
        <v>44</v>
      </c>
      <c r="B4" s="3" t="s">
        <v>24</v>
      </c>
      <c r="C4" s="3" t="s">
        <v>25</v>
      </c>
      <c r="D4" s="3" t="s">
        <v>35</v>
      </c>
      <c r="E4" s="3" t="s">
        <v>265</v>
      </c>
      <c r="F4" s="3">
        <v>0.72099999999999997</v>
      </c>
      <c r="G4" s="3">
        <v>271</v>
      </c>
      <c r="H4" s="3" t="s">
        <v>26</v>
      </c>
      <c r="I4" s="3" t="s">
        <v>27</v>
      </c>
      <c r="J4" s="3">
        <v>2003</v>
      </c>
      <c r="K4" s="3" t="s">
        <v>28</v>
      </c>
      <c r="L4" s="3" t="s">
        <v>28</v>
      </c>
      <c r="M4" s="3" t="s">
        <v>29</v>
      </c>
      <c r="N4" s="3" t="s">
        <v>28</v>
      </c>
      <c r="O4" s="3" t="s">
        <v>30</v>
      </c>
      <c r="P4" s="3" t="s">
        <v>28</v>
      </c>
      <c r="Q4" s="3" t="s">
        <v>31</v>
      </c>
      <c r="R4" s="3" t="s">
        <v>28</v>
      </c>
      <c r="S4" s="3" t="s">
        <v>28</v>
      </c>
      <c r="T4" s="3" t="s">
        <v>32</v>
      </c>
      <c r="U4" s="3" t="s">
        <v>33</v>
      </c>
      <c r="V4" s="3" t="s">
        <v>28</v>
      </c>
      <c r="W4" s="3" t="s">
        <v>28</v>
      </c>
      <c r="X4" s="3" t="s">
        <v>28</v>
      </c>
      <c r="Z4" s="3" t="s">
        <v>25</v>
      </c>
      <c r="AA4" s="3" t="s">
        <v>270</v>
      </c>
    </row>
    <row r="5" spans="1:29" x14ac:dyDescent="0.25">
      <c r="A5" s="5">
        <f>IF(ISNA(MATCH(B5,[1]corn_rain!$A$3:$A$239,0)),"",MATCH(B5,[1]corn_rain!$A$3:$A$239,0))</f>
        <v>44</v>
      </c>
      <c r="B5" s="3" t="s">
        <v>24</v>
      </c>
      <c r="C5" s="3" t="s">
        <v>25</v>
      </c>
      <c r="D5" s="3" t="s">
        <v>36</v>
      </c>
      <c r="E5" s="3" t="s">
        <v>265</v>
      </c>
      <c r="F5" s="3">
        <v>1.2509999999999999</v>
      </c>
      <c r="G5" s="3">
        <v>271</v>
      </c>
      <c r="H5" s="3" t="s">
        <v>26</v>
      </c>
      <c r="I5" s="3" t="s">
        <v>27</v>
      </c>
      <c r="J5" s="3">
        <v>2003</v>
      </c>
      <c r="K5" s="3" t="s">
        <v>28</v>
      </c>
      <c r="L5" s="3" t="s">
        <v>28</v>
      </c>
      <c r="M5" s="3" t="s">
        <v>29</v>
      </c>
      <c r="N5" s="3" t="s">
        <v>28</v>
      </c>
      <c r="O5" s="3" t="s">
        <v>30</v>
      </c>
      <c r="P5" s="3" t="s">
        <v>28</v>
      </c>
      <c r="Q5" s="3" t="s">
        <v>31</v>
      </c>
      <c r="R5" s="3" t="s">
        <v>28</v>
      </c>
      <c r="S5" s="3" t="s">
        <v>28</v>
      </c>
      <c r="T5" s="3" t="s">
        <v>32</v>
      </c>
      <c r="U5" s="3" t="s">
        <v>33</v>
      </c>
      <c r="V5" s="3" t="s">
        <v>28</v>
      </c>
      <c r="W5" s="3" t="s">
        <v>28</v>
      </c>
      <c r="X5" s="3" t="s">
        <v>28</v>
      </c>
      <c r="Z5" s="3" t="s">
        <v>25</v>
      </c>
      <c r="AA5" s="3" t="s">
        <v>270</v>
      </c>
    </row>
    <row r="6" spans="1:29" x14ac:dyDescent="0.25">
      <c r="A6" s="5">
        <f>IF(ISNA(MATCH(B6,[1]corn_rain!$A$3:$A$239,0)),"",MATCH(B6,[1]corn_rain!$A$3:$A$239,0))</f>
        <v>44</v>
      </c>
      <c r="B6" s="3" t="s">
        <v>24</v>
      </c>
      <c r="C6" s="3" t="s">
        <v>25</v>
      </c>
      <c r="D6" s="3" t="s">
        <v>37</v>
      </c>
      <c r="E6" s="3" t="s">
        <v>265</v>
      </c>
      <c r="F6" s="3">
        <v>-0.112</v>
      </c>
      <c r="G6" s="3">
        <v>271</v>
      </c>
      <c r="H6" s="3" t="s">
        <v>26</v>
      </c>
      <c r="I6" s="3" t="s">
        <v>27</v>
      </c>
      <c r="J6" s="3">
        <v>2003</v>
      </c>
      <c r="K6" s="3" t="s">
        <v>28</v>
      </c>
      <c r="L6" s="3" t="s">
        <v>28</v>
      </c>
      <c r="M6" s="3" t="s">
        <v>29</v>
      </c>
      <c r="N6" s="3" t="s">
        <v>28</v>
      </c>
      <c r="O6" s="3" t="s">
        <v>30</v>
      </c>
      <c r="P6" s="3" t="s">
        <v>28</v>
      </c>
      <c r="Q6" s="3" t="s">
        <v>31</v>
      </c>
      <c r="R6" s="3" t="s">
        <v>28</v>
      </c>
      <c r="S6" s="3" t="s">
        <v>28</v>
      </c>
      <c r="T6" s="3" t="s">
        <v>32</v>
      </c>
      <c r="U6" s="3" t="s">
        <v>33</v>
      </c>
      <c r="V6" s="3" t="s">
        <v>28</v>
      </c>
      <c r="W6" s="3" t="s">
        <v>28</v>
      </c>
      <c r="X6" s="3" t="s">
        <v>28</v>
      </c>
      <c r="Z6" s="3" t="s">
        <v>25</v>
      </c>
      <c r="AA6" s="3" t="s">
        <v>270</v>
      </c>
    </row>
    <row r="7" spans="1:29" x14ac:dyDescent="0.25">
      <c r="A7" s="5">
        <f>IF(ISNA(MATCH(B7,[1]corn_rain!$A$3:$A$239,0)),"",MATCH(B7,[1]corn_rain!$A$3:$A$239,0))</f>
        <v>44</v>
      </c>
      <c r="B7" s="3" t="s">
        <v>24</v>
      </c>
      <c r="C7" s="3" t="s">
        <v>25</v>
      </c>
      <c r="D7" s="3" t="s">
        <v>38</v>
      </c>
      <c r="E7" s="3" t="s">
        <v>265</v>
      </c>
      <c r="F7" s="3">
        <v>-0.127</v>
      </c>
      <c r="G7" s="3">
        <v>271</v>
      </c>
      <c r="H7" s="3" t="s">
        <v>26</v>
      </c>
      <c r="I7" s="3" t="s">
        <v>27</v>
      </c>
      <c r="J7" s="3">
        <v>2003</v>
      </c>
      <c r="K7" s="3" t="s">
        <v>28</v>
      </c>
      <c r="L7" s="3" t="s">
        <v>28</v>
      </c>
      <c r="M7" s="3" t="s">
        <v>29</v>
      </c>
      <c r="N7" s="3" t="s">
        <v>28</v>
      </c>
      <c r="O7" s="3" t="s">
        <v>30</v>
      </c>
      <c r="P7" s="3" t="s">
        <v>28</v>
      </c>
      <c r="Q7" s="3" t="s">
        <v>31</v>
      </c>
      <c r="R7" s="3" t="s">
        <v>28</v>
      </c>
      <c r="S7" s="3" t="s">
        <v>28</v>
      </c>
      <c r="T7" s="3" t="s">
        <v>32</v>
      </c>
      <c r="U7" s="3" t="s">
        <v>33</v>
      </c>
      <c r="V7" s="3" t="s">
        <v>28</v>
      </c>
      <c r="W7" s="3" t="s">
        <v>28</v>
      </c>
      <c r="X7" s="3" t="s">
        <v>28</v>
      </c>
      <c r="Z7" s="3" t="s">
        <v>25</v>
      </c>
      <c r="AA7" s="3" t="s">
        <v>270</v>
      </c>
    </row>
    <row r="8" spans="1:29" x14ac:dyDescent="0.25">
      <c r="A8" s="5">
        <f>IF(ISNA(MATCH(B8,[1]corn_rain!$A$3:$A$239,0)),"",MATCH(B8,[1]corn_rain!$A$3:$A$239,0))</f>
        <v>44</v>
      </c>
      <c r="B8" s="3" t="s">
        <v>24</v>
      </c>
      <c r="C8" s="3" t="s">
        <v>25</v>
      </c>
      <c r="D8" s="3" t="s">
        <v>39</v>
      </c>
      <c r="E8" s="3" t="s">
        <v>265</v>
      </c>
      <c r="F8" s="3">
        <v>-4.9000000000000002E-2</v>
      </c>
      <c r="G8" s="3">
        <v>271</v>
      </c>
      <c r="H8" s="3" t="s">
        <v>26</v>
      </c>
      <c r="I8" s="3" t="s">
        <v>27</v>
      </c>
      <c r="J8" s="3">
        <v>2003</v>
      </c>
      <c r="K8" s="3" t="s">
        <v>28</v>
      </c>
      <c r="L8" s="3" t="s">
        <v>28</v>
      </c>
      <c r="M8" s="3" t="s">
        <v>29</v>
      </c>
      <c r="N8" s="3" t="s">
        <v>28</v>
      </c>
      <c r="O8" s="3" t="s">
        <v>30</v>
      </c>
      <c r="P8" s="3" t="s">
        <v>28</v>
      </c>
      <c r="Q8" s="3" t="s">
        <v>31</v>
      </c>
      <c r="R8" s="3" t="s">
        <v>28</v>
      </c>
      <c r="S8" s="3" t="s">
        <v>28</v>
      </c>
      <c r="T8" s="3" t="s">
        <v>32</v>
      </c>
      <c r="U8" s="3" t="s">
        <v>33</v>
      </c>
      <c r="V8" s="3" t="s">
        <v>28</v>
      </c>
      <c r="W8" s="3" t="s">
        <v>28</v>
      </c>
      <c r="X8" s="3" t="s">
        <v>28</v>
      </c>
      <c r="Z8" s="3" t="s">
        <v>25</v>
      </c>
      <c r="AA8" s="3" t="s">
        <v>270</v>
      </c>
    </row>
    <row r="9" spans="1:29" x14ac:dyDescent="0.25">
      <c r="A9" s="5">
        <f>IF(ISNA(MATCH(B9,[1]corn_rain!$A$3:$A$239,0)),"",MATCH(B9,[1]corn_rain!$A$3:$A$239,0))</f>
        <v>44</v>
      </c>
      <c r="B9" s="3" t="s">
        <v>24</v>
      </c>
      <c r="C9" s="3" t="s">
        <v>25</v>
      </c>
      <c r="D9" s="3" t="s">
        <v>40</v>
      </c>
      <c r="E9" s="3" t="s">
        <v>265</v>
      </c>
      <c r="F9" s="3">
        <v>-3.3000000000000002E-2</v>
      </c>
      <c r="G9" s="3">
        <v>271</v>
      </c>
      <c r="H9" s="3" t="s">
        <v>26</v>
      </c>
      <c r="I9" s="3" t="s">
        <v>27</v>
      </c>
      <c r="J9" s="3">
        <v>2003</v>
      </c>
      <c r="K9" s="3" t="s">
        <v>28</v>
      </c>
      <c r="L9" s="3" t="s">
        <v>28</v>
      </c>
      <c r="M9" s="3" t="s">
        <v>29</v>
      </c>
      <c r="N9" s="3" t="s">
        <v>28</v>
      </c>
      <c r="O9" s="3" t="s">
        <v>30</v>
      </c>
      <c r="P9" s="3" t="s">
        <v>28</v>
      </c>
      <c r="Q9" s="3" t="s">
        <v>31</v>
      </c>
      <c r="R9" s="3" t="s">
        <v>28</v>
      </c>
      <c r="S9" s="3" t="s">
        <v>28</v>
      </c>
      <c r="T9" s="3" t="s">
        <v>32</v>
      </c>
      <c r="U9" s="3" t="s">
        <v>33</v>
      </c>
      <c r="V9" s="3" t="s">
        <v>28</v>
      </c>
      <c r="W9" s="3" t="s">
        <v>28</v>
      </c>
      <c r="X9" s="3" t="s">
        <v>28</v>
      </c>
      <c r="Z9" s="3" t="s">
        <v>25</v>
      </c>
      <c r="AA9" s="3" t="s">
        <v>270</v>
      </c>
    </row>
    <row r="10" spans="1:29" x14ac:dyDescent="0.25">
      <c r="A10" s="5">
        <f>IF(ISNA(MATCH(B10,[1]corn_rain!$A$3:$A$239,0)),"",MATCH(B10,[1]corn_rain!$A$3:$A$239,0))</f>
        <v>44</v>
      </c>
      <c r="B10" s="3" t="s">
        <v>24</v>
      </c>
      <c r="C10" s="3" t="s">
        <v>25</v>
      </c>
      <c r="D10" s="3" t="s">
        <v>41</v>
      </c>
      <c r="E10" s="3" t="s">
        <v>265</v>
      </c>
      <c r="F10" s="3">
        <v>-5.3999999999999999E-2</v>
      </c>
      <c r="G10" s="3">
        <v>271</v>
      </c>
      <c r="H10" s="3" t="s">
        <v>26</v>
      </c>
      <c r="I10" s="3" t="s">
        <v>27</v>
      </c>
      <c r="J10" s="3">
        <v>2003</v>
      </c>
      <c r="K10" s="3" t="s">
        <v>28</v>
      </c>
      <c r="L10" s="3" t="s">
        <v>28</v>
      </c>
      <c r="M10" s="3" t="s">
        <v>29</v>
      </c>
      <c r="N10" s="3" t="s">
        <v>28</v>
      </c>
      <c r="O10" s="3" t="s">
        <v>30</v>
      </c>
      <c r="P10" s="3" t="s">
        <v>28</v>
      </c>
      <c r="Q10" s="3" t="s">
        <v>31</v>
      </c>
      <c r="R10" s="3" t="s">
        <v>28</v>
      </c>
      <c r="S10" s="3" t="s">
        <v>28</v>
      </c>
      <c r="T10" s="3" t="s">
        <v>32</v>
      </c>
      <c r="U10" s="3" t="s">
        <v>33</v>
      </c>
      <c r="V10" s="3" t="s">
        <v>28</v>
      </c>
      <c r="W10" s="3" t="s">
        <v>28</v>
      </c>
      <c r="X10" s="3" t="s">
        <v>28</v>
      </c>
      <c r="Z10" s="3" t="s">
        <v>25</v>
      </c>
      <c r="AA10" s="3" t="s">
        <v>270</v>
      </c>
    </row>
    <row r="11" spans="1:29" x14ac:dyDescent="0.25">
      <c r="A11" s="5">
        <f>IF(ISNA(MATCH(B11,[1]corn_rain!$A$3:$A$239,0)),"",MATCH(B11,[1]corn_rain!$A$3:$A$239,0))</f>
        <v>44</v>
      </c>
      <c r="B11" s="3" t="s">
        <v>24</v>
      </c>
      <c r="C11" s="3" t="s">
        <v>25</v>
      </c>
      <c r="D11" s="3" t="s">
        <v>42</v>
      </c>
      <c r="E11" s="3" t="s">
        <v>265</v>
      </c>
      <c r="F11" s="3">
        <v>-2.3E-2</v>
      </c>
      <c r="G11" s="3">
        <v>271</v>
      </c>
      <c r="H11" s="3" t="s">
        <v>26</v>
      </c>
      <c r="I11" s="3" t="s">
        <v>27</v>
      </c>
      <c r="J11" s="3">
        <v>2003</v>
      </c>
      <c r="K11" s="3" t="s">
        <v>28</v>
      </c>
      <c r="L11" s="3" t="s">
        <v>28</v>
      </c>
      <c r="M11" s="3" t="s">
        <v>29</v>
      </c>
      <c r="N11" s="3" t="s">
        <v>28</v>
      </c>
      <c r="O11" s="3" t="s">
        <v>30</v>
      </c>
      <c r="P11" s="3" t="s">
        <v>28</v>
      </c>
      <c r="Q11" s="3" t="s">
        <v>31</v>
      </c>
      <c r="R11" s="3" t="s">
        <v>28</v>
      </c>
      <c r="S11" s="3" t="s">
        <v>28</v>
      </c>
      <c r="T11" s="3" t="s">
        <v>32</v>
      </c>
      <c r="U11" s="3" t="s">
        <v>33</v>
      </c>
      <c r="V11" s="3" t="s">
        <v>28</v>
      </c>
      <c r="W11" s="3" t="s">
        <v>28</v>
      </c>
      <c r="X11" s="3" t="s">
        <v>28</v>
      </c>
      <c r="Z11" s="3" t="s">
        <v>25</v>
      </c>
      <c r="AA11" s="3" t="s">
        <v>270</v>
      </c>
    </row>
    <row r="12" spans="1:29" x14ac:dyDescent="0.25">
      <c r="A12" s="5">
        <f>IF(ISNA(MATCH(B12,[1]corn_rain!$A$3:$A$239,0)),"",MATCH(B12,[1]corn_rain!$A$3:$A$239,0))</f>
        <v>44</v>
      </c>
      <c r="B12" s="3" t="s">
        <v>24</v>
      </c>
      <c r="C12" s="3" t="s">
        <v>25</v>
      </c>
      <c r="D12" s="3" t="s">
        <v>43</v>
      </c>
      <c r="E12" s="3" t="s">
        <v>265</v>
      </c>
      <c r="F12" s="3">
        <v>-5.8999999999999997E-2</v>
      </c>
      <c r="G12" s="3">
        <v>271</v>
      </c>
      <c r="H12" s="3" t="s">
        <v>26</v>
      </c>
      <c r="I12" s="3" t="s">
        <v>27</v>
      </c>
      <c r="J12" s="3">
        <v>2003</v>
      </c>
      <c r="K12" s="3" t="s">
        <v>28</v>
      </c>
      <c r="L12" s="3" t="s">
        <v>28</v>
      </c>
      <c r="M12" s="3" t="s">
        <v>29</v>
      </c>
      <c r="N12" s="3" t="s">
        <v>28</v>
      </c>
      <c r="O12" s="3" t="s">
        <v>30</v>
      </c>
      <c r="P12" s="3" t="s">
        <v>28</v>
      </c>
      <c r="Q12" s="3" t="s">
        <v>31</v>
      </c>
      <c r="R12" s="3" t="s">
        <v>28</v>
      </c>
      <c r="S12" s="3" t="s">
        <v>28</v>
      </c>
      <c r="T12" s="3" t="s">
        <v>32</v>
      </c>
      <c r="U12" s="3" t="s">
        <v>33</v>
      </c>
      <c r="V12" s="3" t="s">
        <v>28</v>
      </c>
      <c r="W12" s="3" t="s">
        <v>28</v>
      </c>
      <c r="X12" s="3" t="s">
        <v>28</v>
      </c>
      <c r="Z12" s="3" t="s">
        <v>25</v>
      </c>
      <c r="AA12" s="3" t="s">
        <v>270</v>
      </c>
    </row>
    <row r="13" spans="1:29" x14ac:dyDescent="0.25">
      <c r="A13" s="5">
        <f>IF(ISNA(MATCH(B13,[1]corn_rain!$A$3:$A$239,0)),"",MATCH(B13,[1]corn_rain!$A$3:$A$239,0))</f>
        <v>44</v>
      </c>
      <c r="B13" s="3" t="s">
        <v>24</v>
      </c>
      <c r="C13" s="3" t="s">
        <v>25</v>
      </c>
      <c r="D13" s="3" t="s">
        <v>44</v>
      </c>
      <c r="E13" s="3" t="s">
        <v>265</v>
      </c>
      <c r="F13" s="3">
        <v>0.27700000000000002</v>
      </c>
      <c r="G13" s="3">
        <v>271</v>
      </c>
      <c r="H13" s="3" t="s">
        <v>26</v>
      </c>
      <c r="I13" s="3" t="s">
        <v>27</v>
      </c>
      <c r="J13" s="3">
        <v>2003</v>
      </c>
      <c r="K13" s="3" t="s">
        <v>28</v>
      </c>
      <c r="L13" s="3" t="s">
        <v>28</v>
      </c>
      <c r="M13" s="3" t="s">
        <v>29</v>
      </c>
      <c r="N13" s="3" t="s">
        <v>28</v>
      </c>
      <c r="O13" s="3" t="s">
        <v>30</v>
      </c>
      <c r="P13" s="3" t="s">
        <v>28</v>
      </c>
      <c r="Q13" s="3" t="s">
        <v>31</v>
      </c>
      <c r="R13" s="3" t="s">
        <v>28</v>
      </c>
      <c r="S13" s="3" t="s">
        <v>28</v>
      </c>
      <c r="T13" s="3" t="s">
        <v>32</v>
      </c>
      <c r="U13" s="3" t="s">
        <v>33</v>
      </c>
      <c r="V13" s="3" t="s">
        <v>28</v>
      </c>
      <c r="W13" s="3" t="s">
        <v>28</v>
      </c>
      <c r="X13" s="3" t="s">
        <v>28</v>
      </c>
      <c r="Z13" s="3" t="s">
        <v>25</v>
      </c>
      <c r="AA13" s="3" t="s">
        <v>270</v>
      </c>
    </row>
    <row r="14" spans="1:29" x14ac:dyDescent="0.25">
      <c r="A14" s="5">
        <f>IF(ISNA(MATCH(B14,[1]corn_rain!$A$3:$A$239,0)),"",MATCH(B14,[1]corn_rain!$A$3:$A$239,0))</f>
        <v>44</v>
      </c>
      <c r="B14" s="3" t="s">
        <v>24</v>
      </c>
      <c r="C14" s="3" t="s">
        <v>25</v>
      </c>
      <c r="D14" s="3" t="s">
        <v>45</v>
      </c>
      <c r="E14" s="3" t="s">
        <v>265</v>
      </c>
      <c r="F14" s="3">
        <v>0.216</v>
      </c>
      <c r="G14" s="3">
        <v>271</v>
      </c>
      <c r="H14" s="3" t="s">
        <v>26</v>
      </c>
      <c r="I14" s="3" t="s">
        <v>27</v>
      </c>
      <c r="J14" s="3">
        <v>2003</v>
      </c>
      <c r="K14" s="3" t="s">
        <v>28</v>
      </c>
      <c r="L14" s="3" t="s">
        <v>28</v>
      </c>
      <c r="M14" s="3" t="s">
        <v>29</v>
      </c>
      <c r="N14" s="3" t="s">
        <v>28</v>
      </c>
      <c r="O14" s="3" t="s">
        <v>30</v>
      </c>
      <c r="P14" s="3" t="s">
        <v>28</v>
      </c>
      <c r="Q14" s="3" t="s">
        <v>31</v>
      </c>
      <c r="R14" s="3" t="s">
        <v>28</v>
      </c>
      <c r="S14" s="3" t="s">
        <v>28</v>
      </c>
      <c r="T14" s="3" t="s">
        <v>32</v>
      </c>
      <c r="U14" s="3" t="s">
        <v>33</v>
      </c>
      <c r="V14" s="3" t="s">
        <v>28</v>
      </c>
      <c r="W14" s="3" t="s">
        <v>28</v>
      </c>
      <c r="X14" s="3" t="s">
        <v>28</v>
      </c>
      <c r="Z14" s="3" t="s">
        <v>25</v>
      </c>
      <c r="AA14" s="3" t="s">
        <v>270</v>
      </c>
    </row>
    <row r="15" spans="1:29" x14ac:dyDescent="0.25">
      <c r="A15" s="5">
        <f>IF(ISNA(MATCH(B15,[1]corn_rain!$A$3:$A$239,0)),"",MATCH(B15,[1]corn_rain!$A$3:$A$239,0))</f>
        <v>44</v>
      </c>
      <c r="B15" s="3" t="s">
        <v>24</v>
      </c>
      <c r="C15" s="3" t="s">
        <v>25</v>
      </c>
      <c r="D15" s="3" t="s">
        <v>46</v>
      </c>
      <c r="E15" s="3" t="s">
        <v>265</v>
      </c>
      <c r="F15" s="3">
        <v>0.09</v>
      </c>
      <c r="G15" s="3">
        <v>271</v>
      </c>
      <c r="H15" s="3" t="s">
        <v>26</v>
      </c>
      <c r="I15" s="3" t="s">
        <v>27</v>
      </c>
      <c r="J15" s="3">
        <v>2003</v>
      </c>
      <c r="K15" s="3" t="s">
        <v>28</v>
      </c>
      <c r="L15" s="3" t="s">
        <v>28</v>
      </c>
      <c r="M15" s="3" t="s">
        <v>29</v>
      </c>
      <c r="N15" s="3" t="s">
        <v>28</v>
      </c>
      <c r="O15" s="3" t="s">
        <v>30</v>
      </c>
      <c r="P15" s="3" t="s">
        <v>28</v>
      </c>
      <c r="Q15" s="3" t="s">
        <v>31</v>
      </c>
      <c r="R15" s="3" t="s">
        <v>28</v>
      </c>
      <c r="S15" s="3" t="s">
        <v>28</v>
      </c>
      <c r="T15" s="3" t="s">
        <v>32</v>
      </c>
      <c r="U15" s="3" t="s">
        <v>33</v>
      </c>
      <c r="V15" s="3" t="s">
        <v>28</v>
      </c>
      <c r="W15" s="3" t="s">
        <v>28</v>
      </c>
      <c r="X15" s="3" t="s">
        <v>28</v>
      </c>
      <c r="Z15" s="3" t="s">
        <v>25</v>
      </c>
      <c r="AA15" s="3" t="s">
        <v>270</v>
      </c>
    </row>
    <row r="16" spans="1:29" x14ac:dyDescent="0.25">
      <c r="A16" s="5">
        <f>IF(ISNA(MATCH(B16,[1]corn_rain!$A$3:$A$239,0)),"",MATCH(B16,[1]corn_rain!$A$3:$A$239,0))</f>
        <v>44</v>
      </c>
      <c r="B16" s="3" t="s">
        <v>24</v>
      </c>
      <c r="C16" s="3" t="s">
        <v>25</v>
      </c>
      <c r="D16" s="3" t="s">
        <v>47</v>
      </c>
      <c r="E16" s="3" t="s">
        <v>265</v>
      </c>
      <c r="F16" s="3">
        <v>6.0000000000000001E-3</v>
      </c>
      <c r="G16" s="3">
        <v>271</v>
      </c>
      <c r="H16" s="3" t="s">
        <v>26</v>
      </c>
      <c r="I16" s="3" t="s">
        <v>27</v>
      </c>
      <c r="J16" s="3">
        <v>2003</v>
      </c>
      <c r="K16" s="3" t="s">
        <v>28</v>
      </c>
      <c r="L16" s="3" t="s">
        <v>28</v>
      </c>
      <c r="M16" s="3" t="s">
        <v>29</v>
      </c>
      <c r="N16" s="3" t="s">
        <v>28</v>
      </c>
      <c r="O16" s="3" t="s">
        <v>30</v>
      </c>
      <c r="P16" s="3" t="s">
        <v>28</v>
      </c>
      <c r="Q16" s="3" t="s">
        <v>31</v>
      </c>
      <c r="R16" s="3" t="s">
        <v>28</v>
      </c>
      <c r="S16" s="3" t="s">
        <v>28</v>
      </c>
      <c r="T16" s="3" t="s">
        <v>32</v>
      </c>
      <c r="U16" s="3" t="s">
        <v>33</v>
      </c>
      <c r="V16" s="3" t="s">
        <v>28</v>
      </c>
      <c r="W16" s="3" t="s">
        <v>28</v>
      </c>
      <c r="X16" s="3" t="s">
        <v>28</v>
      </c>
      <c r="Z16" s="3" t="s">
        <v>25</v>
      </c>
      <c r="AA16" s="3" t="s">
        <v>270</v>
      </c>
    </row>
    <row r="17" spans="1:27" x14ac:dyDescent="0.25">
      <c r="A17" s="5">
        <f>IF(ISNA(MATCH(B17,[1]corn_rain!$A$3:$A$239,0)),"",MATCH(B17,[1]corn_rain!$A$3:$A$239,0))</f>
        <v>44</v>
      </c>
      <c r="B17" s="3" t="s">
        <v>24</v>
      </c>
      <c r="C17" s="3" t="s">
        <v>25</v>
      </c>
      <c r="D17" s="3" t="s">
        <v>48</v>
      </c>
      <c r="E17" s="3" t="s">
        <v>265</v>
      </c>
      <c r="F17" s="3">
        <v>3.0000000000000001E-3</v>
      </c>
      <c r="G17" s="3">
        <v>271</v>
      </c>
      <c r="H17" s="3" t="s">
        <v>26</v>
      </c>
      <c r="I17" s="3" t="s">
        <v>27</v>
      </c>
      <c r="J17" s="3">
        <v>2003</v>
      </c>
      <c r="K17" s="3" t="s">
        <v>28</v>
      </c>
      <c r="L17" s="3" t="s">
        <v>28</v>
      </c>
      <c r="M17" s="3" t="s">
        <v>29</v>
      </c>
      <c r="N17" s="3" t="s">
        <v>28</v>
      </c>
      <c r="O17" s="3" t="s">
        <v>30</v>
      </c>
      <c r="P17" s="3" t="s">
        <v>28</v>
      </c>
      <c r="Q17" s="3" t="s">
        <v>31</v>
      </c>
      <c r="R17" s="3" t="s">
        <v>28</v>
      </c>
      <c r="S17" s="3" t="s">
        <v>28</v>
      </c>
      <c r="T17" s="3" t="s">
        <v>32</v>
      </c>
      <c r="U17" s="3" t="s">
        <v>33</v>
      </c>
      <c r="V17" s="3" t="s">
        <v>28</v>
      </c>
      <c r="W17" s="3" t="s">
        <v>28</v>
      </c>
      <c r="X17" s="3" t="s">
        <v>28</v>
      </c>
      <c r="Z17" s="3" t="s">
        <v>25</v>
      </c>
      <c r="AA17" s="3" t="s">
        <v>270</v>
      </c>
    </row>
    <row r="18" spans="1:27" x14ac:dyDescent="0.25">
      <c r="A18" s="5">
        <f>IF(ISNA(MATCH(B18,[1]corn_rain!$A$3:$A$239,0)),"",MATCH(B18,[1]corn_rain!$A$3:$A$239,0))</f>
        <v>44</v>
      </c>
      <c r="B18" s="3" t="s">
        <v>24</v>
      </c>
      <c r="C18" s="3" t="s">
        <v>25</v>
      </c>
      <c r="D18" s="3" t="s">
        <v>49</v>
      </c>
      <c r="E18" s="3" t="s">
        <v>265</v>
      </c>
      <c r="F18" s="3">
        <v>4.0000000000000001E-3</v>
      </c>
      <c r="G18" s="3">
        <v>271</v>
      </c>
      <c r="H18" s="3" t="s">
        <v>26</v>
      </c>
      <c r="I18" s="3" t="s">
        <v>27</v>
      </c>
      <c r="J18" s="3">
        <v>2003</v>
      </c>
      <c r="K18" s="3" t="s">
        <v>28</v>
      </c>
      <c r="L18" s="3" t="s">
        <v>28</v>
      </c>
      <c r="M18" s="3" t="s">
        <v>29</v>
      </c>
      <c r="N18" s="3" t="s">
        <v>28</v>
      </c>
      <c r="O18" s="3" t="s">
        <v>30</v>
      </c>
      <c r="P18" s="3" t="s">
        <v>28</v>
      </c>
      <c r="Q18" s="3" t="s">
        <v>31</v>
      </c>
      <c r="R18" s="3" t="s">
        <v>28</v>
      </c>
      <c r="S18" s="3" t="s">
        <v>28</v>
      </c>
      <c r="T18" s="3" t="s">
        <v>32</v>
      </c>
      <c r="U18" s="3" t="s">
        <v>33</v>
      </c>
      <c r="V18" s="3" t="s">
        <v>28</v>
      </c>
      <c r="W18" s="3" t="s">
        <v>28</v>
      </c>
      <c r="X18" s="3" t="s">
        <v>28</v>
      </c>
      <c r="Z18" s="3" t="s">
        <v>25</v>
      </c>
      <c r="AA18" s="3" t="s">
        <v>270</v>
      </c>
    </row>
    <row r="19" spans="1:27" x14ac:dyDescent="0.25">
      <c r="A19" s="5">
        <f>IF(ISNA(MATCH(B19,[1]corn_rain!$A$3:$A$239,0)),"",MATCH(B19,[1]corn_rain!$A$3:$A$239,0))</f>
        <v>44</v>
      </c>
      <c r="B19" s="3" t="s">
        <v>24</v>
      </c>
      <c r="C19" s="3" t="s">
        <v>25</v>
      </c>
      <c r="D19" s="3" t="s">
        <v>50</v>
      </c>
      <c r="E19" s="3" t="s">
        <v>265</v>
      </c>
      <c r="F19" s="3">
        <v>5.0000000000000001E-3</v>
      </c>
      <c r="G19" s="3">
        <v>271</v>
      </c>
      <c r="H19" s="3" t="s">
        <v>26</v>
      </c>
      <c r="I19" s="3" t="s">
        <v>27</v>
      </c>
      <c r="J19" s="3">
        <v>2003</v>
      </c>
      <c r="K19" s="3" t="s">
        <v>28</v>
      </c>
      <c r="L19" s="3" t="s">
        <v>28</v>
      </c>
      <c r="M19" s="3" t="s">
        <v>29</v>
      </c>
      <c r="N19" s="3" t="s">
        <v>28</v>
      </c>
      <c r="O19" s="3" t="s">
        <v>30</v>
      </c>
      <c r="P19" s="3" t="s">
        <v>28</v>
      </c>
      <c r="Q19" s="3" t="s">
        <v>31</v>
      </c>
      <c r="R19" s="3" t="s">
        <v>28</v>
      </c>
      <c r="S19" s="3" t="s">
        <v>28</v>
      </c>
      <c r="T19" s="3" t="s">
        <v>32</v>
      </c>
      <c r="U19" s="3" t="s">
        <v>33</v>
      </c>
      <c r="V19" s="3" t="s">
        <v>28</v>
      </c>
      <c r="W19" s="3" t="s">
        <v>28</v>
      </c>
      <c r="X19" s="3" t="s">
        <v>28</v>
      </c>
      <c r="Z19" s="3" t="s">
        <v>25</v>
      </c>
      <c r="AA19" s="3" t="s">
        <v>270</v>
      </c>
    </row>
    <row r="20" spans="1:27" x14ac:dyDescent="0.25">
      <c r="A20" s="5">
        <f>IF(ISNA(MATCH(B20,[1]corn_rain!$A$3:$A$239,0)),"",MATCH(B20,[1]corn_rain!$A$3:$A$239,0))</f>
        <v>44</v>
      </c>
      <c r="B20" s="3" t="s">
        <v>24</v>
      </c>
      <c r="C20" s="3" t="s">
        <v>257</v>
      </c>
      <c r="D20" s="3" t="s">
        <v>25</v>
      </c>
      <c r="E20" s="3" t="s">
        <v>265</v>
      </c>
      <c r="F20" s="3">
        <v>-5.0000000000000001E-3</v>
      </c>
      <c r="G20" s="3">
        <v>278</v>
      </c>
      <c r="H20" s="3" t="s">
        <v>26</v>
      </c>
      <c r="I20" s="3" t="s">
        <v>27</v>
      </c>
      <c r="J20" s="3">
        <v>2003</v>
      </c>
      <c r="K20" s="3" t="s">
        <v>28</v>
      </c>
      <c r="L20" s="3" t="s">
        <v>28</v>
      </c>
      <c r="M20" s="3" t="s">
        <v>29</v>
      </c>
      <c r="N20" s="3" t="s">
        <v>28</v>
      </c>
      <c r="O20" s="3" t="s">
        <v>30</v>
      </c>
      <c r="P20" s="3" t="s">
        <v>28</v>
      </c>
      <c r="Q20" s="3" t="s">
        <v>31</v>
      </c>
      <c r="R20" s="3" t="s">
        <v>28</v>
      </c>
      <c r="S20" s="3" t="s">
        <v>28</v>
      </c>
      <c r="T20" s="3" t="s">
        <v>32</v>
      </c>
      <c r="U20" s="3" t="s">
        <v>33</v>
      </c>
      <c r="V20" s="3" t="s">
        <v>28</v>
      </c>
      <c r="W20" s="3" t="s">
        <v>28</v>
      </c>
      <c r="X20" s="3" t="s">
        <v>28</v>
      </c>
      <c r="Z20" s="3" t="s">
        <v>48</v>
      </c>
      <c r="AA20" s="3" t="s">
        <v>270</v>
      </c>
    </row>
    <row r="21" spans="1:27" x14ac:dyDescent="0.25">
      <c r="A21" s="5">
        <f>IF(ISNA(MATCH(B21,[1]corn_rain!$A$3:$A$239,0)),"",MATCH(B21,[1]corn_rain!$A$3:$A$239,0))</f>
        <v>44</v>
      </c>
      <c r="B21" s="3" t="s">
        <v>24</v>
      </c>
      <c r="C21" s="3" t="s">
        <v>257</v>
      </c>
      <c r="D21" s="3" t="s">
        <v>34</v>
      </c>
      <c r="E21" s="3" t="s">
        <v>265</v>
      </c>
      <c r="F21" s="3">
        <v>-4.0000000000000001E-3</v>
      </c>
      <c r="G21" s="3">
        <v>278</v>
      </c>
      <c r="H21" s="3" t="s">
        <v>26</v>
      </c>
      <c r="I21" s="3" t="s">
        <v>27</v>
      </c>
      <c r="J21" s="3">
        <v>2003</v>
      </c>
      <c r="K21" s="3" t="s">
        <v>28</v>
      </c>
      <c r="L21" s="3" t="s">
        <v>28</v>
      </c>
      <c r="M21" s="3" t="s">
        <v>29</v>
      </c>
      <c r="N21" s="3" t="s">
        <v>28</v>
      </c>
      <c r="O21" s="3" t="s">
        <v>30</v>
      </c>
      <c r="P21" s="3" t="s">
        <v>28</v>
      </c>
      <c r="Q21" s="3" t="s">
        <v>31</v>
      </c>
      <c r="R21" s="3" t="s">
        <v>28</v>
      </c>
      <c r="S21" s="3" t="s">
        <v>28</v>
      </c>
      <c r="T21" s="3" t="s">
        <v>32</v>
      </c>
      <c r="U21" s="3" t="s">
        <v>33</v>
      </c>
      <c r="V21" s="3" t="s">
        <v>28</v>
      </c>
      <c r="W21" s="3" t="s">
        <v>28</v>
      </c>
      <c r="X21" s="3" t="s">
        <v>28</v>
      </c>
      <c r="Z21" s="3" t="s">
        <v>48</v>
      </c>
      <c r="AA21" s="3" t="s">
        <v>270</v>
      </c>
    </row>
    <row r="22" spans="1:27" x14ac:dyDescent="0.25">
      <c r="A22" s="5">
        <f>IF(ISNA(MATCH(B22,[1]corn_rain!$A$3:$A$239,0)),"",MATCH(B22,[1]corn_rain!$A$3:$A$239,0))</f>
        <v>44</v>
      </c>
      <c r="B22" s="3" t="s">
        <v>24</v>
      </c>
      <c r="C22" s="3" t="s">
        <v>257</v>
      </c>
      <c r="D22" s="3" t="s">
        <v>35</v>
      </c>
      <c r="E22" s="3" t="s">
        <v>265</v>
      </c>
      <c r="F22" s="3">
        <v>-2E-3</v>
      </c>
      <c r="G22" s="3">
        <v>278</v>
      </c>
      <c r="H22" s="3" t="s">
        <v>26</v>
      </c>
      <c r="I22" s="3" t="s">
        <v>27</v>
      </c>
      <c r="J22" s="3">
        <v>2003</v>
      </c>
      <c r="K22" s="3" t="s">
        <v>28</v>
      </c>
      <c r="L22" s="3" t="s">
        <v>28</v>
      </c>
      <c r="M22" s="3" t="s">
        <v>29</v>
      </c>
      <c r="N22" s="3" t="s">
        <v>28</v>
      </c>
      <c r="O22" s="3" t="s">
        <v>30</v>
      </c>
      <c r="P22" s="3" t="s">
        <v>28</v>
      </c>
      <c r="Q22" s="3" t="s">
        <v>31</v>
      </c>
      <c r="R22" s="3" t="s">
        <v>28</v>
      </c>
      <c r="S22" s="3" t="s">
        <v>28</v>
      </c>
      <c r="T22" s="3" t="s">
        <v>32</v>
      </c>
      <c r="U22" s="3" t="s">
        <v>33</v>
      </c>
      <c r="V22" s="3" t="s">
        <v>28</v>
      </c>
      <c r="W22" s="3" t="s">
        <v>28</v>
      </c>
      <c r="X22" s="3" t="s">
        <v>28</v>
      </c>
      <c r="Z22" s="3" t="s">
        <v>48</v>
      </c>
      <c r="AA22" s="3" t="s">
        <v>270</v>
      </c>
    </row>
    <row r="23" spans="1:27" x14ac:dyDescent="0.25">
      <c r="A23" s="5">
        <f>IF(ISNA(MATCH(B23,[1]corn_rain!$A$3:$A$239,0)),"",MATCH(B23,[1]corn_rain!$A$3:$A$239,0))</f>
        <v>44</v>
      </c>
      <c r="B23" s="3" t="s">
        <v>24</v>
      </c>
      <c r="C23" s="3" t="s">
        <v>257</v>
      </c>
      <c r="D23" s="3" t="s">
        <v>36</v>
      </c>
      <c r="E23" s="3" t="s">
        <v>265</v>
      </c>
      <c r="F23" s="3">
        <v>-2E-3</v>
      </c>
      <c r="G23" s="3">
        <v>278</v>
      </c>
      <c r="H23" s="3" t="s">
        <v>26</v>
      </c>
      <c r="I23" s="3" t="s">
        <v>27</v>
      </c>
      <c r="J23" s="3">
        <v>2003</v>
      </c>
      <c r="K23" s="3" t="s">
        <v>28</v>
      </c>
      <c r="L23" s="3" t="s">
        <v>28</v>
      </c>
      <c r="M23" s="3" t="s">
        <v>29</v>
      </c>
      <c r="N23" s="3" t="s">
        <v>28</v>
      </c>
      <c r="O23" s="3" t="s">
        <v>30</v>
      </c>
      <c r="P23" s="3" t="s">
        <v>28</v>
      </c>
      <c r="Q23" s="3" t="s">
        <v>31</v>
      </c>
      <c r="R23" s="3" t="s">
        <v>28</v>
      </c>
      <c r="S23" s="3" t="s">
        <v>28</v>
      </c>
      <c r="T23" s="3" t="s">
        <v>32</v>
      </c>
      <c r="U23" s="3" t="s">
        <v>33</v>
      </c>
      <c r="V23" s="3" t="s">
        <v>28</v>
      </c>
      <c r="W23" s="3" t="s">
        <v>28</v>
      </c>
      <c r="X23" s="3" t="s">
        <v>28</v>
      </c>
      <c r="Z23" s="3" t="s">
        <v>48</v>
      </c>
      <c r="AA23" s="3" t="s">
        <v>270</v>
      </c>
    </row>
    <row r="24" spans="1:27" x14ac:dyDescent="0.25">
      <c r="A24" s="5">
        <f>IF(ISNA(MATCH(B24,[1]corn_rain!$A$3:$A$239,0)),"",MATCH(B24,[1]corn_rain!$A$3:$A$239,0))</f>
        <v>44</v>
      </c>
      <c r="B24" s="3" t="s">
        <v>24</v>
      </c>
      <c r="C24" s="3" t="s">
        <v>257</v>
      </c>
      <c r="D24" s="3" t="s">
        <v>37</v>
      </c>
      <c r="E24" s="3" t="s">
        <v>265</v>
      </c>
      <c r="F24" s="3">
        <v>-6.0000000000000001E-3</v>
      </c>
      <c r="G24" s="3">
        <v>278</v>
      </c>
      <c r="H24" s="3" t="s">
        <v>26</v>
      </c>
      <c r="I24" s="3" t="s">
        <v>27</v>
      </c>
      <c r="J24" s="3">
        <v>2003</v>
      </c>
      <c r="K24" s="3" t="s">
        <v>28</v>
      </c>
      <c r="L24" s="3" t="s">
        <v>28</v>
      </c>
      <c r="M24" s="3" t="s">
        <v>29</v>
      </c>
      <c r="N24" s="3" t="s">
        <v>28</v>
      </c>
      <c r="O24" s="3" t="s">
        <v>30</v>
      </c>
      <c r="P24" s="3" t="s">
        <v>28</v>
      </c>
      <c r="Q24" s="3" t="s">
        <v>31</v>
      </c>
      <c r="R24" s="3" t="s">
        <v>28</v>
      </c>
      <c r="S24" s="3" t="s">
        <v>28</v>
      </c>
      <c r="T24" s="3" t="s">
        <v>32</v>
      </c>
      <c r="U24" s="3" t="s">
        <v>33</v>
      </c>
      <c r="V24" s="3" t="s">
        <v>28</v>
      </c>
      <c r="W24" s="3" t="s">
        <v>28</v>
      </c>
      <c r="X24" s="3" t="s">
        <v>28</v>
      </c>
      <c r="Z24" s="3" t="s">
        <v>48</v>
      </c>
      <c r="AA24" s="3" t="s">
        <v>270</v>
      </c>
    </row>
    <row r="25" spans="1:27" x14ac:dyDescent="0.25">
      <c r="A25" s="5">
        <f>IF(ISNA(MATCH(B25,[1]corn_rain!$A$3:$A$239,0)),"",MATCH(B25,[1]corn_rain!$A$3:$A$239,0))</f>
        <v>44</v>
      </c>
      <c r="B25" s="3" t="s">
        <v>24</v>
      </c>
      <c r="C25" s="3" t="s">
        <v>257</v>
      </c>
      <c r="D25" s="3" t="s">
        <v>38</v>
      </c>
      <c r="E25" s="3" t="s">
        <v>265</v>
      </c>
      <c r="F25" s="3">
        <v>-7.0000000000000001E-3</v>
      </c>
      <c r="G25" s="3">
        <v>278</v>
      </c>
      <c r="H25" s="3" t="s">
        <v>26</v>
      </c>
      <c r="I25" s="3" t="s">
        <v>27</v>
      </c>
      <c r="J25" s="3">
        <v>2003</v>
      </c>
      <c r="K25" s="3" t="s">
        <v>28</v>
      </c>
      <c r="L25" s="3" t="s">
        <v>28</v>
      </c>
      <c r="M25" s="3" t="s">
        <v>29</v>
      </c>
      <c r="N25" s="3" t="s">
        <v>28</v>
      </c>
      <c r="O25" s="3" t="s">
        <v>30</v>
      </c>
      <c r="P25" s="3" t="s">
        <v>28</v>
      </c>
      <c r="Q25" s="3" t="s">
        <v>31</v>
      </c>
      <c r="R25" s="3" t="s">
        <v>28</v>
      </c>
      <c r="S25" s="3" t="s">
        <v>28</v>
      </c>
      <c r="T25" s="3" t="s">
        <v>32</v>
      </c>
      <c r="U25" s="3" t="s">
        <v>33</v>
      </c>
      <c r="V25" s="3" t="s">
        <v>28</v>
      </c>
      <c r="W25" s="3" t="s">
        <v>28</v>
      </c>
      <c r="X25" s="3" t="s">
        <v>28</v>
      </c>
      <c r="Z25" s="3" t="s">
        <v>48</v>
      </c>
      <c r="AA25" s="3" t="s">
        <v>270</v>
      </c>
    </row>
    <row r="26" spans="1:27" x14ac:dyDescent="0.25">
      <c r="A26" s="5">
        <f>IF(ISNA(MATCH(B26,[1]corn_rain!$A$3:$A$239,0)),"",MATCH(B26,[1]corn_rain!$A$3:$A$239,0))</f>
        <v>44</v>
      </c>
      <c r="B26" s="3" t="s">
        <v>24</v>
      </c>
      <c r="C26" s="3" t="s">
        <v>257</v>
      </c>
      <c r="D26" s="3" t="s">
        <v>39</v>
      </c>
      <c r="E26" s="3" t="s">
        <v>265</v>
      </c>
      <c r="F26" s="3">
        <v>-7.0000000000000001E-3</v>
      </c>
      <c r="G26" s="3">
        <v>278</v>
      </c>
      <c r="H26" s="3" t="s">
        <v>26</v>
      </c>
      <c r="I26" s="3" t="s">
        <v>27</v>
      </c>
      <c r="J26" s="3">
        <v>2003</v>
      </c>
      <c r="K26" s="3" t="s">
        <v>28</v>
      </c>
      <c r="L26" s="3" t="s">
        <v>28</v>
      </c>
      <c r="M26" s="3" t="s">
        <v>29</v>
      </c>
      <c r="N26" s="3" t="s">
        <v>28</v>
      </c>
      <c r="O26" s="3" t="s">
        <v>30</v>
      </c>
      <c r="P26" s="3" t="s">
        <v>28</v>
      </c>
      <c r="Q26" s="3" t="s">
        <v>31</v>
      </c>
      <c r="R26" s="3" t="s">
        <v>28</v>
      </c>
      <c r="S26" s="3" t="s">
        <v>28</v>
      </c>
      <c r="T26" s="3" t="s">
        <v>32</v>
      </c>
      <c r="U26" s="3" t="s">
        <v>33</v>
      </c>
      <c r="V26" s="3" t="s">
        <v>28</v>
      </c>
      <c r="W26" s="3" t="s">
        <v>28</v>
      </c>
      <c r="X26" s="3" t="s">
        <v>28</v>
      </c>
      <c r="Z26" s="3" t="s">
        <v>48</v>
      </c>
      <c r="AA26" s="3" t="s">
        <v>270</v>
      </c>
    </row>
    <row r="27" spans="1:27" x14ac:dyDescent="0.25">
      <c r="A27" s="5">
        <f>IF(ISNA(MATCH(B27,[1]corn_rain!$A$3:$A$239,0)),"",MATCH(B27,[1]corn_rain!$A$3:$A$239,0))</f>
        <v>44</v>
      </c>
      <c r="B27" s="3" t="s">
        <v>24</v>
      </c>
      <c r="C27" s="3" t="s">
        <v>257</v>
      </c>
      <c r="D27" s="3" t="s">
        <v>40</v>
      </c>
      <c r="E27" s="3" t="s">
        <v>265</v>
      </c>
      <c r="F27" s="3">
        <v>-5.0000000000000001E-3</v>
      </c>
      <c r="G27" s="3">
        <v>278</v>
      </c>
      <c r="H27" s="3" t="s">
        <v>26</v>
      </c>
      <c r="I27" s="3" t="s">
        <v>27</v>
      </c>
      <c r="J27" s="3">
        <v>2003</v>
      </c>
      <c r="K27" s="3" t="s">
        <v>28</v>
      </c>
      <c r="L27" s="3" t="s">
        <v>28</v>
      </c>
      <c r="M27" s="3" t="s">
        <v>29</v>
      </c>
      <c r="N27" s="3" t="s">
        <v>28</v>
      </c>
      <c r="O27" s="3" t="s">
        <v>30</v>
      </c>
      <c r="P27" s="3" t="s">
        <v>28</v>
      </c>
      <c r="Q27" s="3" t="s">
        <v>31</v>
      </c>
      <c r="R27" s="3" t="s">
        <v>28</v>
      </c>
      <c r="S27" s="3" t="s">
        <v>28</v>
      </c>
      <c r="T27" s="3" t="s">
        <v>32</v>
      </c>
      <c r="U27" s="3" t="s">
        <v>33</v>
      </c>
      <c r="V27" s="3" t="s">
        <v>28</v>
      </c>
      <c r="W27" s="3" t="s">
        <v>28</v>
      </c>
      <c r="X27" s="3" t="s">
        <v>28</v>
      </c>
      <c r="Z27" s="3" t="s">
        <v>48</v>
      </c>
      <c r="AA27" s="3" t="s">
        <v>270</v>
      </c>
    </row>
    <row r="28" spans="1:27" x14ac:dyDescent="0.25">
      <c r="A28" s="5">
        <f>IF(ISNA(MATCH(B28,[1]corn_rain!$A$3:$A$239,0)),"",MATCH(B28,[1]corn_rain!$A$3:$A$239,0))</f>
        <v>44</v>
      </c>
      <c r="B28" s="3" t="s">
        <v>24</v>
      </c>
      <c r="C28" s="3" t="s">
        <v>257</v>
      </c>
      <c r="D28" s="3" t="s">
        <v>41</v>
      </c>
      <c r="E28" s="3" t="s">
        <v>265</v>
      </c>
      <c r="F28" s="3">
        <v>-7.0000000000000001E-3</v>
      </c>
      <c r="G28" s="3">
        <v>278</v>
      </c>
      <c r="H28" s="3" t="s">
        <v>26</v>
      </c>
      <c r="I28" s="3" t="s">
        <v>27</v>
      </c>
      <c r="J28" s="3">
        <v>2003</v>
      </c>
      <c r="K28" s="3" t="s">
        <v>28</v>
      </c>
      <c r="L28" s="3" t="s">
        <v>28</v>
      </c>
      <c r="M28" s="3" t="s">
        <v>29</v>
      </c>
      <c r="N28" s="3" t="s">
        <v>28</v>
      </c>
      <c r="O28" s="3" t="s">
        <v>30</v>
      </c>
      <c r="P28" s="3" t="s">
        <v>28</v>
      </c>
      <c r="Q28" s="3" t="s">
        <v>31</v>
      </c>
      <c r="R28" s="3" t="s">
        <v>28</v>
      </c>
      <c r="S28" s="3" t="s">
        <v>28</v>
      </c>
      <c r="T28" s="3" t="s">
        <v>32</v>
      </c>
      <c r="U28" s="3" t="s">
        <v>33</v>
      </c>
      <c r="V28" s="3" t="s">
        <v>28</v>
      </c>
      <c r="W28" s="3" t="s">
        <v>28</v>
      </c>
      <c r="X28" s="3" t="s">
        <v>28</v>
      </c>
      <c r="Z28" s="3" t="s">
        <v>48</v>
      </c>
      <c r="AA28" s="3" t="s">
        <v>270</v>
      </c>
    </row>
    <row r="29" spans="1:27" x14ac:dyDescent="0.25">
      <c r="A29" s="5">
        <f>IF(ISNA(MATCH(B29,[1]corn_rain!$A$3:$A$239,0)),"",MATCH(B29,[1]corn_rain!$A$3:$A$239,0))</f>
        <v>44</v>
      </c>
      <c r="B29" s="3" t="s">
        <v>24</v>
      </c>
      <c r="C29" s="3" t="s">
        <v>257</v>
      </c>
      <c r="D29" s="3" t="s">
        <v>42</v>
      </c>
      <c r="E29" s="3" t="s">
        <v>265</v>
      </c>
      <c r="F29" s="3">
        <v>-3.0000000000000001E-3</v>
      </c>
      <c r="G29" s="3">
        <v>278</v>
      </c>
      <c r="H29" s="3" t="s">
        <v>26</v>
      </c>
      <c r="I29" s="3" t="s">
        <v>27</v>
      </c>
      <c r="J29" s="3">
        <v>2003</v>
      </c>
      <c r="K29" s="3" t="s">
        <v>28</v>
      </c>
      <c r="L29" s="3" t="s">
        <v>28</v>
      </c>
      <c r="M29" s="3" t="s">
        <v>29</v>
      </c>
      <c r="N29" s="3" t="s">
        <v>28</v>
      </c>
      <c r="O29" s="3" t="s">
        <v>30</v>
      </c>
      <c r="P29" s="3" t="s">
        <v>28</v>
      </c>
      <c r="Q29" s="3" t="s">
        <v>31</v>
      </c>
      <c r="R29" s="3" t="s">
        <v>28</v>
      </c>
      <c r="S29" s="3" t="s">
        <v>28</v>
      </c>
      <c r="T29" s="3" t="s">
        <v>32</v>
      </c>
      <c r="U29" s="3" t="s">
        <v>33</v>
      </c>
      <c r="V29" s="3" t="s">
        <v>28</v>
      </c>
      <c r="W29" s="3" t="s">
        <v>28</v>
      </c>
      <c r="X29" s="3" t="s">
        <v>28</v>
      </c>
      <c r="Z29" s="3" t="s">
        <v>48</v>
      </c>
      <c r="AA29" s="3" t="s">
        <v>270</v>
      </c>
    </row>
    <row r="30" spans="1:27" x14ac:dyDescent="0.25">
      <c r="A30" s="5">
        <f>IF(ISNA(MATCH(B30,[1]corn_rain!$A$3:$A$239,0)),"",MATCH(B30,[1]corn_rain!$A$3:$A$239,0))</f>
        <v>44</v>
      </c>
      <c r="B30" s="3" t="s">
        <v>24</v>
      </c>
      <c r="C30" s="3" t="s">
        <v>257</v>
      </c>
      <c r="D30" s="3" t="s">
        <v>43</v>
      </c>
      <c r="E30" s="3" t="s">
        <v>265</v>
      </c>
      <c r="F30" s="3">
        <v>-8.0000000000000002E-3</v>
      </c>
      <c r="G30" s="3">
        <v>278</v>
      </c>
      <c r="H30" s="3" t="s">
        <v>26</v>
      </c>
      <c r="I30" s="3" t="s">
        <v>27</v>
      </c>
      <c r="J30" s="3">
        <v>2003</v>
      </c>
      <c r="K30" s="3" t="s">
        <v>28</v>
      </c>
      <c r="L30" s="3" t="s">
        <v>28</v>
      </c>
      <c r="M30" s="3" t="s">
        <v>29</v>
      </c>
      <c r="N30" s="3" t="s">
        <v>28</v>
      </c>
      <c r="O30" s="3" t="s">
        <v>30</v>
      </c>
      <c r="P30" s="3" t="s">
        <v>28</v>
      </c>
      <c r="Q30" s="3" t="s">
        <v>31</v>
      </c>
      <c r="R30" s="3" t="s">
        <v>28</v>
      </c>
      <c r="S30" s="3" t="s">
        <v>28</v>
      </c>
      <c r="T30" s="3" t="s">
        <v>32</v>
      </c>
      <c r="U30" s="3" t="s">
        <v>33</v>
      </c>
      <c r="V30" s="3" t="s">
        <v>28</v>
      </c>
      <c r="W30" s="3" t="s">
        <v>28</v>
      </c>
      <c r="X30" s="3" t="s">
        <v>28</v>
      </c>
      <c r="Z30" s="3" t="s">
        <v>48</v>
      </c>
      <c r="AA30" s="3" t="s">
        <v>270</v>
      </c>
    </row>
    <row r="31" spans="1:27" x14ac:dyDescent="0.25">
      <c r="A31" s="5">
        <f>IF(ISNA(MATCH(B31,[1]corn_rain!$A$3:$A$239,0)),"",MATCH(B31,[1]corn_rain!$A$3:$A$239,0))</f>
        <v>44</v>
      </c>
      <c r="B31" s="3" t="s">
        <v>24</v>
      </c>
      <c r="C31" s="3" t="s">
        <v>257</v>
      </c>
      <c r="D31" s="3" t="s">
        <v>44</v>
      </c>
      <c r="E31" s="3" t="s">
        <v>265</v>
      </c>
      <c r="F31" s="3">
        <v>1.6E-2</v>
      </c>
      <c r="G31" s="3">
        <v>278</v>
      </c>
      <c r="H31" s="3" t="s">
        <v>26</v>
      </c>
      <c r="I31" s="3" t="s">
        <v>27</v>
      </c>
      <c r="J31" s="3">
        <v>2003</v>
      </c>
      <c r="K31" s="3" t="s">
        <v>28</v>
      </c>
      <c r="L31" s="3" t="s">
        <v>28</v>
      </c>
      <c r="M31" s="3" t="s">
        <v>29</v>
      </c>
      <c r="N31" s="3" t="s">
        <v>28</v>
      </c>
      <c r="O31" s="3" t="s">
        <v>30</v>
      </c>
      <c r="P31" s="3" t="s">
        <v>28</v>
      </c>
      <c r="Q31" s="3" t="s">
        <v>31</v>
      </c>
      <c r="R31" s="3" t="s">
        <v>28</v>
      </c>
      <c r="S31" s="3" t="s">
        <v>28</v>
      </c>
      <c r="T31" s="3" t="s">
        <v>32</v>
      </c>
      <c r="U31" s="3" t="s">
        <v>33</v>
      </c>
      <c r="V31" s="3" t="s">
        <v>28</v>
      </c>
      <c r="W31" s="3" t="s">
        <v>28</v>
      </c>
      <c r="X31" s="3" t="s">
        <v>28</v>
      </c>
      <c r="Z31" s="3" t="s">
        <v>48</v>
      </c>
      <c r="AA31" s="3" t="s">
        <v>270</v>
      </c>
    </row>
    <row r="32" spans="1:27" x14ac:dyDescent="0.25">
      <c r="A32" s="5">
        <f>IF(ISNA(MATCH(B32,[1]corn_rain!$A$3:$A$239,0)),"",MATCH(B32,[1]corn_rain!$A$3:$A$239,0))</f>
        <v>44</v>
      </c>
      <c r="B32" s="3" t="s">
        <v>24</v>
      </c>
      <c r="C32" s="3" t="s">
        <v>257</v>
      </c>
      <c r="D32" s="3" t="s">
        <v>45</v>
      </c>
      <c r="E32" s="3" t="s">
        <v>265</v>
      </c>
      <c r="F32" s="3">
        <v>1.2999999999999999E-2</v>
      </c>
      <c r="G32" s="3">
        <v>278</v>
      </c>
      <c r="H32" s="3" t="s">
        <v>26</v>
      </c>
      <c r="I32" s="3" t="s">
        <v>27</v>
      </c>
      <c r="J32" s="3">
        <v>2003</v>
      </c>
      <c r="K32" s="3" t="s">
        <v>28</v>
      </c>
      <c r="L32" s="3" t="s">
        <v>28</v>
      </c>
      <c r="M32" s="3" t="s">
        <v>29</v>
      </c>
      <c r="N32" s="3" t="s">
        <v>28</v>
      </c>
      <c r="O32" s="3" t="s">
        <v>30</v>
      </c>
      <c r="P32" s="3" t="s">
        <v>28</v>
      </c>
      <c r="Q32" s="3" t="s">
        <v>31</v>
      </c>
      <c r="R32" s="3" t="s">
        <v>28</v>
      </c>
      <c r="S32" s="3" t="s">
        <v>28</v>
      </c>
      <c r="T32" s="3" t="s">
        <v>32</v>
      </c>
      <c r="U32" s="3" t="s">
        <v>33</v>
      </c>
      <c r="V32" s="3" t="s">
        <v>28</v>
      </c>
      <c r="W32" s="3" t="s">
        <v>28</v>
      </c>
      <c r="X32" s="3" t="s">
        <v>28</v>
      </c>
      <c r="Z32" s="3" t="s">
        <v>48</v>
      </c>
      <c r="AA32" s="3" t="s">
        <v>270</v>
      </c>
    </row>
    <row r="33" spans="1:27" x14ac:dyDescent="0.25">
      <c r="A33" s="5">
        <f>IF(ISNA(MATCH(B33,[1]corn_rain!$A$3:$A$239,0)),"",MATCH(B33,[1]corn_rain!$A$3:$A$239,0))</f>
        <v>44</v>
      </c>
      <c r="B33" s="3" t="s">
        <v>24</v>
      </c>
      <c r="C33" s="3" t="s">
        <v>257</v>
      </c>
      <c r="D33" s="3" t="s">
        <v>46</v>
      </c>
      <c r="E33" s="3" t="s">
        <v>265</v>
      </c>
      <c r="F33" s="3">
        <v>5.0000000000000001E-3</v>
      </c>
      <c r="G33" s="3">
        <v>278</v>
      </c>
      <c r="H33" s="3" t="s">
        <v>26</v>
      </c>
      <c r="I33" s="3" t="s">
        <v>27</v>
      </c>
      <c r="J33" s="3">
        <v>2003</v>
      </c>
      <c r="K33" s="3" t="s">
        <v>28</v>
      </c>
      <c r="L33" s="3" t="s">
        <v>28</v>
      </c>
      <c r="M33" s="3" t="s">
        <v>29</v>
      </c>
      <c r="N33" s="3" t="s">
        <v>28</v>
      </c>
      <c r="O33" s="3" t="s">
        <v>30</v>
      </c>
      <c r="P33" s="3" t="s">
        <v>28</v>
      </c>
      <c r="Q33" s="3" t="s">
        <v>31</v>
      </c>
      <c r="R33" s="3" t="s">
        <v>28</v>
      </c>
      <c r="S33" s="3" t="s">
        <v>28</v>
      </c>
      <c r="T33" s="3" t="s">
        <v>32</v>
      </c>
      <c r="U33" s="3" t="s">
        <v>33</v>
      </c>
      <c r="V33" s="3" t="s">
        <v>28</v>
      </c>
      <c r="W33" s="3" t="s">
        <v>28</v>
      </c>
      <c r="X33" s="3" t="s">
        <v>28</v>
      </c>
      <c r="Z33" s="3" t="s">
        <v>48</v>
      </c>
      <c r="AA33" s="3" t="s">
        <v>270</v>
      </c>
    </row>
    <row r="34" spans="1:27" x14ac:dyDescent="0.25">
      <c r="A34" s="5">
        <f>IF(ISNA(MATCH(B34,[1]corn_rain!$A$3:$A$239,0)),"",MATCH(B34,[1]corn_rain!$A$3:$A$239,0))</f>
        <v>44</v>
      </c>
      <c r="B34" s="3" t="s">
        <v>24</v>
      </c>
      <c r="C34" s="3" t="s">
        <v>257</v>
      </c>
      <c r="D34" s="3" t="s">
        <v>47</v>
      </c>
      <c r="E34" s="3" t="s">
        <v>265</v>
      </c>
      <c r="F34" s="3">
        <v>3.2000000000000001E-2</v>
      </c>
      <c r="G34" s="3">
        <v>278</v>
      </c>
      <c r="H34" s="3" t="s">
        <v>26</v>
      </c>
      <c r="I34" s="3" t="s">
        <v>27</v>
      </c>
      <c r="J34" s="3">
        <v>2003</v>
      </c>
      <c r="K34" s="3" t="s">
        <v>28</v>
      </c>
      <c r="L34" s="3" t="s">
        <v>28</v>
      </c>
      <c r="M34" s="3" t="s">
        <v>29</v>
      </c>
      <c r="N34" s="3" t="s">
        <v>28</v>
      </c>
      <c r="O34" s="3" t="s">
        <v>30</v>
      </c>
      <c r="P34" s="3" t="s">
        <v>28</v>
      </c>
      <c r="Q34" s="3" t="s">
        <v>31</v>
      </c>
      <c r="R34" s="3" t="s">
        <v>28</v>
      </c>
      <c r="S34" s="3" t="s">
        <v>28</v>
      </c>
      <c r="T34" s="3" t="s">
        <v>32</v>
      </c>
      <c r="U34" s="3" t="s">
        <v>33</v>
      </c>
      <c r="V34" s="3" t="s">
        <v>28</v>
      </c>
      <c r="W34" s="3" t="s">
        <v>28</v>
      </c>
      <c r="X34" s="3" t="s">
        <v>28</v>
      </c>
      <c r="Z34" s="3" t="s">
        <v>48</v>
      </c>
      <c r="AA34" s="3" t="s">
        <v>270</v>
      </c>
    </row>
    <row r="35" spans="1:27" x14ac:dyDescent="0.25">
      <c r="A35" s="5">
        <f>IF(ISNA(MATCH(B35,[1]corn_rain!$A$3:$A$239,0)),"",MATCH(B35,[1]corn_rain!$A$3:$A$239,0))</f>
        <v>44</v>
      </c>
      <c r="B35" s="3" t="s">
        <v>24</v>
      </c>
      <c r="C35" s="3" t="s">
        <v>257</v>
      </c>
      <c r="D35" s="3" t="s">
        <v>48</v>
      </c>
      <c r="E35" s="3" t="s">
        <v>264</v>
      </c>
      <c r="F35" s="3">
        <v>-0.621</v>
      </c>
      <c r="G35" s="3">
        <v>278</v>
      </c>
      <c r="H35" s="3" t="s">
        <v>26</v>
      </c>
      <c r="I35" s="3" t="s">
        <v>27</v>
      </c>
      <c r="J35" s="3">
        <v>2003</v>
      </c>
      <c r="K35" s="3" t="s">
        <v>28</v>
      </c>
      <c r="L35" s="3" t="s">
        <v>28</v>
      </c>
      <c r="M35" s="3" t="s">
        <v>29</v>
      </c>
      <c r="N35" s="3" t="s">
        <v>28</v>
      </c>
      <c r="O35" s="3" t="s">
        <v>30</v>
      </c>
      <c r="P35" s="3" t="s">
        <v>28</v>
      </c>
      <c r="Q35" s="3" t="s">
        <v>31</v>
      </c>
      <c r="R35" s="3" t="s">
        <v>28</v>
      </c>
      <c r="S35" s="3" t="s">
        <v>28</v>
      </c>
      <c r="T35" s="3" t="s">
        <v>32</v>
      </c>
      <c r="U35" s="3" t="s">
        <v>33</v>
      </c>
      <c r="V35" s="3" t="s">
        <v>28</v>
      </c>
      <c r="W35" s="3" t="s">
        <v>28</v>
      </c>
      <c r="X35" s="3" t="s">
        <v>28</v>
      </c>
      <c r="Z35" s="3" t="s">
        <v>48</v>
      </c>
      <c r="AA35" s="3" t="s">
        <v>269</v>
      </c>
    </row>
    <row r="36" spans="1:27" x14ac:dyDescent="0.25">
      <c r="A36" s="5">
        <f>IF(ISNA(MATCH(B36,[1]corn_rain!$A$3:$A$239,0)),"",MATCH(B36,[1]corn_rain!$A$3:$A$239,0))</f>
        <v>44</v>
      </c>
      <c r="B36" s="3" t="s">
        <v>24</v>
      </c>
      <c r="C36" s="3" t="s">
        <v>257</v>
      </c>
      <c r="D36" s="3" t="s">
        <v>49</v>
      </c>
      <c r="E36" s="3" t="s">
        <v>265</v>
      </c>
      <c r="F36" s="3">
        <v>3.4000000000000002E-2</v>
      </c>
      <c r="G36" s="3">
        <v>278</v>
      </c>
      <c r="H36" s="3" t="s">
        <v>26</v>
      </c>
      <c r="I36" s="3" t="s">
        <v>27</v>
      </c>
      <c r="J36" s="3">
        <v>2003</v>
      </c>
      <c r="K36" s="3" t="s">
        <v>28</v>
      </c>
      <c r="L36" s="3" t="s">
        <v>28</v>
      </c>
      <c r="M36" s="3" t="s">
        <v>29</v>
      </c>
      <c r="N36" s="3" t="s">
        <v>28</v>
      </c>
      <c r="O36" s="3" t="s">
        <v>30</v>
      </c>
      <c r="P36" s="3" t="s">
        <v>28</v>
      </c>
      <c r="Q36" s="3" t="s">
        <v>31</v>
      </c>
      <c r="R36" s="3" t="s">
        <v>28</v>
      </c>
      <c r="S36" s="3" t="s">
        <v>28</v>
      </c>
      <c r="T36" s="3" t="s">
        <v>32</v>
      </c>
      <c r="U36" s="3" t="s">
        <v>33</v>
      </c>
      <c r="V36" s="3" t="s">
        <v>28</v>
      </c>
      <c r="W36" s="3" t="s">
        <v>28</v>
      </c>
      <c r="X36" s="3" t="s">
        <v>28</v>
      </c>
      <c r="Z36" s="3" t="s">
        <v>48</v>
      </c>
      <c r="AA36" s="3" t="s">
        <v>270</v>
      </c>
    </row>
    <row r="37" spans="1:27" x14ac:dyDescent="0.25">
      <c r="A37" s="5">
        <f>IF(ISNA(MATCH(B37,[1]corn_rain!$A$3:$A$239,0)),"",MATCH(B37,[1]corn_rain!$A$3:$A$239,0))</f>
        <v>44</v>
      </c>
      <c r="B37" s="3" t="s">
        <v>24</v>
      </c>
      <c r="C37" s="3" t="s">
        <v>257</v>
      </c>
      <c r="D37" s="3" t="s">
        <v>50</v>
      </c>
      <c r="E37" s="3" t="s">
        <v>265</v>
      </c>
      <c r="F37" s="3">
        <v>-6.0000000000000001E-3</v>
      </c>
      <c r="G37" s="3">
        <v>278</v>
      </c>
      <c r="H37" s="3" t="s">
        <v>26</v>
      </c>
      <c r="I37" s="3" t="s">
        <v>27</v>
      </c>
      <c r="J37" s="3">
        <v>2003</v>
      </c>
      <c r="K37" s="3" t="s">
        <v>28</v>
      </c>
      <c r="L37" s="3" t="s">
        <v>28</v>
      </c>
      <c r="M37" s="3" t="s">
        <v>29</v>
      </c>
      <c r="N37" s="3" t="s">
        <v>28</v>
      </c>
      <c r="O37" s="3" t="s">
        <v>30</v>
      </c>
      <c r="P37" s="3" t="s">
        <v>28</v>
      </c>
      <c r="Q37" s="3" t="s">
        <v>31</v>
      </c>
      <c r="R37" s="3" t="s">
        <v>28</v>
      </c>
      <c r="S37" s="3" t="s">
        <v>28</v>
      </c>
      <c r="T37" s="3" t="s">
        <v>32</v>
      </c>
      <c r="U37" s="3" t="s">
        <v>33</v>
      </c>
      <c r="V37" s="3" t="s">
        <v>28</v>
      </c>
      <c r="W37" s="3" t="s">
        <v>28</v>
      </c>
      <c r="X37" s="3" t="s">
        <v>28</v>
      </c>
      <c r="Z37" s="3" t="s">
        <v>48</v>
      </c>
      <c r="AA37" s="3" t="s">
        <v>270</v>
      </c>
    </row>
    <row r="38" spans="1:27" x14ac:dyDescent="0.25">
      <c r="A38" s="5">
        <f>IF(ISNA(MATCH(B38,[1]corn_rain!$A$3:$A$239,0)),"",MATCH(B38,[1]corn_rain!$A$3:$A$239,0))</f>
        <v>44</v>
      </c>
      <c r="B38" s="3" t="s">
        <v>24</v>
      </c>
      <c r="C38" s="3" t="s">
        <v>25</v>
      </c>
      <c r="D38" s="3" t="s">
        <v>25</v>
      </c>
      <c r="E38" s="3" t="s">
        <v>264</v>
      </c>
      <c r="F38" s="3">
        <v>-1.581</v>
      </c>
      <c r="G38" s="3">
        <v>271</v>
      </c>
      <c r="H38" s="3" t="s">
        <v>26</v>
      </c>
      <c r="I38" s="3" t="s">
        <v>27</v>
      </c>
      <c r="J38" s="3">
        <v>2003</v>
      </c>
      <c r="K38" s="3" t="s">
        <v>28</v>
      </c>
      <c r="L38" s="3" t="s">
        <v>28</v>
      </c>
      <c r="M38" s="3" t="s">
        <v>29</v>
      </c>
      <c r="N38" s="3" t="s">
        <v>28</v>
      </c>
      <c r="O38" s="3" t="s">
        <v>30</v>
      </c>
      <c r="P38" s="3" t="s">
        <v>28</v>
      </c>
      <c r="Q38" s="3" t="s">
        <v>31</v>
      </c>
      <c r="R38" s="3" t="s">
        <v>28</v>
      </c>
      <c r="S38" s="3" t="s">
        <v>28</v>
      </c>
      <c r="T38" s="3" t="s">
        <v>32</v>
      </c>
      <c r="U38" s="3" t="s">
        <v>51</v>
      </c>
      <c r="V38" s="3" t="s">
        <v>28</v>
      </c>
      <c r="W38" s="3" t="s">
        <v>28</v>
      </c>
      <c r="X38" s="3" t="s">
        <v>28</v>
      </c>
      <c r="Z38" s="3" t="s">
        <v>25</v>
      </c>
      <c r="AA38" s="3" t="s">
        <v>269</v>
      </c>
    </row>
    <row r="39" spans="1:27" x14ac:dyDescent="0.25">
      <c r="A39" s="5">
        <f>IF(ISNA(MATCH(B39,[1]corn_rain!$A$3:$A$239,0)),"",MATCH(B39,[1]corn_rain!$A$3:$A$239,0))</f>
        <v>44</v>
      </c>
      <c r="B39" s="3" t="s">
        <v>24</v>
      </c>
      <c r="C39" s="3" t="s">
        <v>25</v>
      </c>
      <c r="D39" s="3" t="s">
        <v>34</v>
      </c>
      <c r="E39" s="3" t="s">
        <v>265</v>
      </c>
      <c r="F39" s="3">
        <v>3.1160000000000001</v>
      </c>
      <c r="G39" s="3">
        <v>271</v>
      </c>
      <c r="H39" s="3" t="s">
        <v>26</v>
      </c>
      <c r="I39" s="3" t="s">
        <v>27</v>
      </c>
      <c r="J39" s="3">
        <v>2003</v>
      </c>
      <c r="K39" s="3" t="s">
        <v>28</v>
      </c>
      <c r="L39" s="3" t="s">
        <v>28</v>
      </c>
      <c r="M39" s="3" t="s">
        <v>29</v>
      </c>
      <c r="N39" s="3" t="s">
        <v>28</v>
      </c>
      <c r="O39" s="3" t="s">
        <v>30</v>
      </c>
      <c r="P39" s="3" t="s">
        <v>28</v>
      </c>
      <c r="Q39" s="3" t="s">
        <v>31</v>
      </c>
      <c r="R39" s="3" t="s">
        <v>28</v>
      </c>
      <c r="S39" s="3" t="s">
        <v>28</v>
      </c>
      <c r="T39" s="3" t="s">
        <v>32</v>
      </c>
      <c r="U39" s="3" t="s">
        <v>51</v>
      </c>
      <c r="V39" s="3" t="s">
        <v>28</v>
      </c>
      <c r="W39" s="3" t="s">
        <v>28</v>
      </c>
      <c r="X39" s="3" t="s">
        <v>28</v>
      </c>
      <c r="Z39" s="3" t="s">
        <v>25</v>
      </c>
      <c r="AA39" s="3" t="s">
        <v>270</v>
      </c>
    </row>
    <row r="40" spans="1:27" x14ac:dyDescent="0.25">
      <c r="A40" s="5">
        <f>IF(ISNA(MATCH(B40,[1]corn_rain!$A$3:$A$239,0)),"",MATCH(B40,[1]corn_rain!$A$3:$A$239,0))</f>
        <v>44</v>
      </c>
      <c r="B40" s="3" t="s">
        <v>24</v>
      </c>
      <c r="C40" s="3" t="s">
        <v>25</v>
      </c>
      <c r="D40" s="3" t="s">
        <v>35</v>
      </c>
      <c r="E40" s="3" t="s">
        <v>265</v>
      </c>
      <c r="F40" s="3">
        <v>0.76700000000000002</v>
      </c>
      <c r="G40" s="3">
        <v>271</v>
      </c>
      <c r="H40" s="3" t="s">
        <v>26</v>
      </c>
      <c r="I40" s="3" t="s">
        <v>27</v>
      </c>
      <c r="J40" s="3">
        <v>2003</v>
      </c>
      <c r="K40" s="3" t="s">
        <v>28</v>
      </c>
      <c r="L40" s="3" t="s">
        <v>28</v>
      </c>
      <c r="M40" s="3" t="s">
        <v>29</v>
      </c>
      <c r="N40" s="3" t="s">
        <v>28</v>
      </c>
      <c r="O40" s="3" t="s">
        <v>30</v>
      </c>
      <c r="P40" s="3" t="s">
        <v>28</v>
      </c>
      <c r="Q40" s="3" t="s">
        <v>31</v>
      </c>
      <c r="R40" s="3" t="s">
        <v>28</v>
      </c>
      <c r="S40" s="3" t="s">
        <v>28</v>
      </c>
      <c r="T40" s="3" t="s">
        <v>32</v>
      </c>
      <c r="U40" s="3" t="s">
        <v>51</v>
      </c>
      <c r="V40" s="3" t="s">
        <v>28</v>
      </c>
      <c r="W40" s="3" t="s">
        <v>28</v>
      </c>
      <c r="X40" s="3" t="s">
        <v>28</v>
      </c>
      <c r="Z40" s="3" t="s">
        <v>25</v>
      </c>
      <c r="AA40" s="3" t="s">
        <v>270</v>
      </c>
    </row>
    <row r="41" spans="1:27" x14ac:dyDescent="0.25">
      <c r="A41" s="5">
        <f>IF(ISNA(MATCH(B41,[1]corn_rain!$A$3:$A$239,0)),"",MATCH(B41,[1]corn_rain!$A$3:$A$239,0))</f>
        <v>44</v>
      </c>
      <c r="B41" s="3" t="s">
        <v>24</v>
      </c>
      <c r="C41" s="3" t="s">
        <v>25</v>
      </c>
      <c r="D41" s="3" t="s">
        <v>36</v>
      </c>
      <c r="E41" s="3" t="s">
        <v>265</v>
      </c>
      <c r="F41" s="3">
        <v>1.2949999999999999</v>
      </c>
      <c r="G41" s="3">
        <v>271</v>
      </c>
      <c r="H41" s="3" t="s">
        <v>26</v>
      </c>
      <c r="I41" s="3" t="s">
        <v>27</v>
      </c>
      <c r="J41" s="3">
        <v>2003</v>
      </c>
      <c r="K41" s="3" t="s">
        <v>28</v>
      </c>
      <c r="L41" s="3" t="s">
        <v>28</v>
      </c>
      <c r="M41" s="3" t="s">
        <v>29</v>
      </c>
      <c r="N41" s="3" t="s">
        <v>28</v>
      </c>
      <c r="O41" s="3" t="s">
        <v>30</v>
      </c>
      <c r="P41" s="3" t="s">
        <v>28</v>
      </c>
      <c r="Q41" s="3" t="s">
        <v>31</v>
      </c>
      <c r="R41" s="3" t="s">
        <v>28</v>
      </c>
      <c r="S41" s="3" t="s">
        <v>28</v>
      </c>
      <c r="T41" s="3" t="s">
        <v>32</v>
      </c>
      <c r="U41" s="3" t="s">
        <v>51</v>
      </c>
      <c r="V41" s="3" t="s">
        <v>28</v>
      </c>
      <c r="W41" s="3" t="s">
        <v>28</v>
      </c>
      <c r="X41" s="3" t="s">
        <v>28</v>
      </c>
      <c r="Z41" s="3" t="s">
        <v>25</v>
      </c>
      <c r="AA41" s="3" t="s">
        <v>270</v>
      </c>
    </row>
    <row r="42" spans="1:27" x14ac:dyDescent="0.25">
      <c r="A42" s="5">
        <f>IF(ISNA(MATCH(B42,[1]corn_rain!$A$3:$A$239,0)),"",MATCH(B42,[1]corn_rain!$A$3:$A$239,0))</f>
        <v>44</v>
      </c>
      <c r="B42" s="3" t="s">
        <v>24</v>
      </c>
      <c r="C42" s="3" t="s">
        <v>25</v>
      </c>
      <c r="D42" s="3" t="s">
        <v>37</v>
      </c>
      <c r="E42" s="3" t="s">
        <v>265</v>
      </c>
      <c r="F42" s="3">
        <v>-4.2999999999999997E-2</v>
      </c>
      <c r="G42" s="3">
        <v>271</v>
      </c>
      <c r="H42" s="3" t="s">
        <v>26</v>
      </c>
      <c r="I42" s="3" t="s">
        <v>27</v>
      </c>
      <c r="J42" s="3">
        <v>2003</v>
      </c>
      <c r="K42" s="3" t="s">
        <v>28</v>
      </c>
      <c r="L42" s="3" t="s">
        <v>28</v>
      </c>
      <c r="M42" s="3" t="s">
        <v>29</v>
      </c>
      <c r="N42" s="3" t="s">
        <v>28</v>
      </c>
      <c r="O42" s="3" t="s">
        <v>30</v>
      </c>
      <c r="P42" s="3" t="s">
        <v>28</v>
      </c>
      <c r="Q42" s="3" t="s">
        <v>31</v>
      </c>
      <c r="R42" s="3" t="s">
        <v>28</v>
      </c>
      <c r="S42" s="3" t="s">
        <v>28</v>
      </c>
      <c r="T42" s="3" t="s">
        <v>32</v>
      </c>
      <c r="U42" s="3" t="s">
        <v>51</v>
      </c>
      <c r="V42" s="3" t="s">
        <v>28</v>
      </c>
      <c r="W42" s="3" t="s">
        <v>28</v>
      </c>
      <c r="X42" s="3" t="s">
        <v>28</v>
      </c>
      <c r="Z42" s="3" t="s">
        <v>25</v>
      </c>
      <c r="AA42" s="3" t="s">
        <v>270</v>
      </c>
    </row>
    <row r="43" spans="1:27" x14ac:dyDescent="0.25">
      <c r="A43" s="5">
        <f>IF(ISNA(MATCH(B43,[1]corn_rain!$A$3:$A$239,0)),"",MATCH(B43,[1]corn_rain!$A$3:$A$239,0))</f>
        <v>44</v>
      </c>
      <c r="B43" s="3" t="s">
        <v>24</v>
      </c>
      <c r="C43" s="3" t="s">
        <v>25</v>
      </c>
      <c r="D43" s="3" t="s">
        <v>38</v>
      </c>
      <c r="E43" s="3" t="s">
        <v>265</v>
      </c>
      <c r="F43" s="3">
        <v>-4.9000000000000002E-2</v>
      </c>
      <c r="G43" s="3">
        <v>271</v>
      </c>
      <c r="H43" s="3" t="s">
        <v>26</v>
      </c>
      <c r="I43" s="3" t="s">
        <v>27</v>
      </c>
      <c r="J43" s="3">
        <v>2003</v>
      </c>
      <c r="K43" s="3" t="s">
        <v>28</v>
      </c>
      <c r="L43" s="3" t="s">
        <v>28</v>
      </c>
      <c r="M43" s="3" t="s">
        <v>29</v>
      </c>
      <c r="N43" s="3" t="s">
        <v>28</v>
      </c>
      <c r="O43" s="3" t="s">
        <v>30</v>
      </c>
      <c r="P43" s="3" t="s">
        <v>28</v>
      </c>
      <c r="Q43" s="3" t="s">
        <v>31</v>
      </c>
      <c r="R43" s="3" t="s">
        <v>28</v>
      </c>
      <c r="S43" s="3" t="s">
        <v>28</v>
      </c>
      <c r="T43" s="3" t="s">
        <v>32</v>
      </c>
      <c r="U43" s="3" t="s">
        <v>51</v>
      </c>
      <c r="V43" s="3" t="s">
        <v>28</v>
      </c>
      <c r="W43" s="3" t="s">
        <v>28</v>
      </c>
      <c r="X43" s="3" t="s">
        <v>28</v>
      </c>
      <c r="Z43" s="3" t="s">
        <v>25</v>
      </c>
      <c r="AA43" s="3" t="s">
        <v>270</v>
      </c>
    </row>
    <row r="44" spans="1:27" x14ac:dyDescent="0.25">
      <c r="A44" s="5">
        <f>IF(ISNA(MATCH(B44,[1]corn_rain!$A$3:$A$239,0)),"",MATCH(B44,[1]corn_rain!$A$3:$A$239,0))</f>
        <v>44</v>
      </c>
      <c r="B44" s="3" t="s">
        <v>24</v>
      </c>
      <c r="C44" s="3" t="s">
        <v>25</v>
      </c>
      <c r="D44" s="3" t="s">
        <v>39</v>
      </c>
      <c r="E44" s="3" t="s">
        <v>265</v>
      </c>
      <c r="F44" s="3">
        <v>4.8000000000000001E-2</v>
      </c>
      <c r="G44" s="3">
        <v>271</v>
      </c>
      <c r="H44" s="3" t="s">
        <v>26</v>
      </c>
      <c r="I44" s="3" t="s">
        <v>27</v>
      </c>
      <c r="J44" s="3">
        <v>2003</v>
      </c>
      <c r="K44" s="3" t="s">
        <v>28</v>
      </c>
      <c r="L44" s="3" t="s">
        <v>28</v>
      </c>
      <c r="M44" s="3" t="s">
        <v>29</v>
      </c>
      <c r="N44" s="3" t="s">
        <v>28</v>
      </c>
      <c r="O44" s="3" t="s">
        <v>30</v>
      </c>
      <c r="P44" s="3" t="s">
        <v>28</v>
      </c>
      <c r="Q44" s="3" t="s">
        <v>31</v>
      </c>
      <c r="R44" s="3" t="s">
        <v>28</v>
      </c>
      <c r="S44" s="3" t="s">
        <v>28</v>
      </c>
      <c r="T44" s="3" t="s">
        <v>32</v>
      </c>
      <c r="U44" s="3" t="s">
        <v>51</v>
      </c>
      <c r="V44" s="3" t="s">
        <v>28</v>
      </c>
      <c r="W44" s="3" t="s">
        <v>28</v>
      </c>
      <c r="X44" s="3" t="s">
        <v>28</v>
      </c>
      <c r="Z44" s="3" t="s">
        <v>25</v>
      </c>
      <c r="AA44" s="3" t="s">
        <v>270</v>
      </c>
    </row>
    <row r="45" spans="1:27" x14ac:dyDescent="0.25">
      <c r="A45" s="5">
        <f>IF(ISNA(MATCH(B45,[1]corn_rain!$A$3:$A$239,0)),"",MATCH(B45,[1]corn_rain!$A$3:$A$239,0))</f>
        <v>44</v>
      </c>
      <c r="B45" s="3" t="s">
        <v>24</v>
      </c>
      <c r="C45" s="3" t="s">
        <v>25</v>
      </c>
      <c r="D45" s="3" t="s">
        <v>40</v>
      </c>
      <c r="E45" s="3" t="s">
        <v>265</v>
      </c>
      <c r="F45" s="3">
        <v>3.2000000000000001E-2</v>
      </c>
      <c r="G45" s="3">
        <v>271</v>
      </c>
      <c r="H45" s="3" t="s">
        <v>26</v>
      </c>
      <c r="I45" s="3" t="s">
        <v>27</v>
      </c>
      <c r="J45" s="3">
        <v>2003</v>
      </c>
      <c r="K45" s="3" t="s">
        <v>28</v>
      </c>
      <c r="L45" s="3" t="s">
        <v>28</v>
      </c>
      <c r="M45" s="3" t="s">
        <v>29</v>
      </c>
      <c r="N45" s="3" t="s">
        <v>28</v>
      </c>
      <c r="O45" s="3" t="s">
        <v>30</v>
      </c>
      <c r="P45" s="3" t="s">
        <v>28</v>
      </c>
      <c r="Q45" s="3" t="s">
        <v>31</v>
      </c>
      <c r="R45" s="3" t="s">
        <v>28</v>
      </c>
      <c r="S45" s="3" t="s">
        <v>28</v>
      </c>
      <c r="T45" s="3" t="s">
        <v>32</v>
      </c>
      <c r="U45" s="3" t="s">
        <v>51</v>
      </c>
      <c r="V45" s="3" t="s">
        <v>28</v>
      </c>
      <c r="W45" s="3" t="s">
        <v>28</v>
      </c>
      <c r="X45" s="3" t="s">
        <v>28</v>
      </c>
      <c r="Z45" s="3" t="s">
        <v>25</v>
      </c>
      <c r="AA45" s="3" t="s">
        <v>270</v>
      </c>
    </row>
    <row r="46" spans="1:27" x14ac:dyDescent="0.25">
      <c r="A46" s="5">
        <f>IF(ISNA(MATCH(B46,[1]corn_rain!$A$3:$A$239,0)),"",MATCH(B46,[1]corn_rain!$A$3:$A$239,0))</f>
        <v>44</v>
      </c>
      <c r="B46" s="3" t="s">
        <v>24</v>
      </c>
      <c r="C46" s="3" t="s">
        <v>25</v>
      </c>
      <c r="D46" s="3" t="s">
        <v>41</v>
      </c>
      <c r="E46" s="3" t="s">
        <v>265</v>
      </c>
      <c r="F46" s="3">
        <v>5.2999999999999999E-2</v>
      </c>
      <c r="G46" s="3">
        <v>271</v>
      </c>
      <c r="H46" s="3" t="s">
        <v>26</v>
      </c>
      <c r="I46" s="3" t="s">
        <v>27</v>
      </c>
      <c r="J46" s="3">
        <v>2003</v>
      </c>
      <c r="K46" s="3" t="s">
        <v>28</v>
      </c>
      <c r="L46" s="3" t="s">
        <v>28</v>
      </c>
      <c r="M46" s="3" t="s">
        <v>29</v>
      </c>
      <c r="N46" s="3" t="s">
        <v>28</v>
      </c>
      <c r="O46" s="3" t="s">
        <v>30</v>
      </c>
      <c r="P46" s="3" t="s">
        <v>28</v>
      </c>
      <c r="Q46" s="3" t="s">
        <v>31</v>
      </c>
      <c r="R46" s="3" t="s">
        <v>28</v>
      </c>
      <c r="S46" s="3" t="s">
        <v>28</v>
      </c>
      <c r="T46" s="3" t="s">
        <v>32</v>
      </c>
      <c r="U46" s="3" t="s">
        <v>51</v>
      </c>
      <c r="V46" s="3" t="s">
        <v>28</v>
      </c>
      <c r="W46" s="3" t="s">
        <v>28</v>
      </c>
      <c r="X46" s="3" t="s">
        <v>28</v>
      </c>
      <c r="Z46" s="3" t="s">
        <v>25</v>
      </c>
      <c r="AA46" s="3" t="s">
        <v>270</v>
      </c>
    </row>
    <row r="47" spans="1:27" x14ac:dyDescent="0.25">
      <c r="A47" s="5">
        <f>IF(ISNA(MATCH(B47,[1]corn_rain!$A$3:$A$239,0)),"",MATCH(B47,[1]corn_rain!$A$3:$A$239,0))</f>
        <v>44</v>
      </c>
      <c r="B47" s="3" t="s">
        <v>24</v>
      </c>
      <c r="C47" s="3" t="s">
        <v>25</v>
      </c>
      <c r="D47" s="3" t="s">
        <v>42</v>
      </c>
      <c r="E47" s="3" t="s">
        <v>265</v>
      </c>
      <c r="F47" s="3">
        <v>2.3E-2</v>
      </c>
      <c r="G47" s="3">
        <v>271</v>
      </c>
      <c r="H47" s="3" t="s">
        <v>26</v>
      </c>
      <c r="I47" s="3" t="s">
        <v>27</v>
      </c>
      <c r="J47" s="3">
        <v>2003</v>
      </c>
      <c r="K47" s="3" t="s">
        <v>28</v>
      </c>
      <c r="L47" s="3" t="s">
        <v>28</v>
      </c>
      <c r="M47" s="3" t="s">
        <v>29</v>
      </c>
      <c r="N47" s="3" t="s">
        <v>28</v>
      </c>
      <c r="O47" s="3" t="s">
        <v>30</v>
      </c>
      <c r="P47" s="3" t="s">
        <v>28</v>
      </c>
      <c r="Q47" s="3" t="s">
        <v>31</v>
      </c>
      <c r="R47" s="3" t="s">
        <v>28</v>
      </c>
      <c r="S47" s="3" t="s">
        <v>28</v>
      </c>
      <c r="T47" s="3" t="s">
        <v>32</v>
      </c>
      <c r="U47" s="3" t="s">
        <v>51</v>
      </c>
      <c r="V47" s="3" t="s">
        <v>28</v>
      </c>
      <c r="W47" s="3" t="s">
        <v>28</v>
      </c>
      <c r="X47" s="3" t="s">
        <v>28</v>
      </c>
      <c r="Z47" s="3" t="s">
        <v>25</v>
      </c>
      <c r="AA47" s="3" t="s">
        <v>270</v>
      </c>
    </row>
    <row r="48" spans="1:27" x14ac:dyDescent="0.25">
      <c r="A48" s="5">
        <f>IF(ISNA(MATCH(B48,[1]corn_rain!$A$3:$A$239,0)),"",MATCH(B48,[1]corn_rain!$A$3:$A$239,0))</f>
        <v>44</v>
      </c>
      <c r="B48" s="3" t="s">
        <v>24</v>
      </c>
      <c r="C48" s="3" t="s">
        <v>25</v>
      </c>
      <c r="D48" s="3" t="s">
        <v>43</v>
      </c>
      <c r="E48" s="3" t="s">
        <v>265</v>
      </c>
      <c r="F48" s="3">
        <v>5.7000000000000002E-2</v>
      </c>
      <c r="G48" s="3">
        <v>271</v>
      </c>
      <c r="H48" s="3" t="s">
        <v>26</v>
      </c>
      <c r="I48" s="3" t="s">
        <v>27</v>
      </c>
      <c r="J48" s="3">
        <v>2003</v>
      </c>
      <c r="K48" s="3" t="s">
        <v>28</v>
      </c>
      <c r="L48" s="3" t="s">
        <v>28</v>
      </c>
      <c r="M48" s="3" t="s">
        <v>29</v>
      </c>
      <c r="N48" s="3" t="s">
        <v>28</v>
      </c>
      <c r="O48" s="3" t="s">
        <v>30</v>
      </c>
      <c r="P48" s="3" t="s">
        <v>28</v>
      </c>
      <c r="Q48" s="3" t="s">
        <v>31</v>
      </c>
      <c r="R48" s="3" t="s">
        <v>28</v>
      </c>
      <c r="S48" s="3" t="s">
        <v>28</v>
      </c>
      <c r="T48" s="3" t="s">
        <v>32</v>
      </c>
      <c r="U48" s="3" t="s">
        <v>51</v>
      </c>
      <c r="V48" s="3" t="s">
        <v>28</v>
      </c>
      <c r="W48" s="3" t="s">
        <v>28</v>
      </c>
      <c r="X48" s="3" t="s">
        <v>28</v>
      </c>
      <c r="Z48" s="3" t="s">
        <v>25</v>
      </c>
      <c r="AA48" s="3" t="s">
        <v>270</v>
      </c>
    </row>
    <row r="49" spans="1:27" x14ac:dyDescent="0.25">
      <c r="A49" s="5">
        <f>IF(ISNA(MATCH(B49,[1]corn_rain!$A$3:$A$239,0)),"",MATCH(B49,[1]corn_rain!$A$3:$A$239,0))</f>
        <v>44</v>
      </c>
      <c r="B49" s="3" t="s">
        <v>24</v>
      </c>
      <c r="C49" s="3" t="s">
        <v>25</v>
      </c>
      <c r="D49" s="3" t="s">
        <v>44</v>
      </c>
      <c r="E49" s="3" t="s">
        <v>265</v>
      </c>
      <c r="F49" s="3">
        <v>0.40400000000000003</v>
      </c>
      <c r="G49" s="3">
        <v>271</v>
      </c>
      <c r="H49" s="3" t="s">
        <v>26</v>
      </c>
      <c r="I49" s="3" t="s">
        <v>27</v>
      </c>
      <c r="J49" s="3">
        <v>2003</v>
      </c>
      <c r="K49" s="3" t="s">
        <v>28</v>
      </c>
      <c r="L49" s="3" t="s">
        <v>28</v>
      </c>
      <c r="M49" s="3" t="s">
        <v>29</v>
      </c>
      <c r="N49" s="3" t="s">
        <v>28</v>
      </c>
      <c r="O49" s="3" t="s">
        <v>30</v>
      </c>
      <c r="P49" s="3" t="s">
        <v>28</v>
      </c>
      <c r="Q49" s="3" t="s">
        <v>31</v>
      </c>
      <c r="R49" s="3" t="s">
        <v>28</v>
      </c>
      <c r="S49" s="3" t="s">
        <v>28</v>
      </c>
      <c r="T49" s="3" t="s">
        <v>32</v>
      </c>
      <c r="U49" s="3" t="s">
        <v>51</v>
      </c>
      <c r="V49" s="3" t="s">
        <v>28</v>
      </c>
      <c r="W49" s="3" t="s">
        <v>28</v>
      </c>
      <c r="X49" s="3" t="s">
        <v>28</v>
      </c>
      <c r="Z49" s="3" t="s">
        <v>25</v>
      </c>
      <c r="AA49" s="3" t="s">
        <v>270</v>
      </c>
    </row>
    <row r="50" spans="1:27" x14ac:dyDescent="0.25">
      <c r="A50" s="5">
        <f>IF(ISNA(MATCH(B50,[1]corn_rain!$A$3:$A$239,0)),"",MATCH(B50,[1]corn_rain!$A$3:$A$239,0))</f>
        <v>44</v>
      </c>
      <c r="B50" s="3" t="s">
        <v>24</v>
      </c>
      <c r="C50" s="3" t="s">
        <v>25</v>
      </c>
      <c r="D50" s="3" t="s">
        <v>45</v>
      </c>
      <c r="E50" s="3" t="s">
        <v>265</v>
      </c>
      <c r="F50" s="3">
        <v>0.316</v>
      </c>
      <c r="G50" s="3">
        <v>271</v>
      </c>
      <c r="H50" s="3" t="s">
        <v>26</v>
      </c>
      <c r="I50" s="3" t="s">
        <v>27</v>
      </c>
      <c r="J50" s="3">
        <v>2003</v>
      </c>
      <c r="K50" s="3" t="s">
        <v>28</v>
      </c>
      <c r="L50" s="3" t="s">
        <v>28</v>
      </c>
      <c r="M50" s="3" t="s">
        <v>29</v>
      </c>
      <c r="N50" s="3" t="s">
        <v>28</v>
      </c>
      <c r="O50" s="3" t="s">
        <v>30</v>
      </c>
      <c r="P50" s="3" t="s">
        <v>28</v>
      </c>
      <c r="Q50" s="3" t="s">
        <v>31</v>
      </c>
      <c r="R50" s="3" t="s">
        <v>28</v>
      </c>
      <c r="S50" s="3" t="s">
        <v>28</v>
      </c>
      <c r="T50" s="3" t="s">
        <v>32</v>
      </c>
      <c r="U50" s="3" t="s">
        <v>51</v>
      </c>
      <c r="V50" s="3" t="s">
        <v>28</v>
      </c>
      <c r="W50" s="3" t="s">
        <v>28</v>
      </c>
      <c r="X50" s="3" t="s">
        <v>28</v>
      </c>
      <c r="Z50" s="3" t="s">
        <v>25</v>
      </c>
      <c r="AA50" s="3" t="s">
        <v>270</v>
      </c>
    </row>
    <row r="51" spans="1:27" x14ac:dyDescent="0.25">
      <c r="A51" s="5">
        <f>IF(ISNA(MATCH(B51,[1]corn_rain!$A$3:$A$239,0)),"",MATCH(B51,[1]corn_rain!$A$3:$A$239,0))</f>
        <v>44</v>
      </c>
      <c r="B51" s="3" t="s">
        <v>24</v>
      </c>
      <c r="C51" s="3" t="s">
        <v>25</v>
      </c>
      <c r="D51" s="3" t="s">
        <v>46</v>
      </c>
      <c r="E51" s="3" t="s">
        <v>265</v>
      </c>
      <c r="F51" s="3">
        <v>0.13100000000000001</v>
      </c>
      <c r="G51" s="3">
        <v>271</v>
      </c>
      <c r="H51" s="3" t="s">
        <v>26</v>
      </c>
      <c r="I51" s="3" t="s">
        <v>27</v>
      </c>
      <c r="J51" s="3">
        <v>2003</v>
      </c>
      <c r="K51" s="3" t="s">
        <v>28</v>
      </c>
      <c r="L51" s="3" t="s">
        <v>28</v>
      </c>
      <c r="M51" s="3" t="s">
        <v>29</v>
      </c>
      <c r="N51" s="3" t="s">
        <v>28</v>
      </c>
      <c r="O51" s="3" t="s">
        <v>30</v>
      </c>
      <c r="P51" s="3" t="s">
        <v>28</v>
      </c>
      <c r="Q51" s="3" t="s">
        <v>31</v>
      </c>
      <c r="R51" s="3" t="s">
        <v>28</v>
      </c>
      <c r="S51" s="3" t="s">
        <v>28</v>
      </c>
      <c r="T51" s="3" t="s">
        <v>32</v>
      </c>
      <c r="U51" s="3" t="s">
        <v>51</v>
      </c>
      <c r="V51" s="3" t="s">
        <v>28</v>
      </c>
      <c r="W51" s="3" t="s">
        <v>28</v>
      </c>
      <c r="X51" s="3" t="s">
        <v>28</v>
      </c>
      <c r="Z51" s="3" t="s">
        <v>25</v>
      </c>
      <c r="AA51" s="3" t="s">
        <v>270</v>
      </c>
    </row>
    <row r="52" spans="1:27" x14ac:dyDescent="0.25">
      <c r="A52" s="5">
        <f>IF(ISNA(MATCH(B52,[1]corn_rain!$A$3:$A$239,0)),"",MATCH(B52,[1]corn_rain!$A$3:$A$239,0))</f>
        <v>44</v>
      </c>
      <c r="B52" s="3" t="s">
        <v>24</v>
      </c>
      <c r="C52" s="3" t="s">
        <v>25</v>
      </c>
      <c r="D52" s="3" t="s">
        <v>47</v>
      </c>
      <c r="E52" s="3" t="s">
        <v>265</v>
      </c>
      <c r="F52" s="3">
        <v>8.5999999999999993E-2</v>
      </c>
      <c r="G52" s="3">
        <v>271</v>
      </c>
      <c r="H52" s="3" t="s">
        <v>26</v>
      </c>
      <c r="I52" s="3" t="s">
        <v>27</v>
      </c>
      <c r="J52" s="3">
        <v>2003</v>
      </c>
      <c r="K52" s="3" t="s">
        <v>28</v>
      </c>
      <c r="L52" s="3" t="s">
        <v>28</v>
      </c>
      <c r="M52" s="3" t="s">
        <v>29</v>
      </c>
      <c r="N52" s="3" t="s">
        <v>28</v>
      </c>
      <c r="O52" s="3" t="s">
        <v>30</v>
      </c>
      <c r="P52" s="3" t="s">
        <v>28</v>
      </c>
      <c r="Q52" s="3" t="s">
        <v>31</v>
      </c>
      <c r="R52" s="3" t="s">
        <v>28</v>
      </c>
      <c r="S52" s="3" t="s">
        <v>28</v>
      </c>
      <c r="T52" s="3" t="s">
        <v>32</v>
      </c>
      <c r="U52" s="3" t="s">
        <v>51</v>
      </c>
      <c r="V52" s="3" t="s">
        <v>28</v>
      </c>
      <c r="W52" s="3" t="s">
        <v>28</v>
      </c>
      <c r="X52" s="3" t="s">
        <v>28</v>
      </c>
      <c r="Z52" s="3" t="s">
        <v>25</v>
      </c>
      <c r="AA52" s="3" t="s">
        <v>270</v>
      </c>
    </row>
    <row r="53" spans="1:27" x14ac:dyDescent="0.25">
      <c r="A53" s="5">
        <f>IF(ISNA(MATCH(B53,[1]corn_rain!$A$3:$A$239,0)),"",MATCH(B53,[1]corn_rain!$A$3:$A$239,0))</f>
        <v>44</v>
      </c>
      <c r="B53" s="3" t="s">
        <v>24</v>
      </c>
      <c r="C53" s="3" t="s">
        <v>25</v>
      </c>
      <c r="D53" s="3" t="s">
        <v>48</v>
      </c>
      <c r="E53" s="3" t="s">
        <v>265</v>
      </c>
      <c r="F53" s="3">
        <v>4.4999999999999998E-2</v>
      </c>
      <c r="G53" s="3">
        <v>271</v>
      </c>
      <c r="H53" s="3" t="s">
        <v>26</v>
      </c>
      <c r="I53" s="3" t="s">
        <v>27</v>
      </c>
      <c r="J53" s="3">
        <v>2003</v>
      </c>
      <c r="K53" s="3" t="s">
        <v>28</v>
      </c>
      <c r="L53" s="3" t="s">
        <v>28</v>
      </c>
      <c r="M53" s="3" t="s">
        <v>29</v>
      </c>
      <c r="N53" s="3" t="s">
        <v>28</v>
      </c>
      <c r="O53" s="3" t="s">
        <v>30</v>
      </c>
      <c r="P53" s="3" t="s">
        <v>28</v>
      </c>
      <c r="Q53" s="3" t="s">
        <v>31</v>
      </c>
      <c r="R53" s="3" t="s">
        <v>28</v>
      </c>
      <c r="S53" s="3" t="s">
        <v>28</v>
      </c>
      <c r="T53" s="3" t="s">
        <v>32</v>
      </c>
      <c r="U53" s="3" t="s">
        <v>51</v>
      </c>
      <c r="V53" s="3" t="s">
        <v>28</v>
      </c>
      <c r="W53" s="3" t="s">
        <v>28</v>
      </c>
      <c r="X53" s="3" t="s">
        <v>28</v>
      </c>
      <c r="Z53" s="3" t="s">
        <v>25</v>
      </c>
      <c r="AA53" s="3" t="s">
        <v>270</v>
      </c>
    </row>
    <row r="54" spans="1:27" x14ac:dyDescent="0.25">
      <c r="A54" s="5">
        <f>IF(ISNA(MATCH(B54,[1]corn_rain!$A$3:$A$239,0)),"",MATCH(B54,[1]corn_rain!$A$3:$A$239,0))</f>
        <v>44</v>
      </c>
      <c r="B54" s="3" t="s">
        <v>24</v>
      </c>
      <c r="C54" s="3" t="s">
        <v>25</v>
      </c>
      <c r="D54" s="3" t="s">
        <v>49</v>
      </c>
      <c r="E54" s="3" t="s">
        <v>265</v>
      </c>
      <c r="F54" s="3">
        <v>6.0999999999999999E-2</v>
      </c>
      <c r="G54" s="3">
        <v>271</v>
      </c>
      <c r="H54" s="3" t="s">
        <v>26</v>
      </c>
      <c r="I54" s="3" t="s">
        <v>27</v>
      </c>
      <c r="J54" s="3">
        <v>2003</v>
      </c>
      <c r="K54" s="3" t="s">
        <v>28</v>
      </c>
      <c r="L54" s="3" t="s">
        <v>28</v>
      </c>
      <c r="M54" s="3" t="s">
        <v>29</v>
      </c>
      <c r="N54" s="3" t="s">
        <v>28</v>
      </c>
      <c r="O54" s="3" t="s">
        <v>30</v>
      </c>
      <c r="P54" s="3" t="s">
        <v>28</v>
      </c>
      <c r="Q54" s="3" t="s">
        <v>31</v>
      </c>
      <c r="R54" s="3" t="s">
        <v>28</v>
      </c>
      <c r="S54" s="3" t="s">
        <v>28</v>
      </c>
      <c r="T54" s="3" t="s">
        <v>32</v>
      </c>
      <c r="U54" s="3" t="s">
        <v>51</v>
      </c>
      <c r="V54" s="3" t="s">
        <v>28</v>
      </c>
      <c r="W54" s="3" t="s">
        <v>28</v>
      </c>
      <c r="X54" s="3" t="s">
        <v>28</v>
      </c>
      <c r="Z54" s="3" t="s">
        <v>25</v>
      </c>
      <c r="AA54" s="3" t="s">
        <v>270</v>
      </c>
    </row>
    <row r="55" spans="1:27" x14ac:dyDescent="0.25">
      <c r="A55" s="5">
        <f>IF(ISNA(MATCH(B55,[1]corn_rain!$A$3:$A$239,0)),"",MATCH(B55,[1]corn_rain!$A$3:$A$239,0))</f>
        <v>44</v>
      </c>
      <c r="B55" s="3" t="s">
        <v>24</v>
      </c>
      <c r="C55" s="3" t="s">
        <v>25</v>
      </c>
      <c r="D55" s="3" t="s">
        <v>50</v>
      </c>
      <c r="E55" s="3" t="s">
        <v>265</v>
      </c>
      <c r="F55" s="3">
        <v>6.6000000000000003E-2</v>
      </c>
      <c r="G55" s="3">
        <v>271</v>
      </c>
      <c r="H55" s="3" t="s">
        <v>26</v>
      </c>
      <c r="I55" s="3" t="s">
        <v>27</v>
      </c>
      <c r="J55" s="3">
        <v>2003</v>
      </c>
      <c r="K55" s="3" t="s">
        <v>28</v>
      </c>
      <c r="L55" s="3" t="s">
        <v>28</v>
      </c>
      <c r="M55" s="3" t="s">
        <v>29</v>
      </c>
      <c r="N55" s="3" t="s">
        <v>28</v>
      </c>
      <c r="O55" s="3" t="s">
        <v>30</v>
      </c>
      <c r="P55" s="3" t="s">
        <v>28</v>
      </c>
      <c r="Q55" s="3" t="s">
        <v>31</v>
      </c>
      <c r="R55" s="3" t="s">
        <v>28</v>
      </c>
      <c r="S55" s="3" t="s">
        <v>28</v>
      </c>
      <c r="T55" s="3" t="s">
        <v>32</v>
      </c>
      <c r="U55" s="3" t="s">
        <v>51</v>
      </c>
      <c r="V55" s="3" t="s">
        <v>28</v>
      </c>
      <c r="W55" s="3" t="s">
        <v>28</v>
      </c>
      <c r="X55" s="3" t="s">
        <v>28</v>
      </c>
      <c r="Z55" s="3" t="s">
        <v>25</v>
      </c>
      <c r="AA55" s="3" t="s">
        <v>270</v>
      </c>
    </row>
    <row r="56" spans="1:27" x14ac:dyDescent="0.25">
      <c r="A56" s="5">
        <f>IF(ISNA(MATCH(B56,[1]corn_rain!$A$3:$A$239,0)),"",MATCH(B56,[1]corn_rain!$A$3:$A$239,0))</f>
        <v>44</v>
      </c>
      <c r="B56" s="3" t="s">
        <v>24</v>
      </c>
      <c r="C56" s="3" t="s">
        <v>25</v>
      </c>
      <c r="D56" s="3" t="s">
        <v>37</v>
      </c>
      <c r="E56" s="3" t="s">
        <v>265</v>
      </c>
      <c r="F56" s="3">
        <v>-6.2E-2</v>
      </c>
      <c r="G56" s="3">
        <v>271</v>
      </c>
      <c r="H56" s="3" t="s">
        <v>26</v>
      </c>
      <c r="I56" s="3" t="s">
        <v>27</v>
      </c>
      <c r="J56" s="3">
        <v>2003</v>
      </c>
      <c r="K56" s="3" t="s">
        <v>28</v>
      </c>
      <c r="L56" s="3" t="s">
        <v>28</v>
      </c>
      <c r="M56" s="3" t="s">
        <v>29</v>
      </c>
      <c r="N56" s="3" t="s">
        <v>28</v>
      </c>
      <c r="O56" s="3" t="s">
        <v>30</v>
      </c>
      <c r="P56" s="3" t="s">
        <v>28</v>
      </c>
      <c r="Q56" s="3" t="s">
        <v>52</v>
      </c>
      <c r="R56" s="3" t="s">
        <v>28</v>
      </c>
      <c r="S56" s="3" t="s">
        <v>28</v>
      </c>
      <c r="T56" s="3" t="s">
        <v>32</v>
      </c>
      <c r="U56" s="3" t="s">
        <v>33</v>
      </c>
      <c r="V56" s="3" t="s">
        <v>28</v>
      </c>
      <c r="W56" s="3" t="s">
        <v>28</v>
      </c>
      <c r="X56" s="3" t="s">
        <v>28</v>
      </c>
      <c r="Z56" s="3" t="s">
        <v>25</v>
      </c>
      <c r="AA56" s="3" t="s">
        <v>270</v>
      </c>
    </row>
    <row r="57" spans="1:27" x14ac:dyDescent="0.25">
      <c r="A57" s="5">
        <f>IF(ISNA(MATCH(B57,[1]corn_rain!$A$3:$A$239,0)),"",MATCH(B57,[1]corn_rain!$A$3:$A$239,0))</f>
        <v>44</v>
      </c>
      <c r="B57" s="3" t="s">
        <v>24</v>
      </c>
      <c r="C57" s="3" t="s">
        <v>25</v>
      </c>
      <c r="D57" s="3" t="s">
        <v>38</v>
      </c>
      <c r="E57" s="3" t="s">
        <v>265</v>
      </c>
      <c r="F57" s="3">
        <v>-6.5000000000000002E-2</v>
      </c>
      <c r="G57" s="3">
        <v>271</v>
      </c>
      <c r="H57" s="3" t="s">
        <v>26</v>
      </c>
      <c r="I57" s="3" t="s">
        <v>27</v>
      </c>
      <c r="J57" s="3">
        <v>2003</v>
      </c>
      <c r="K57" s="3" t="s">
        <v>28</v>
      </c>
      <c r="L57" s="3" t="s">
        <v>28</v>
      </c>
      <c r="M57" s="3" t="s">
        <v>29</v>
      </c>
      <c r="N57" s="3" t="s">
        <v>28</v>
      </c>
      <c r="O57" s="3" t="s">
        <v>30</v>
      </c>
      <c r="P57" s="3" t="s">
        <v>28</v>
      </c>
      <c r="Q57" s="3" t="s">
        <v>52</v>
      </c>
      <c r="R57" s="3" t="s">
        <v>28</v>
      </c>
      <c r="S57" s="3" t="s">
        <v>28</v>
      </c>
      <c r="T57" s="3" t="s">
        <v>32</v>
      </c>
      <c r="U57" s="3" t="s">
        <v>33</v>
      </c>
      <c r="V57" s="3" t="s">
        <v>28</v>
      </c>
      <c r="W57" s="3" t="s">
        <v>28</v>
      </c>
      <c r="X57" s="3" t="s">
        <v>28</v>
      </c>
      <c r="Z57" s="3" t="s">
        <v>25</v>
      </c>
      <c r="AA57" s="3" t="s">
        <v>270</v>
      </c>
    </row>
    <row r="58" spans="1:27" x14ac:dyDescent="0.25">
      <c r="A58" s="5">
        <f>IF(ISNA(MATCH(B58,[1]corn_rain!$A$3:$A$239,0)),"",MATCH(B58,[1]corn_rain!$A$3:$A$239,0))</f>
        <v>44</v>
      </c>
      <c r="B58" s="3" t="s">
        <v>24</v>
      </c>
      <c r="C58" s="3" t="s">
        <v>25</v>
      </c>
      <c r="D58" s="3" t="s">
        <v>39</v>
      </c>
      <c r="E58" s="3" t="s">
        <v>265</v>
      </c>
      <c r="F58" s="3">
        <v>-2.4E-2</v>
      </c>
      <c r="G58" s="3">
        <v>271</v>
      </c>
      <c r="H58" s="3" t="s">
        <v>26</v>
      </c>
      <c r="I58" s="3" t="s">
        <v>27</v>
      </c>
      <c r="J58" s="3">
        <v>2003</v>
      </c>
      <c r="K58" s="3" t="s">
        <v>28</v>
      </c>
      <c r="L58" s="3" t="s">
        <v>28</v>
      </c>
      <c r="M58" s="3" t="s">
        <v>29</v>
      </c>
      <c r="N58" s="3" t="s">
        <v>28</v>
      </c>
      <c r="O58" s="3" t="s">
        <v>30</v>
      </c>
      <c r="P58" s="3" t="s">
        <v>28</v>
      </c>
      <c r="Q58" s="3" t="s">
        <v>52</v>
      </c>
      <c r="R58" s="3" t="s">
        <v>28</v>
      </c>
      <c r="S58" s="3" t="s">
        <v>28</v>
      </c>
      <c r="T58" s="3" t="s">
        <v>32</v>
      </c>
      <c r="U58" s="3" t="s">
        <v>33</v>
      </c>
      <c r="V58" s="3" t="s">
        <v>28</v>
      </c>
      <c r="W58" s="3" t="s">
        <v>28</v>
      </c>
      <c r="X58" s="3" t="s">
        <v>28</v>
      </c>
      <c r="Z58" s="3" t="s">
        <v>25</v>
      </c>
      <c r="AA58" s="3" t="s">
        <v>270</v>
      </c>
    </row>
    <row r="59" spans="1:27" x14ac:dyDescent="0.25">
      <c r="A59" s="5">
        <f>IF(ISNA(MATCH(B59,[1]corn_rain!$A$3:$A$239,0)),"",MATCH(B59,[1]corn_rain!$A$3:$A$239,0))</f>
        <v>44</v>
      </c>
      <c r="B59" s="3" t="s">
        <v>24</v>
      </c>
      <c r="C59" s="3" t="s">
        <v>257</v>
      </c>
      <c r="D59" s="3" t="s">
        <v>25</v>
      </c>
      <c r="E59" s="3" t="s">
        <v>265</v>
      </c>
      <c r="F59" s="3">
        <v>5.0000000000000001E-3</v>
      </c>
      <c r="G59" s="3">
        <v>278</v>
      </c>
      <c r="H59" s="3" t="s">
        <v>26</v>
      </c>
      <c r="I59" s="3" t="s">
        <v>27</v>
      </c>
      <c r="J59" s="3">
        <v>2003</v>
      </c>
      <c r="K59" s="3" t="s">
        <v>28</v>
      </c>
      <c r="L59" s="3" t="s">
        <v>28</v>
      </c>
      <c r="M59" s="3" t="s">
        <v>29</v>
      </c>
      <c r="N59" s="3" t="s">
        <v>28</v>
      </c>
      <c r="O59" s="3" t="s">
        <v>30</v>
      </c>
      <c r="P59" s="3" t="s">
        <v>28</v>
      </c>
      <c r="Q59" s="3" t="s">
        <v>31</v>
      </c>
      <c r="R59" s="3" t="s">
        <v>28</v>
      </c>
      <c r="S59" s="3" t="s">
        <v>28</v>
      </c>
      <c r="T59" s="3" t="s">
        <v>32</v>
      </c>
      <c r="U59" s="3" t="s">
        <v>51</v>
      </c>
      <c r="V59" s="3" t="s">
        <v>28</v>
      </c>
      <c r="W59" s="3" t="s">
        <v>28</v>
      </c>
      <c r="X59" s="3" t="s">
        <v>28</v>
      </c>
      <c r="Z59" s="3" t="s">
        <v>48</v>
      </c>
      <c r="AA59" s="3" t="s">
        <v>270</v>
      </c>
    </row>
    <row r="60" spans="1:27" x14ac:dyDescent="0.25">
      <c r="A60" s="5">
        <f>IF(ISNA(MATCH(B60,[1]corn_rain!$A$3:$A$239,0)),"",MATCH(B60,[1]corn_rain!$A$3:$A$239,0))</f>
        <v>44</v>
      </c>
      <c r="B60" s="3" t="s">
        <v>24</v>
      </c>
      <c r="C60" s="3" t="s">
        <v>257</v>
      </c>
      <c r="D60" s="3" t="s">
        <v>34</v>
      </c>
      <c r="E60" s="3" t="s">
        <v>265</v>
      </c>
      <c r="F60" s="3">
        <v>4.0000000000000001E-3</v>
      </c>
      <c r="G60" s="3">
        <v>278</v>
      </c>
      <c r="H60" s="3" t="s">
        <v>26</v>
      </c>
      <c r="I60" s="3" t="s">
        <v>27</v>
      </c>
      <c r="J60" s="3">
        <v>2003</v>
      </c>
      <c r="K60" s="3" t="s">
        <v>28</v>
      </c>
      <c r="L60" s="3" t="s">
        <v>28</v>
      </c>
      <c r="M60" s="3" t="s">
        <v>29</v>
      </c>
      <c r="N60" s="3" t="s">
        <v>28</v>
      </c>
      <c r="O60" s="3" t="s">
        <v>30</v>
      </c>
      <c r="P60" s="3" t="s">
        <v>28</v>
      </c>
      <c r="Q60" s="3" t="s">
        <v>31</v>
      </c>
      <c r="R60" s="3" t="s">
        <v>28</v>
      </c>
      <c r="S60" s="3" t="s">
        <v>28</v>
      </c>
      <c r="T60" s="3" t="s">
        <v>32</v>
      </c>
      <c r="U60" s="3" t="s">
        <v>51</v>
      </c>
      <c r="V60" s="3" t="s">
        <v>28</v>
      </c>
      <c r="W60" s="3" t="s">
        <v>28</v>
      </c>
      <c r="X60" s="3" t="s">
        <v>28</v>
      </c>
      <c r="Z60" s="3" t="s">
        <v>48</v>
      </c>
      <c r="AA60" s="3" t="s">
        <v>270</v>
      </c>
    </row>
    <row r="61" spans="1:27" x14ac:dyDescent="0.25">
      <c r="A61" s="5">
        <f>IF(ISNA(MATCH(B61,[1]corn_rain!$A$3:$A$239,0)),"",MATCH(B61,[1]corn_rain!$A$3:$A$239,0))</f>
        <v>44</v>
      </c>
      <c r="B61" s="3" t="s">
        <v>24</v>
      </c>
      <c r="C61" s="3" t="s">
        <v>257</v>
      </c>
      <c r="D61" s="3" t="s">
        <v>35</v>
      </c>
      <c r="E61" s="3" t="s">
        <v>265</v>
      </c>
      <c r="F61" s="3">
        <v>2E-3</v>
      </c>
      <c r="G61" s="3">
        <v>278</v>
      </c>
      <c r="H61" s="3" t="s">
        <v>26</v>
      </c>
      <c r="I61" s="3" t="s">
        <v>27</v>
      </c>
      <c r="J61" s="3">
        <v>2003</v>
      </c>
      <c r="K61" s="3" t="s">
        <v>28</v>
      </c>
      <c r="L61" s="3" t="s">
        <v>28</v>
      </c>
      <c r="M61" s="3" t="s">
        <v>29</v>
      </c>
      <c r="N61" s="3" t="s">
        <v>28</v>
      </c>
      <c r="O61" s="3" t="s">
        <v>30</v>
      </c>
      <c r="P61" s="3" t="s">
        <v>28</v>
      </c>
      <c r="Q61" s="3" t="s">
        <v>31</v>
      </c>
      <c r="R61" s="3" t="s">
        <v>28</v>
      </c>
      <c r="S61" s="3" t="s">
        <v>28</v>
      </c>
      <c r="T61" s="3" t="s">
        <v>32</v>
      </c>
      <c r="U61" s="3" t="s">
        <v>51</v>
      </c>
      <c r="V61" s="3" t="s">
        <v>28</v>
      </c>
      <c r="W61" s="3" t="s">
        <v>28</v>
      </c>
      <c r="X61" s="3" t="s">
        <v>28</v>
      </c>
      <c r="Z61" s="3" t="s">
        <v>48</v>
      </c>
      <c r="AA61" s="3" t="s">
        <v>270</v>
      </c>
    </row>
    <row r="62" spans="1:27" x14ac:dyDescent="0.25">
      <c r="A62" s="5">
        <f>IF(ISNA(MATCH(B62,[1]corn_rain!$A$3:$A$239,0)),"",MATCH(B62,[1]corn_rain!$A$3:$A$239,0))</f>
        <v>44</v>
      </c>
      <c r="B62" s="3" t="s">
        <v>24</v>
      </c>
      <c r="C62" s="3" t="s">
        <v>257</v>
      </c>
      <c r="D62" s="3" t="s">
        <v>36</v>
      </c>
      <c r="E62" s="3" t="s">
        <v>265</v>
      </c>
      <c r="F62" s="3">
        <v>2E-3</v>
      </c>
      <c r="G62" s="3">
        <v>278</v>
      </c>
      <c r="H62" s="3" t="s">
        <v>26</v>
      </c>
      <c r="I62" s="3" t="s">
        <v>27</v>
      </c>
      <c r="J62" s="3">
        <v>2003</v>
      </c>
      <c r="K62" s="3" t="s">
        <v>28</v>
      </c>
      <c r="L62" s="3" t="s">
        <v>28</v>
      </c>
      <c r="M62" s="3" t="s">
        <v>29</v>
      </c>
      <c r="N62" s="3" t="s">
        <v>28</v>
      </c>
      <c r="O62" s="3" t="s">
        <v>30</v>
      </c>
      <c r="P62" s="3" t="s">
        <v>28</v>
      </c>
      <c r="Q62" s="3" t="s">
        <v>31</v>
      </c>
      <c r="R62" s="3" t="s">
        <v>28</v>
      </c>
      <c r="S62" s="3" t="s">
        <v>28</v>
      </c>
      <c r="T62" s="3" t="s">
        <v>32</v>
      </c>
      <c r="U62" s="3" t="s">
        <v>51</v>
      </c>
      <c r="V62" s="3" t="s">
        <v>28</v>
      </c>
      <c r="W62" s="3" t="s">
        <v>28</v>
      </c>
      <c r="X62" s="3" t="s">
        <v>28</v>
      </c>
      <c r="Z62" s="3" t="s">
        <v>48</v>
      </c>
      <c r="AA62" s="3" t="s">
        <v>270</v>
      </c>
    </row>
    <row r="63" spans="1:27" x14ac:dyDescent="0.25">
      <c r="A63" s="5">
        <f>IF(ISNA(MATCH(B63,[1]corn_rain!$A$3:$A$239,0)),"",MATCH(B63,[1]corn_rain!$A$3:$A$239,0))</f>
        <v>44</v>
      </c>
      <c r="B63" s="3" t="s">
        <v>24</v>
      </c>
      <c r="C63" s="3" t="s">
        <v>257</v>
      </c>
      <c r="D63" s="3" t="s">
        <v>37</v>
      </c>
      <c r="E63" s="3" t="s">
        <v>265</v>
      </c>
      <c r="F63" s="3">
        <v>-5.0000000000000002E-5</v>
      </c>
      <c r="G63" s="3">
        <v>278</v>
      </c>
      <c r="H63" s="3" t="s">
        <v>26</v>
      </c>
      <c r="I63" s="3" t="s">
        <v>27</v>
      </c>
      <c r="J63" s="3">
        <v>2003</v>
      </c>
      <c r="K63" s="3" t="s">
        <v>28</v>
      </c>
      <c r="L63" s="3" t="s">
        <v>28</v>
      </c>
      <c r="M63" s="3" t="s">
        <v>29</v>
      </c>
      <c r="N63" s="3" t="s">
        <v>28</v>
      </c>
      <c r="O63" s="3" t="s">
        <v>30</v>
      </c>
      <c r="P63" s="3" t="s">
        <v>28</v>
      </c>
      <c r="Q63" s="3" t="s">
        <v>31</v>
      </c>
      <c r="R63" s="3" t="s">
        <v>28</v>
      </c>
      <c r="S63" s="3" t="s">
        <v>28</v>
      </c>
      <c r="T63" s="3" t="s">
        <v>32</v>
      </c>
      <c r="U63" s="3" t="s">
        <v>51</v>
      </c>
      <c r="V63" s="3" t="s">
        <v>28</v>
      </c>
      <c r="W63" s="3" t="s">
        <v>28</v>
      </c>
      <c r="X63" s="3" t="s">
        <v>28</v>
      </c>
      <c r="Z63" s="3" t="s">
        <v>48</v>
      </c>
      <c r="AA63" s="3" t="s">
        <v>270</v>
      </c>
    </row>
    <row r="64" spans="1:27" x14ac:dyDescent="0.25">
      <c r="A64" s="5">
        <f>IF(ISNA(MATCH(B64,[1]corn_rain!$A$3:$A$239,0)),"",MATCH(B64,[1]corn_rain!$A$3:$A$239,0))</f>
        <v>44</v>
      </c>
      <c r="B64" s="3" t="s">
        <v>24</v>
      </c>
      <c r="C64" s="3" t="s">
        <v>257</v>
      </c>
      <c r="D64" s="3" t="s">
        <v>38</v>
      </c>
      <c r="E64" s="3" t="s">
        <v>265</v>
      </c>
      <c r="F64" s="3">
        <v>-6.0000000000000002E-5</v>
      </c>
      <c r="G64" s="3">
        <v>278</v>
      </c>
      <c r="H64" s="3" t="s">
        <v>26</v>
      </c>
      <c r="I64" s="3" t="s">
        <v>27</v>
      </c>
      <c r="J64" s="3">
        <v>2003</v>
      </c>
      <c r="K64" s="3" t="s">
        <v>28</v>
      </c>
      <c r="L64" s="3" t="s">
        <v>28</v>
      </c>
      <c r="M64" s="3" t="s">
        <v>29</v>
      </c>
      <c r="N64" s="3" t="s">
        <v>28</v>
      </c>
      <c r="O64" s="3" t="s">
        <v>30</v>
      </c>
      <c r="P64" s="3" t="s">
        <v>28</v>
      </c>
      <c r="Q64" s="3" t="s">
        <v>31</v>
      </c>
      <c r="R64" s="3" t="s">
        <v>28</v>
      </c>
      <c r="S64" s="3" t="s">
        <v>28</v>
      </c>
      <c r="T64" s="3" t="s">
        <v>32</v>
      </c>
      <c r="U64" s="3" t="s">
        <v>51</v>
      </c>
      <c r="V64" s="3" t="s">
        <v>28</v>
      </c>
      <c r="W64" s="3" t="s">
        <v>28</v>
      </c>
      <c r="X64" s="3" t="s">
        <v>28</v>
      </c>
      <c r="Z64" s="3" t="s">
        <v>48</v>
      </c>
      <c r="AA64" s="3" t="s">
        <v>270</v>
      </c>
    </row>
    <row r="65" spans="1:27" x14ac:dyDescent="0.25">
      <c r="A65" s="5">
        <f>IF(ISNA(MATCH(B65,[1]corn_rain!$A$3:$A$239,0)),"",MATCH(B65,[1]corn_rain!$A$3:$A$239,0))</f>
        <v>44</v>
      </c>
      <c r="B65" s="3" t="s">
        <v>24</v>
      </c>
      <c r="C65" s="3" t="s">
        <v>257</v>
      </c>
      <c r="D65" s="3" t="s">
        <v>39</v>
      </c>
      <c r="E65" s="3" t="s">
        <v>265</v>
      </c>
      <c r="F65" s="3">
        <v>2E-3</v>
      </c>
      <c r="G65" s="3">
        <v>278</v>
      </c>
      <c r="H65" s="3" t="s">
        <v>26</v>
      </c>
      <c r="I65" s="3" t="s">
        <v>27</v>
      </c>
      <c r="J65" s="3">
        <v>2003</v>
      </c>
      <c r="K65" s="3" t="s">
        <v>28</v>
      </c>
      <c r="L65" s="3" t="s">
        <v>28</v>
      </c>
      <c r="M65" s="3" t="s">
        <v>29</v>
      </c>
      <c r="N65" s="3" t="s">
        <v>28</v>
      </c>
      <c r="O65" s="3" t="s">
        <v>30</v>
      </c>
      <c r="P65" s="3" t="s">
        <v>28</v>
      </c>
      <c r="Q65" s="3" t="s">
        <v>31</v>
      </c>
      <c r="R65" s="3" t="s">
        <v>28</v>
      </c>
      <c r="S65" s="3" t="s">
        <v>28</v>
      </c>
      <c r="T65" s="3" t="s">
        <v>32</v>
      </c>
      <c r="U65" s="3" t="s">
        <v>51</v>
      </c>
      <c r="V65" s="3" t="s">
        <v>28</v>
      </c>
      <c r="W65" s="3" t="s">
        <v>28</v>
      </c>
      <c r="X65" s="3" t="s">
        <v>28</v>
      </c>
      <c r="Z65" s="3" t="s">
        <v>48</v>
      </c>
      <c r="AA65" s="3" t="s">
        <v>270</v>
      </c>
    </row>
    <row r="66" spans="1:27" x14ac:dyDescent="0.25">
      <c r="A66" s="5">
        <f>IF(ISNA(MATCH(B66,[1]corn_rain!$A$3:$A$239,0)),"",MATCH(B66,[1]corn_rain!$A$3:$A$239,0))</f>
        <v>44</v>
      </c>
      <c r="B66" s="3" t="s">
        <v>24</v>
      </c>
      <c r="C66" s="3" t="s">
        <v>257</v>
      </c>
      <c r="D66" s="3" t="s">
        <v>40</v>
      </c>
      <c r="E66" s="3" t="s">
        <v>265</v>
      </c>
      <c r="F66" s="3">
        <v>1E-3</v>
      </c>
      <c r="G66" s="3">
        <v>278</v>
      </c>
      <c r="H66" s="3" t="s">
        <v>26</v>
      </c>
      <c r="I66" s="3" t="s">
        <v>27</v>
      </c>
      <c r="J66" s="3">
        <v>2003</v>
      </c>
      <c r="K66" s="3" t="s">
        <v>28</v>
      </c>
      <c r="L66" s="3" t="s">
        <v>28</v>
      </c>
      <c r="M66" s="3" t="s">
        <v>29</v>
      </c>
      <c r="N66" s="3" t="s">
        <v>28</v>
      </c>
      <c r="O66" s="3" t="s">
        <v>30</v>
      </c>
      <c r="P66" s="3" t="s">
        <v>28</v>
      </c>
      <c r="Q66" s="3" t="s">
        <v>31</v>
      </c>
      <c r="R66" s="3" t="s">
        <v>28</v>
      </c>
      <c r="S66" s="3" t="s">
        <v>28</v>
      </c>
      <c r="T66" s="3" t="s">
        <v>32</v>
      </c>
      <c r="U66" s="3" t="s">
        <v>51</v>
      </c>
      <c r="V66" s="3" t="s">
        <v>28</v>
      </c>
      <c r="W66" s="3" t="s">
        <v>28</v>
      </c>
      <c r="X66" s="3" t="s">
        <v>28</v>
      </c>
      <c r="Z66" s="3" t="s">
        <v>48</v>
      </c>
      <c r="AA66" s="3" t="s">
        <v>270</v>
      </c>
    </row>
    <row r="67" spans="1:27" x14ac:dyDescent="0.25">
      <c r="A67" s="5">
        <f>IF(ISNA(MATCH(B67,[1]corn_rain!$A$3:$A$239,0)),"",MATCH(B67,[1]corn_rain!$A$3:$A$239,0))</f>
        <v>44</v>
      </c>
      <c r="B67" s="3" t="s">
        <v>24</v>
      </c>
      <c r="C67" s="3" t="s">
        <v>257</v>
      </c>
      <c r="D67" s="3" t="s">
        <v>41</v>
      </c>
      <c r="E67" s="3" t="s">
        <v>265</v>
      </c>
      <c r="F67" s="3">
        <v>2E-3</v>
      </c>
      <c r="G67" s="3">
        <v>278</v>
      </c>
      <c r="H67" s="3" t="s">
        <v>26</v>
      </c>
      <c r="I67" s="3" t="s">
        <v>27</v>
      </c>
      <c r="J67" s="3">
        <v>2003</v>
      </c>
      <c r="K67" s="3" t="s">
        <v>28</v>
      </c>
      <c r="L67" s="3" t="s">
        <v>28</v>
      </c>
      <c r="M67" s="3" t="s">
        <v>29</v>
      </c>
      <c r="N67" s="3" t="s">
        <v>28</v>
      </c>
      <c r="O67" s="3" t="s">
        <v>30</v>
      </c>
      <c r="P67" s="3" t="s">
        <v>28</v>
      </c>
      <c r="Q67" s="3" t="s">
        <v>31</v>
      </c>
      <c r="R67" s="3" t="s">
        <v>28</v>
      </c>
      <c r="S67" s="3" t="s">
        <v>28</v>
      </c>
      <c r="T67" s="3" t="s">
        <v>32</v>
      </c>
      <c r="U67" s="3" t="s">
        <v>51</v>
      </c>
      <c r="V67" s="3" t="s">
        <v>28</v>
      </c>
      <c r="W67" s="3" t="s">
        <v>28</v>
      </c>
      <c r="X67" s="3" t="s">
        <v>28</v>
      </c>
      <c r="Z67" s="3" t="s">
        <v>48</v>
      </c>
      <c r="AA67" s="3" t="s">
        <v>270</v>
      </c>
    </row>
    <row r="68" spans="1:27" x14ac:dyDescent="0.25">
      <c r="A68" s="5">
        <f>IF(ISNA(MATCH(B68,[1]corn_rain!$A$3:$A$239,0)),"",MATCH(B68,[1]corn_rain!$A$3:$A$239,0))</f>
        <v>44</v>
      </c>
      <c r="B68" s="3" t="s">
        <v>24</v>
      </c>
      <c r="C68" s="3" t="s">
        <v>257</v>
      </c>
      <c r="D68" s="3" t="s">
        <v>42</v>
      </c>
      <c r="E68" s="3" t="s">
        <v>265</v>
      </c>
      <c r="F68" s="3">
        <v>1E-3</v>
      </c>
      <c r="G68" s="3">
        <v>278</v>
      </c>
      <c r="H68" s="3" t="s">
        <v>26</v>
      </c>
      <c r="I68" s="3" t="s">
        <v>27</v>
      </c>
      <c r="J68" s="3">
        <v>2003</v>
      </c>
      <c r="K68" s="3" t="s">
        <v>28</v>
      </c>
      <c r="L68" s="3" t="s">
        <v>28</v>
      </c>
      <c r="M68" s="3" t="s">
        <v>29</v>
      </c>
      <c r="N68" s="3" t="s">
        <v>28</v>
      </c>
      <c r="O68" s="3" t="s">
        <v>30</v>
      </c>
      <c r="P68" s="3" t="s">
        <v>28</v>
      </c>
      <c r="Q68" s="3" t="s">
        <v>31</v>
      </c>
      <c r="R68" s="3" t="s">
        <v>28</v>
      </c>
      <c r="S68" s="3" t="s">
        <v>28</v>
      </c>
      <c r="T68" s="3" t="s">
        <v>32</v>
      </c>
      <c r="U68" s="3" t="s">
        <v>51</v>
      </c>
      <c r="V68" s="3" t="s">
        <v>28</v>
      </c>
      <c r="W68" s="3" t="s">
        <v>28</v>
      </c>
      <c r="X68" s="3" t="s">
        <v>28</v>
      </c>
      <c r="Z68" s="3" t="s">
        <v>48</v>
      </c>
      <c r="AA68" s="3" t="s">
        <v>270</v>
      </c>
    </row>
    <row r="69" spans="1:27" x14ac:dyDescent="0.25">
      <c r="A69" s="5">
        <f>IF(ISNA(MATCH(B69,[1]corn_rain!$A$3:$A$239,0)),"",MATCH(B69,[1]corn_rain!$A$3:$A$239,0))</f>
        <v>44</v>
      </c>
      <c r="B69" s="3" t="s">
        <v>24</v>
      </c>
      <c r="C69" s="3" t="s">
        <v>257</v>
      </c>
      <c r="D69" s="3" t="s">
        <v>43</v>
      </c>
      <c r="E69" s="3" t="s">
        <v>265</v>
      </c>
      <c r="F69" s="3">
        <v>3.0000000000000001E-3</v>
      </c>
      <c r="G69" s="3">
        <v>278</v>
      </c>
      <c r="H69" s="3" t="s">
        <v>26</v>
      </c>
      <c r="I69" s="3" t="s">
        <v>27</v>
      </c>
      <c r="J69" s="3">
        <v>2003</v>
      </c>
      <c r="K69" s="3" t="s">
        <v>28</v>
      </c>
      <c r="L69" s="3" t="s">
        <v>28</v>
      </c>
      <c r="M69" s="3" t="s">
        <v>29</v>
      </c>
      <c r="N69" s="3" t="s">
        <v>28</v>
      </c>
      <c r="O69" s="3" t="s">
        <v>30</v>
      </c>
      <c r="P69" s="3" t="s">
        <v>28</v>
      </c>
      <c r="Q69" s="3" t="s">
        <v>31</v>
      </c>
      <c r="R69" s="3" t="s">
        <v>28</v>
      </c>
      <c r="S69" s="3" t="s">
        <v>28</v>
      </c>
      <c r="T69" s="3" t="s">
        <v>32</v>
      </c>
      <c r="U69" s="3" t="s">
        <v>51</v>
      </c>
      <c r="V69" s="3" t="s">
        <v>28</v>
      </c>
      <c r="W69" s="3" t="s">
        <v>28</v>
      </c>
      <c r="X69" s="3" t="s">
        <v>28</v>
      </c>
      <c r="Z69" s="3" t="s">
        <v>48</v>
      </c>
      <c r="AA69" s="3" t="s">
        <v>270</v>
      </c>
    </row>
    <row r="70" spans="1:27" x14ac:dyDescent="0.25">
      <c r="A70" s="5">
        <f>IF(ISNA(MATCH(B70,[1]corn_rain!$A$3:$A$239,0)),"",MATCH(B70,[1]corn_rain!$A$3:$A$239,0))</f>
        <v>44</v>
      </c>
      <c r="B70" s="3" t="s">
        <v>24</v>
      </c>
      <c r="C70" s="3" t="s">
        <v>257</v>
      </c>
      <c r="D70" s="3" t="s">
        <v>44</v>
      </c>
      <c r="E70" s="3" t="s">
        <v>265</v>
      </c>
      <c r="F70" s="3">
        <v>2.8000000000000001E-2</v>
      </c>
      <c r="G70" s="3">
        <v>278</v>
      </c>
      <c r="H70" s="3" t="s">
        <v>26</v>
      </c>
      <c r="I70" s="3" t="s">
        <v>27</v>
      </c>
      <c r="J70" s="3">
        <v>2003</v>
      </c>
      <c r="K70" s="3" t="s">
        <v>28</v>
      </c>
      <c r="L70" s="3" t="s">
        <v>28</v>
      </c>
      <c r="M70" s="3" t="s">
        <v>29</v>
      </c>
      <c r="N70" s="3" t="s">
        <v>28</v>
      </c>
      <c r="O70" s="3" t="s">
        <v>30</v>
      </c>
      <c r="P70" s="3" t="s">
        <v>28</v>
      </c>
      <c r="Q70" s="3" t="s">
        <v>31</v>
      </c>
      <c r="R70" s="3" t="s">
        <v>28</v>
      </c>
      <c r="S70" s="3" t="s">
        <v>28</v>
      </c>
      <c r="T70" s="3" t="s">
        <v>32</v>
      </c>
      <c r="U70" s="3" t="s">
        <v>51</v>
      </c>
      <c r="V70" s="3" t="s">
        <v>28</v>
      </c>
      <c r="W70" s="3" t="s">
        <v>28</v>
      </c>
      <c r="X70" s="3" t="s">
        <v>28</v>
      </c>
      <c r="Z70" s="3" t="s">
        <v>48</v>
      </c>
      <c r="AA70" s="3" t="s">
        <v>270</v>
      </c>
    </row>
    <row r="71" spans="1:27" x14ac:dyDescent="0.25">
      <c r="A71" s="5">
        <f>IF(ISNA(MATCH(B71,[1]corn_rain!$A$3:$A$239,0)),"",MATCH(B71,[1]corn_rain!$A$3:$A$239,0))</f>
        <v>44</v>
      </c>
      <c r="B71" s="3" t="s">
        <v>24</v>
      </c>
      <c r="C71" s="3" t="s">
        <v>257</v>
      </c>
      <c r="D71" s="3" t="s">
        <v>45</v>
      </c>
      <c r="E71" s="3" t="s">
        <v>265</v>
      </c>
      <c r="F71" s="3">
        <v>2.1999999999999999E-2</v>
      </c>
      <c r="G71" s="3">
        <v>278</v>
      </c>
      <c r="H71" s="3" t="s">
        <v>26</v>
      </c>
      <c r="I71" s="3" t="s">
        <v>27</v>
      </c>
      <c r="J71" s="3">
        <v>2003</v>
      </c>
      <c r="K71" s="3" t="s">
        <v>28</v>
      </c>
      <c r="L71" s="3" t="s">
        <v>28</v>
      </c>
      <c r="M71" s="3" t="s">
        <v>29</v>
      </c>
      <c r="N71" s="3" t="s">
        <v>28</v>
      </c>
      <c r="O71" s="3" t="s">
        <v>30</v>
      </c>
      <c r="P71" s="3" t="s">
        <v>28</v>
      </c>
      <c r="Q71" s="3" t="s">
        <v>31</v>
      </c>
      <c r="R71" s="3" t="s">
        <v>28</v>
      </c>
      <c r="S71" s="3" t="s">
        <v>28</v>
      </c>
      <c r="T71" s="3" t="s">
        <v>32</v>
      </c>
      <c r="U71" s="3" t="s">
        <v>51</v>
      </c>
      <c r="V71" s="3" t="s">
        <v>28</v>
      </c>
      <c r="W71" s="3" t="s">
        <v>28</v>
      </c>
      <c r="X71" s="3" t="s">
        <v>28</v>
      </c>
      <c r="Z71" s="3" t="s">
        <v>48</v>
      </c>
      <c r="AA71" s="3" t="s">
        <v>270</v>
      </c>
    </row>
    <row r="72" spans="1:27" x14ac:dyDescent="0.25">
      <c r="A72" s="5">
        <f>IF(ISNA(MATCH(B72,[1]corn_rain!$A$3:$A$239,0)),"",MATCH(B72,[1]corn_rain!$A$3:$A$239,0))</f>
        <v>44</v>
      </c>
      <c r="B72" s="3" t="s">
        <v>24</v>
      </c>
      <c r="C72" s="3" t="s">
        <v>257</v>
      </c>
      <c r="D72" s="3" t="s">
        <v>46</v>
      </c>
      <c r="E72" s="3" t="s">
        <v>265</v>
      </c>
      <c r="F72" s="3">
        <v>8.9999999999999993E-3</v>
      </c>
      <c r="G72" s="3">
        <v>278</v>
      </c>
      <c r="H72" s="3" t="s">
        <v>26</v>
      </c>
      <c r="I72" s="3" t="s">
        <v>27</v>
      </c>
      <c r="J72" s="3">
        <v>2003</v>
      </c>
      <c r="K72" s="3" t="s">
        <v>28</v>
      </c>
      <c r="L72" s="3" t="s">
        <v>28</v>
      </c>
      <c r="M72" s="3" t="s">
        <v>29</v>
      </c>
      <c r="N72" s="3" t="s">
        <v>28</v>
      </c>
      <c r="O72" s="3" t="s">
        <v>30</v>
      </c>
      <c r="P72" s="3" t="s">
        <v>28</v>
      </c>
      <c r="Q72" s="3" t="s">
        <v>31</v>
      </c>
      <c r="R72" s="3" t="s">
        <v>28</v>
      </c>
      <c r="S72" s="3" t="s">
        <v>28</v>
      </c>
      <c r="T72" s="3" t="s">
        <v>32</v>
      </c>
      <c r="U72" s="3" t="s">
        <v>51</v>
      </c>
      <c r="V72" s="3" t="s">
        <v>28</v>
      </c>
      <c r="W72" s="3" t="s">
        <v>28</v>
      </c>
      <c r="X72" s="3" t="s">
        <v>28</v>
      </c>
      <c r="Z72" s="3" t="s">
        <v>48</v>
      </c>
      <c r="AA72" s="3" t="s">
        <v>270</v>
      </c>
    </row>
    <row r="73" spans="1:27" x14ac:dyDescent="0.25">
      <c r="A73" s="5">
        <f>IF(ISNA(MATCH(B73,[1]corn_rain!$A$3:$A$239,0)),"",MATCH(B73,[1]corn_rain!$A$3:$A$239,0))</f>
        <v>44</v>
      </c>
      <c r="B73" s="3" t="s">
        <v>24</v>
      </c>
      <c r="C73" s="3" t="s">
        <v>257</v>
      </c>
      <c r="D73" s="3" t="s">
        <v>47</v>
      </c>
      <c r="E73" s="3" t="s">
        <v>265</v>
      </c>
      <c r="F73" s="3">
        <v>3.9E-2</v>
      </c>
      <c r="G73" s="3">
        <v>278</v>
      </c>
      <c r="H73" s="3" t="s">
        <v>26</v>
      </c>
      <c r="I73" s="3" t="s">
        <v>27</v>
      </c>
      <c r="J73" s="3">
        <v>2003</v>
      </c>
      <c r="K73" s="3" t="s">
        <v>28</v>
      </c>
      <c r="L73" s="3" t="s">
        <v>28</v>
      </c>
      <c r="M73" s="3" t="s">
        <v>29</v>
      </c>
      <c r="N73" s="3" t="s">
        <v>28</v>
      </c>
      <c r="O73" s="3" t="s">
        <v>30</v>
      </c>
      <c r="P73" s="3" t="s">
        <v>28</v>
      </c>
      <c r="Q73" s="3" t="s">
        <v>31</v>
      </c>
      <c r="R73" s="3" t="s">
        <v>28</v>
      </c>
      <c r="S73" s="3" t="s">
        <v>28</v>
      </c>
      <c r="T73" s="3" t="s">
        <v>32</v>
      </c>
      <c r="U73" s="3" t="s">
        <v>51</v>
      </c>
      <c r="V73" s="3" t="s">
        <v>28</v>
      </c>
      <c r="W73" s="3" t="s">
        <v>28</v>
      </c>
      <c r="X73" s="3" t="s">
        <v>28</v>
      </c>
      <c r="Z73" s="3" t="s">
        <v>48</v>
      </c>
      <c r="AA73" s="3" t="s">
        <v>270</v>
      </c>
    </row>
    <row r="74" spans="1:27" x14ac:dyDescent="0.25">
      <c r="A74" s="5">
        <f>IF(ISNA(MATCH(B74,[1]corn_rain!$A$3:$A$239,0)),"",MATCH(B74,[1]corn_rain!$A$3:$A$239,0))</f>
        <v>44</v>
      </c>
      <c r="B74" s="3" t="s">
        <v>24</v>
      </c>
      <c r="C74" s="3" t="s">
        <v>257</v>
      </c>
      <c r="D74" s="3" t="s">
        <v>48</v>
      </c>
      <c r="E74" s="3" t="s">
        <v>264</v>
      </c>
      <c r="F74" s="3">
        <v>-0.61699999999999999</v>
      </c>
      <c r="G74" s="3">
        <v>278</v>
      </c>
      <c r="H74" s="3" t="s">
        <v>26</v>
      </c>
      <c r="I74" s="3" t="s">
        <v>27</v>
      </c>
      <c r="J74" s="3">
        <v>2003</v>
      </c>
      <c r="K74" s="3" t="s">
        <v>28</v>
      </c>
      <c r="L74" s="3" t="s">
        <v>28</v>
      </c>
      <c r="M74" s="3" t="s">
        <v>29</v>
      </c>
      <c r="N74" s="3" t="s">
        <v>28</v>
      </c>
      <c r="O74" s="3" t="s">
        <v>30</v>
      </c>
      <c r="P74" s="3" t="s">
        <v>28</v>
      </c>
      <c r="Q74" s="3" t="s">
        <v>31</v>
      </c>
      <c r="R74" s="3" t="s">
        <v>28</v>
      </c>
      <c r="S74" s="3" t="s">
        <v>28</v>
      </c>
      <c r="T74" s="3" t="s">
        <v>32</v>
      </c>
      <c r="U74" s="3" t="s">
        <v>51</v>
      </c>
      <c r="V74" s="3" t="s">
        <v>28</v>
      </c>
      <c r="W74" s="3" t="s">
        <v>28</v>
      </c>
      <c r="X74" s="3" t="s">
        <v>28</v>
      </c>
      <c r="Z74" s="3" t="s">
        <v>48</v>
      </c>
      <c r="AA74" s="3" t="s">
        <v>269</v>
      </c>
    </row>
    <row r="75" spans="1:27" x14ac:dyDescent="0.25">
      <c r="A75" s="5">
        <f>IF(ISNA(MATCH(B75,[1]corn_rain!$A$3:$A$239,0)),"",MATCH(B75,[1]corn_rain!$A$3:$A$239,0))</f>
        <v>44</v>
      </c>
      <c r="B75" s="3" t="s">
        <v>24</v>
      </c>
      <c r="C75" s="3" t="s">
        <v>257</v>
      </c>
      <c r="D75" s="3" t="s">
        <v>49</v>
      </c>
      <c r="E75" s="3" t="s">
        <v>265</v>
      </c>
      <c r="F75" s="3">
        <v>3.9E-2</v>
      </c>
      <c r="G75" s="3">
        <v>278</v>
      </c>
      <c r="H75" s="3" t="s">
        <v>26</v>
      </c>
      <c r="I75" s="3" t="s">
        <v>27</v>
      </c>
      <c r="J75" s="3">
        <v>2003</v>
      </c>
      <c r="K75" s="3" t="s">
        <v>28</v>
      </c>
      <c r="L75" s="3" t="s">
        <v>28</v>
      </c>
      <c r="M75" s="3" t="s">
        <v>29</v>
      </c>
      <c r="N75" s="3" t="s">
        <v>28</v>
      </c>
      <c r="O75" s="3" t="s">
        <v>30</v>
      </c>
      <c r="P75" s="3" t="s">
        <v>28</v>
      </c>
      <c r="Q75" s="3" t="s">
        <v>31</v>
      </c>
      <c r="R75" s="3" t="s">
        <v>28</v>
      </c>
      <c r="S75" s="3" t="s">
        <v>28</v>
      </c>
      <c r="T75" s="3" t="s">
        <v>32</v>
      </c>
      <c r="U75" s="3" t="s">
        <v>51</v>
      </c>
      <c r="V75" s="3" t="s">
        <v>28</v>
      </c>
      <c r="W75" s="3" t="s">
        <v>28</v>
      </c>
      <c r="X75" s="3" t="s">
        <v>28</v>
      </c>
      <c r="Z75" s="3" t="s">
        <v>48</v>
      </c>
      <c r="AA75" s="3" t="s">
        <v>270</v>
      </c>
    </row>
    <row r="76" spans="1:27" x14ac:dyDescent="0.25">
      <c r="A76" s="5">
        <f>IF(ISNA(MATCH(B76,[1]corn_rain!$A$3:$A$239,0)),"",MATCH(B76,[1]corn_rain!$A$3:$A$239,0))</f>
        <v>44</v>
      </c>
      <c r="B76" s="3" t="s">
        <v>24</v>
      </c>
      <c r="C76" s="3" t="s">
        <v>257</v>
      </c>
      <c r="D76" s="3" t="s">
        <v>50</v>
      </c>
      <c r="E76" s="3" t="s">
        <v>265</v>
      </c>
      <c r="F76" s="3">
        <v>-4.0000000000000002E-4</v>
      </c>
      <c r="G76" s="3">
        <v>278</v>
      </c>
      <c r="H76" s="3" t="s">
        <v>26</v>
      </c>
      <c r="I76" s="3" t="s">
        <v>27</v>
      </c>
      <c r="J76" s="3">
        <v>2003</v>
      </c>
      <c r="K76" s="3" t="s">
        <v>28</v>
      </c>
      <c r="L76" s="3" t="s">
        <v>28</v>
      </c>
      <c r="M76" s="3" t="s">
        <v>29</v>
      </c>
      <c r="N76" s="3" t="s">
        <v>28</v>
      </c>
      <c r="O76" s="3" t="s">
        <v>30</v>
      </c>
      <c r="P76" s="3" t="s">
        <v>28</v>
      </c>
      <c r="Q76" s="3" t="s">
        <v>31</v>
      </c>
      <c r="R76" s="3" t="s">
        <v>28</v>
      </c>
      <c r="S76" s="3" t="s">
        <v>28</v>
      </c>
      <c r="T76" s="3" t="s">
        <v>32</v>
      </c>
      <c r="U76" s="3" t="s">
        <v>51</v>
      </c>
      <c r="V76" s="3" t="s">
        <v>28</v>
      </c>
      <c r="W76" s="3" t="s">
        <v>28</v>
      </c>
      <c r="X76" s="3" t="s">
        <v>28</v>
      </c>
      <c r="Z76" s="3" t="s">
        <v>48</v>
      </c>
      <c r="AA76" s="3" t="s">
        <v>270</v>
      </c>
    </row>
    <row r="77" spans="1:27" x14ac:dyDescent="0.25">
      <c r="A77" s="5">
        <f>IF(ISNA(MATCH(B77,[1]corn_rain!$A$3:$A$239,0)),"",MATCH(B77,[1]corn_rain!$A$3:$A$239,0))</f>
        <v>44</v>
      </c>
      <c r="B77" s="3" t="s">
        <v>24</v>
      </c>
      <c r="C77" s="3" t="s">
        <v>25</v>
      </c>
      <c r="D77" s="3" t="s">
        <v>25</v>
      </c>
      <c r="E77" s="3" t="s">
        <v>264</v>
      </c>
      <c r="F77" s="3">
        <v>-0.86199999999999999</v>
      </c>
      <c r="G77" s="3">
        <v>271</v>
      </c>
      <c r="H77" s="3" t="s">
        <v>26</v>
      </c>
      <c r="I77" s="3" t="s">
        <v>27</v>
      </c>
      <c r="J77" s="3">
        <v>2003</v>
      </c>
      <c r="K77" s="3" t="s">
        <v>28</v>
      </c>
      <c r="L77" s="3" t="s">
        <v>28</v>
      </c>
      <c r="M77" s="3" t="s">
        <v>29</v>
      </c>
      <c r="N77" s="3" t="s">
        <v>28</v>
      </c>
      <c r="O77" s="3" t="s">
        <v>30</v>
      </c>
      <c r="P77" s="3" t="s">
        <v>28</v>
      </c>
      <c r="Q77" s="3" t="s">
        <v>52</v>
      </c>
      <c r="R77" s="3" t="s">
        <v>28</v>
      </c>
      <c r="S77" s="3" t="s">
        <v>28</v>
      </c>
      <c r="T77" s="3" t="s">
        <v>32</v>
      </c>
      <c r="U77" s="3" t="s">
        <v>33</v>
      </c>
      <c r="V77" s="3" t="s">
        <v>28</v>
      </c>
      <c r="W77" s="3" t="s">
        <v>28</v>
      </c>
      <c r="X77" s="3" t="s">
        <v>28</v>
      </c>
      <c r="Z77" s="3" t="s">
        <v>25</v>
      </c>
      <c r="AA77" s="3" t="s">
        <v>269</v>
      </c>
    </row>
    <row r="78" spans="1:27" x14ac:dyDescent="0.25">
      <c r="A78" s="5">
        <f>IF(ISNA(MATCH(B78,[1]corn_rain!$A$3:$A$239,0)),"",MATCH(B78,[1]corn_rain!$A$3:$A$239,0))</f>
        <v>44</v>
      </c>
      <c r="B78" s="3" t="s">
        <v>24</v>
      </c>
      <c r="C78" s="3" t="s">
        <v>25</v>
      </c>
      <c r="D78" s="3" t="s">
        <v>34</v>
      </c>
      <c r="E78" s="3" t="s">
        <v>265</v>
      </c>
      <c r="F78" s="3">
        <v>0.20499999999999999</v>
      </c>
      <c r="G78" s="3">
        <v>271</v>
      </c>
      <c r="H78" s="3" t="s">
        <v>26</v>
      </c>
      <c r="I78" s="3" t="s">
        <v>27</v>
      </c>
      <c r="J78" s="3">
        <v>2003</v>
      </c>
      <c r="K78" s="3" t="s">
        <v>28</v>
      </c>
      <c r="L78" s="3" t="s">
        <v>28</v>
      </c>
      <c r="M78" s="3" t="s">
        <v>29</v>
      </c>
      <c r="N78" s="3" t="s">
        <v>28</v>
      </c>
      <c r="O78" s="3" t="s">
        <v>30</v>
      </c>
      <c r="P78" s="3" t="s">
        <v>28</v>
      </c>
      <c r="Q78" s="3" t="s">
        <v>52</v>
      </c>
      <c r="R78" s="3" t="s">
        <v>28</v>
      </c>
      <c r="S78" s="3" t="s">
        <v>28</v>
      </c>
      <c r="T78" s="3" t="s">
        <v>32</v>
      </c>
      <c r="U78" s="3" t="s">
        <v>33</v>
      </c>
      <c r="V78" s="3" t="s">
        <v>28</v>
      </c>
      <c r="W78" s="3" t="s">
        <v>28</v>
      </c>
      <c r="X78" s="3" t="s">
        <v>28</v>
      </c>
      <c r="Z78" s="3" t="s">
        <v>25</v>
      </c>
      <c r="AA78" s="3" t="s">
        <v>270</v>
      </c>
    </row>
    <row r="79" spans="1:27" x14ac:dyDescent="0.25">
      <c r="A79" s="5">
        <f>IF(ISNA(MATCH(B79,[1]corn_rain!$A$3:$A$239,0)),"",MATCH(B79,[1]corn_rain!$A$3:$A$239,0))</f>
        <v>44</v>
      </c>
      <c r="B79" s="3" t="s">
        <v>24</v>
      </c>
      <c r="C79" s="3" t="s">
        <v>25</v>
      </c>
      <c r="D79" s="3" t="s">
        <v>35</v>
      </c>
      <c r="E79" s="3" t="s">
        <v>265</v>
      </c>
      <c r="F79" s="3">
        <v>0.313</v>
      </c>
      <c r="G79" s="3">
        <v>271</v>
      </c>
      <c r="H79" s="3" t="s">
        <v>26</v>
      </c>
      <c r="I79" s="3" t="s">
        <v>27</v>
      </c>
      <c r="J79" s="3">
        <v>2003</v>
      </c>
      <c r="K79" s="3" t="s">
        <v>28</v>
      </c>
      <c r="L79" s="3" t="s">
        <v>28</v>
      </c>
      <c r="M79" s="3" t="s">
        <v>29</v>
      </c>
      <c r="N79" s="3" t="s">
        <v>28</v>
      </c>
      <c r="O79" s="3" t="s">
        <v>30</v>
      </c>
      <c r="P79" s="3" t="s">
        <v>28</v>
      </c>
      <c r="Q79" s="3" t="s">
        <v>52</v>
      </c>
      <c r="R79" s="3" t="s">
        <v>28</v>
      </c>
      <c r="S79" s="3" t="s">
        <v>28</v>
      </c>
      <c r="T79" s="3" t="s">
        <v>32</v>
      </c>
      <c r="U79" s="3" t="s">
        <v>33</v>
      </c>
      <c r="V79" s="3" t="s">
        <v>28</v>
      </c>
      <c r="W79" s="3" t="s">
        <v>28</v>
      </c>
      <c r="X79" s="3" t="s">
        <v>28</v>
      </c>
      <c r="Z79" s="3" t="s">
        <v>25</v>
      </c>
      <c r="AA79" s="3" t="s">
        <v>270</v>
      </c>
    </row>
    <row r="80" spans="1:27" x14ac:dyDescent="0.25">
      <c r="A80" s="5">
        <f>IF(ISNA(MATCH(B80,[1]corn_rain!$A$3:$A$239,0)),"",MATCH(B80,[1]corn_rain!$A$3:$A$239,0))</f>
        <v>44</v>
      </c>
      <c r="B80" s="3" t="s">
        <v>24</v>
      </c>
      <c r="C80" s="3" t="s">
        <v>25</v>
      </c>
      <c r="D80" s="3" t="s">
        <v>36</v>
      </c>
      <c r="E80" s="3" t="s">
        <v>265</v>
      </c>
      <c r="F80" s="3">
        <v>0.37</v>
      </c>
      <c r="G80" s="3">
        <v>271</v>
      </c>
      <c r="H80" s="3" t="s">
        <v>26</v>
      </c>
      <c r="I80" s="3" t="s">
        <v>27</v>
      </c>
      <c r="J80" s="3">
        <v>2003</v>
      </c>
      <c r="K80" s="3" t="s">
        <v>28</v>
      </c>
      <c r="L80" s="3" t="s">
        <v>28</v>
      </c>
      <c r="M80" s="3" t="s">
        <v>29</v>
      </c>
      <c r="N80" s="3" t="s">
        <v>28</v>
      </c>
      <c r="O80" s="3" t="s">
        <v>30</v>
      </c>
      <c r="P80" s="3" t="s">
        <v>28</v>
      </c>
      <c r="Q80" s="3" t="s">
        <v>52</v>
      </c>
      <c r="R80" s="3" t="s">
        <v>28</v>
      </c>
      <c r="S80" s="3" t="s">
        <v>28</v>
      </c>
      <c r="T80" s="3" t="s">
        <v>32</v>
      </c>
      <c r="U80" s="3" t="s">
        <v>33</v>
      </c>
      <c r="V80" s="3" t="s">
        <v>28</v>
      </c>
      <c r="W80" s="3" t="s">
        <v>28</v>
      </c>
      <c r="X80" s="3" t="s">
        <v>28</v>
      </c>
      <c r="Z80" s="3" t="s">
        <v>25</v>
      </c>
      <c r="AA80" s="3" t="s">
        <v>270</v>
      </c>
    </row>
    <row r="81" spans="1:27" x14ac:dyDescent="0.25">
      <c r="A81" s="5">
        <f>IF(ISNA(MATCH(B81,[1]corn_rain!$A$3:$A$239,0)),"",MATCH(B81,[1]corn_rain!$A$3:$A$239,0))</f>
        <v>44</v>
      </c>
      <c r="B81" s="3" t="s">
        <v>24</v>
      </c>
      <c r="C81" s="3" t="s">
        <v>25</v>
      </c>
      <c r="D81" s="3" t="s">
        <v>40</v>
      </c>
      <c r="E81" s="3" t="s">
        <v>265</v>
      </c>
      <c r="F81" s="3">
        <v>-2.5999999999999999E-2</v>
      </c>
      <c r="G81" s="3">
        <v>271</v>
      </c>
      <c r="H81" s="3" t="s">
        <v>26</v>
      </c>
      <c r="I81" s="3" t="s">
        <v>27</v>
      </c>
      <c r="J81" s="3">
        <v>2003</v>
      </c>
      <c r="K81" s="3" t="s">
        <v>28</v>
      </c>
      <c r="L81" s="3" t="s">
        <v>28</v>
      </c>
      <c r="M81" s="3" t="s">
        <v>29</v>
      </c>
      <c r="N81" s="3" t="s">
        <v>28</v>
      </c>
      <c r="O81" s="3" t="s">
        <v>30</v>
      </c>
      <c r="P81" s="3" t="s">
        <v>28</v>
      </c>
      <c r="Q81" s="3" t="s">
        <v>52</v>
      </c>
      <c r="R81" s="3" t="s">
        <v>28</v>
      </c>
      <c r="S81" s="3" t="s">
        <v>28</v>
      </c>
      <c r="T81" s="3" t="s">
        <v>32</v>
      </c>
      <c r="U81" s="3" t="s">
        <v>33</v>
      </c>
      <c r="V81" s="3" t="s">
        <v>28</v>
      </c>
      <c r="W81" s="3" t="s">
        <v>28</v>
      </c>
      <c r="X81" s="3" t="s">
        <v>28</v>
      </c>
      <c r="Z81" s="3" t="s">
        <v>25</v>
      </c>
      <c r="AA81" s="3" t="s">
        <v>270</v>
      </c>
    </row>
    <row r="82" spans="1:27" x14ac:dyDescent="0.25">
      <c r="A82" s="5">
        <f>IF(ISNA(MATCH(B82,[1]corn_rain!$A$3:$A$239,0)),"",MATCH(B82,[1]corn_rain!$A$3:$A$239,0))</f>
        <v>44</v>
      </c>
      <c r="B82" s="3" t="s">
        <v>24</v>
      </c>
      <c r="C82" s="3" t="s">
        <v>25</v>
      </c>
      <c r="D82" s="3" t="s">
        <v>41</v>
      </c>
      <c r="E82" s="3" t="s">
        <v>265</v>
      </c>
      <c r="F82" s="3">
        <v>-2.5999999999999999E-2</v>
      </c>
      <c r="G82" s="3">
        <v>271</v>
      </c>
      <c r="H82" s="3" t="s">
        <v>26</v>
      </c>
      <c r="I82" s="3" t="s">
        <v>27</v>
      </c>
      <c r="J82" s="3">
        <v>2003</v>
      </c>
      <c r="K82" s="3" t="s">
        <v>28</v>
      </c>
      <c r="L82" s="3" t="s">
        <v>28</v>
      </c>
      <c r="M82" s="3" t="s">
        <v>29</v>
      </c>
      <c r="N82" s="3" t="s">
        <v>28</v>
      </c>
      <c r="O82" s="3" t="s">
        <v>30</v>
      </c>
      <c r="P82" s="3" t="s">
        <v>28</v>
      </c>
      <c r="Q82" s="3" t="s">
        <v>52</v>
      </c>
      <c r="R82" s="3" t="s">
        <v>28</v>
      </c>
      <c r="S82" s="3" t="s">
        <v>28</v>
      </c>
      <c r="T82" s="3" t="s">
        <v>32</v>
      </c>
      <c r="U82" s="3" t="s">
        <v>33</v>
      </c>
      <c r="V82" s="3" t="s">
        <v>28</v>
      </c>
      <c r="W82" s="3" t="s">
        <v>28</v>
      </c>
      <c r="X82" s="3" t="s">
        <v>28</v>
      </c>
      <c r="Z82" s="3" t="s">
        <v>25</v>
      </c>
      <c r="AA82" s="3" t="s">
        <v>270</v>
      </c>
    </row>
    <row r="83" spans="1:27" x14ac:dyDescent="0.25">
      <c r="A83" s="5">
        <f>IF(ISNA(MATCH(B83,[1]corn_rain!$A$3:$A$239,0)),"",MATCH(B83,[1]corn_rain!$A$3:$A$239,0))</f>
        <v>44</v>
      </c>
      <c r="B83" s="3" t="s">
        <v>24</v>
      </c>
      <c r="C83" s="3" t="s">
        <v>25</v>
      </c>
      <c r="D83" s="3" t="s">
        <v>42</v>
      </c>
      <c r="E83" s="3" t="s">
        <v>265</v>
      </c>
      <c r="F83" s="3">
        <v>-0.02</v>
      </c>
      <c r="G83" s="3">
        <v>271</v>
      </c>
      <c r="H83" s="3" t="s">
        <v>26</v>
      </c>
      <c r="I83" s="3" t="s">
        <v>27</v>
      </c>
      <c r="J83" s="3">
        <v>2003</v>
      </c>
      <c r="K83" s="3" t="s">
        <v>28</v>
      </c>
      <c r="L83" s="3" t="s">
        <v>28</v>
      </c>
      <c r="M83" s="3" t="s">
        <v>29</v>
      </c>
      <c r="N83" s="3" t="s">
        <v>28</v>
      </c>
      <c r="O83" s="3" t="s">
        <v>30</v>
      </c>
      <c r="P83" s="3" t="s">
        <v>28</v>
      </c>
      <c r="Q83" s="3" t="s">
        <v>52</v>
      </c>
      <c r="R83" s="3" t="s">
        <v>28</v>
      </c>
      <c r="S83" s="3" t="s">
        <v>28</v>
      </c>
      <c r="T83" s="3" t="s">
        <v>32</v>
      </c>
      <c r="U83" s="3" t="s">
        <v>33</v>
      </c>
      <c r="V83" s="3" t="s">
        <v>28</v>
      </c>
      <c r="W83" s="3" t="s">
        <v>28</v>
      </c>
      <c r="X83" s="3" t="s">
        <v>28</v>
      </c>
      <c r="Z83" s="3" t="s">
        <v>25</v>
      </c>
      <c r="AA83" s="3" t="s">
        <v>270</v>
      </c>
    </row>
    <row r="84" spans="1:27" x14ac:dyDescent="0.25">
      <c r="A84" s="5">
        <f>IF(ISNA(MATCH(B84,[1]corn_rain!$A$3:$A$239,0)),"",MATCH(B84,[1]corn_rain!$A$3:$A$239,0))</f>
        <v>44</v>
      </c>
      <c r="B84" s="3" t="s">
        <v>24</v>
      </c>
      <c r="C84" s="3" t="s">
        <v>25</v>
      </c>
      <c r="D84" s="3" t="s">
        <v>43</v>
      </c>
      <c r="E84" s="3" t="s">
        <v>265</v>
      </c>
      <c r="F84" s="3">
        <v>-2.7E-2</v>
      </c>
      <c r="G84" s="3">
        <v>271</v>
      </c>
      <c r="H84" s="3" t="s">
        <v>26</v>
      </c>
      <c r="I84" s="3" t="s">
        <v>27</v>
      </c>
      <c r="J84" s="3">
        <v>2003</v>
      </c>
      <c r="K84" s="3" t="s">
        <v>28</v>
      </c>
      <c r="L84" s="3" t="s">
        <v>28</v>
      </c>
      <c r="M84" s="3" t="s">
        <v>29</v>
      </c>
      <c r="N84" s="3" t="s">
        <v>28</v>
      </c>
      <c r="O84" s="3" t="s">
        <v>30</v>
      </c>
      <c r="P84" s="3" t="s">
        <v>28</v>
      </c>
      <c r="Q84" s="3" t="s">
        <v>52</v>
      </c>
      <c r="R84" s="3" t="s">
        <v>28</v>
      </c>
      <c r="S84" s="3" t="s">
        <v>28</v>
      </c>
      <c r="T84" s="3" t="s">
        <v>32</v>
      </c>
      <c r="U84" s="3" t="s">
        <v>33</v>
      </c>
      <c r="V84" s="3" t="s">
        <v>28</v>
      </c>
      <c r="W84" s="3" t="s">
        <v>28</v>
      </c>
      <c r="X84" s="3" t="s">
        <v>28</v>
      </c>
      <c r="Z84" s="3" t="s">
        <v>25</v>
      </c>
      <c r="AA84" s="3" t="s">
        <v>270</v>
      </c>
    </row>
    <row r="85" spans="1:27" x14ac:dyDescent="0.25">
      <c r="A85" s="5">
        <f>IF(ISNA(MATCH(B85,[1]corn_rain!$A$3:$A$239,0)),"",MATCH(B85,[1]corn_rain!$A$3:$A$239,0))</f>
        <v>44</v>
      </c>
      <c r="B85" s="3" t="s">
        <v>24</v>
      </c>
      <c r="C85" s="3" t="s">
        <v>25</v>
      </c>
      <c r="D85" s="3" t="s">
        <v>44</v>
      </c>
      <c r="E85" s="3" t="s">
        <v>265</v>
      </c>
      <c r="F85" s="3">
        <v>4.7E-2</v>
      </c>
      <c r="G85" s="3">
        <v>271</v>
      </c>
      <c r="H85" s="3" t="s">
        <v>26</v>
      </c>
      <c r="I85" s="3" t="s">
        <v>27</v>
      </c>
      <c r="J85" s="3">
        <v>2003</v>
      </c>
      <c r="K85" s="3" t="s">
        <v>28</v>
      </c>
      <c r="L85" s="3" t="s">
        <v>28</v>
      </c>
      <c r="M85" s="3" t="s">
        <v>29</v>
      </c>
      <c r="N85" s="3" t="s">
        <v>28</v>
      </c>
      <c r="O85" s="3" t="s">
        <v>30</v>
      </c>
      <c r="P85" s="3" t="s">
        <v>28</v>
      </c>
      <c r="Q85" s="3" t="s">
        <v>52</v>
      </c>
      <c r="R85" s="3" t="s">
        <v>28</v>
      </c>
      <c r="S85" s="3" t="s">
        <v>28</v>
      </c>
      <c r="T85" s="3" t="s">
        <v>32</v>
      </c>
      <c r="U85" s="3" t="s">
        <v>33</v>
      </c>
      <c r="V85" s="3" t="s">
        <v>28</v>
      </c>
      <c r="W85" s="3" t="s">
        <v>28</v>
      </c>
      <c r="X85" s="3" t="s">
        <v>28</v>
      </c>
      <c r="Z85" s="3" t="s">
        <v>25</v>
      </c>
      <c r="AA85" s="3" t="s">
        <v>270</v>
      </c>
    </row>
    <row r="86" spans="1:27" x14ac:dyDescent="0.25">
      <c r="A86" s="5">
        <f>IF(ISNA(MATCH(B86,[1]corn_rain!$A$3:$A$239,0)),"",MATCH(B86,[1]corn_rain!$A$3:$A$239,0))</f>
        <v>44</v>
      </c>
      <c r="B86" s="3" t="s">
        <v>24</v>
      </c>
      <c r="C86" s="3" t="s">
        <v>25</v>
      </c>
      <c r="D86" s="3" t="s">
        <v>45</v>
      </c>
      <c r="E86" s="3" t="s">
        <v>265</v>
      </c>
      <c r="F86" s="3">
        <v>4.2000000000000003E-2</v>
      </c>
      <c r="G86" s="3">
        <v>271</v>
      </c>
      <c r="H86" s="3" t="s">
        <v>26</v>
      </c>
      <c r="I86" s="3" t="s">
        <v>27</v>
      </c>
      <c r="J86" s="3">
        <v>2003</v>
      </c>
      <c r="K86" s="3" t="s">
        <v>28</v>
      </c>
      <c r="L86" s="3" t="s">
        <v>28</v>
      </c>
      <c r="M86" s="3" t="s">
        <v>29</v>
      </c>
      <c r="N86" s="3" t="s">
        <v>28</v>
      </c>
      <c r="O86" s="3" t="s">
        <v>30</v>
      </c>
      <c r="P86" s="3" t="s">
        <v>28</v>
      </c>
      <c r="Q86" s="3" t="s">
        <v>52</v>
      </c>
      <c r="R86" s="3" t="s">
        <v>28</v>
      </c>
      <c r="S86" s="3" t="s">
        <v>28</v>
      </c>
      <c r="T86" s="3" t="s">
        <v>32</v>
      </c>
      <c r="U86" s="3" t="s">
        <v>33</v>
      </c>
      <c r="V86" s="3" t="s">
        <v>28</v>
      </c>
      <c r="W86" s="3" t="s">
        <v>28</v>
      </c>
      <c r="X86" s="3" t="s">
        <v>28</v>
      </c>
      <c r="Z86" s="3" t="s">
        <v>25</v>
      </c>
      <c r="AA86" s="3" t="s">
        <v>270</v>
      </c>
    </row>
    <row r="87" spans="1:27" x14ac:dyDescent="0.25">
      <c r="A87" s="5">
        <f>IF(ISNA(MATCH(B87,[1]corn_rain!$A$3:$A$239,0)),"",MATCH(B87,[1]corn_rain!$A$3:$A$239,0))</f>
        <v>44</v>
      </c>
      <c r="B87" s="3" t="s">
        <v>24</v>
      </c>
      <c r="C87" s="3" t="s">
        <v>25</v>
      </c>
      <c r="D87" s="3" t="s">
        <v>46</v>
      </c>
      <c r="E87" s="3" t="s">
        <v>265</v>
      </c>
      <c r="F87" s="3">
        <v>4.2000000000000003E-2</v>
      </c>
      <c r="G87" s="3">
        <v>271</v>
      </c>
      <c r="H87" s="3" t="s">
        <v>26</v>
      </c>
      <c r="I87" s="3" t="s">
        <v>27</v>
      </c>
      <c r="J87" s="3">
        <v>2003</v>
      </c>
      <c r="K87" s="3" t="s">
        <v>28</v>
      </c>
      <c r="L87" s="3" t="s">
        <v>28</v>
      </c>
      <c r="M87" s="3" t="s">
        <v>29</v>
      </c>
      <c r="N87" s="3" t="s">
        <v>28</v>
      </c>
      <c r="O87" s="3" t="s">
        <v>30</v>
      </c>
      <c r="P87" s="3" t="s">
        <v>28</v>
      </c>
      <c r="Q87" s="3" t="s">
        <v>52</v>
      </c>
      <c r="R87" s="3" t="s">
        <v>28</v>
      </c>
      <c r="S87" s="3" t="s">
        <v>28</v>
      </c>
      <c r="T87" s="3" t="s">
        <v>32</v>
      </c>
      <c r="U87" s="3" t="s">
        <v>33</v>
      </c>
      <c r="V87" s="3" t="s">
        <v>28</v>
      </c>
      <c r="W87" s="3" t="s">
        <v>28</v>
      </c>
      <c r="X87" s="3" t="s">
        <v>28</v>
      </c>
      <c r="Z87" s="3" t="s">
        <v>25</v>
      </c>
      <c r="AA87" s="3" t="s">
        <v>270</v>
      </c>
    </row>
    <row r="88" spans="1:27" x14ac:dyDescent="0.25">
      <c r="A88" s="5">
        <f>IF(ISNA(MATCH(B88,[1]corn_rain!$A$3:$A$239,0)),"",MATCH(B88,[1]corn_rain!$A$3:$A$239,0))</f>
        <v>44</v>
      </c>
      <c r="B88" s="3" t="s">
        <v>24</v>
      </c>
      <c r="C88" s="3" t="s">
        <v>25</v>
      </c>
      <c r="D88" s="3" t="s">
        <v>47</v>
      </c>
      <c r="E88" s="3" t="s">
        <v>265</v>
      </c>
      <c r="F88" s="3">
        <v>-2.9000000000000001E-2</v>
      </c>
      <c r="G88" s="3">
        <v>271</v>
      </c>
      <c r="H88" s="3" t="s">
        <v>26</v>
      </c>
      <c r="I88" s="3" t="s">
        <v>27</v>
      </c>
      <c r="J88" s="3">
        <v>2003</v>
      </c>
      <c r="K88" s="3" t="s">
        <v>28</v>
      </c>
      <c r="L88" s="3" t="s">
        <v>28</v>
      </c>
      <c r="M88" s="3" t="s">
        <v>29</v>
      </c>
      <c r="N88" s="3" t="s">
        <v>28</v>
      </c>
      <c r="O88" s="3" t="s">
        <v>30</v>
      </c>
      <c r="P88" s="3" t="s">
        <v>28</v>
      </c>
      <c r="Q88" s="3" t="s">
        <v>52</v>
      </c>
      <c r="R88" s="3" t="s">
        <v>28</v>
      </c>
      <c r="S88" s="3" t="s">
        <v>28</v>
      </c>
      <c r="T88" s="3" t="s">
        <v>32</v>
      </c>
      <c r="U88" s="3" t="s">
        <v>33</v>
      </c>
      <c r="V88" s="3" t="s">
        <v>28</v>
      </c>
      <c r="W88" s="3" t="s">
        <v>28</v>
      </c>
      <c r="X88" s="3" t="s">
        <v>28</v>
      </c>
      <c r="Z88" s="3" t="s">
        <v>25</v>
      </c>
      <c r="AA88" s="3" t="s">
        <v>270</v>
      </c>
    </row>
    <row r="89" spans="1:27" x14ac:dyDescent="0.25">
      <c r="A89" s="5">
        <f>IF(ISNA(MATCH(B89,[1]corn_rain!$A$3:$A$239,0)),"",MATCH(B89,[1]corn_rain!$A$3:$A$239,0))</f>
        <v>44</v>
      </c>
      <c r="B89" s="3" t="s">
        <v>24</v>
      </c>
      <c r="C89" s="3" t="s">
        <v>25</v>
      </c>
      <c r="D89" s="3" t="s">
        <v>48</v>
      </c>
      <c r="E89" s="3" t="s">
        <v>265</v>
      </c>
      <c r="F89" s="3">
        <v>-2.4E-2</v>
      </c>
      <c r="G89" s="3">
        <v>271</v>
      </c>
      <c r="H89" s="3" t="s">
        <v>26</v>
      </c>
      <c r="I89" s="3" t="s">
        <v>27</v>
      </c>
      <c r="J89" s="3">
        <v>2003</v>
      </c>
      <c r="K89" s="3" t="s">
        <v>28</v>
      </c>
      <c r="L89" s="3" t="s">
        <v>28</v>
      </c>
      <c r="M89" s="3" t="s">
        <v>29</v>
      </c>
      <c r="N89" s="3" t="s">
        <v>28</v>
      </c>
      <c r="O89" s="3" t="s">
        <v>30</v>
      </c>
      <c r="P89" s="3" t="s">
        <v>28</v>
      </c>
      <c r="Q89" s="3" t="s">
        <v>52</v>
      </c>
      <c r="R89" s="3" t="s">
        <v>28</v>
      </c>
      <c r="S89" s="3" t="s">
        <v>28</v>
      </c>
      <c r="T89" s="3" t="s">
        <v>32</v>
      </c>
      <c r="U89" s="3" t="s">
        <v>33</v>
      </c>
      <c r="V89" s="3" t="s">
        <v>28</v>
      </c>
      <c r="W89" s="3" t="s">
        <v>28</v>
      </c>
      <c r="X89" s="3" t="s">
        <v>28</v>
      </c>
      <c r="Z89" s="3" t="s">
        <v>25</v>
      </c>
      <c r="AA89" s="3" t="s">
        <v>270</v>
      </c>
    </row>
    <row r="90" spans="1:27" x14ac:dyDescent="0.25">
      <c r="A90" s="5">
        <f>IF(ISNA(MATCH(B90,[1]corn_rain!$A$3:$A$239,0)),"",MATCH(B90,[1]corn_rain!$A$3:$A$239,0))</f>
        <v>44</v>
      </c>
      <c r="B90" s="3" t="s">
        <v>24</v>
      </c>
      <c r="C90" s="3" t="s">
        <v>25</v>
      </c>
      <c r="D90" s="3" t="s">
        <v>49</v>
      </c>
      <c r="E90" s="3" t="s">
        <v>265</v>
      </c>
      <c r="F90" s="3">
        <v>-1.7999999999999999E-2</v>
      </c>
      <c r="G90" s="3">
        <v>271</v>
      </c>
      <c r="H90" s="3" t="s">
        <v>26</v>
      </c>
      <c r="I90" s="3" t="s">
        <v>27</v>
      </c>
      <c r="J90" s="3">
        <v>2003</v>
      </c>
      <c r="K90" s="3" t="s">
        <v>28</v>
      </c>
      <c r="L90" s="3" t="s">
        <v>28</v>
      </c>
      <c r="M90" s="3" t="s">
        <v>29</v>
      </c>
      <c r="N90" s="3" t="s">
        <v>28</v>
      </c>
      <c r="O90" s="3" t="s">
        <v>30</v>
      </c>
      <c r="P90" s="3" t="s">
        <v>28</v>
      </c>
      <c r="Q90" s="3" t="s">
        <v>52</v>
      </c>
      <c r="R90" s="3" t="s">
        <v>28</v>
      </c>
      <c r="S90" s="3" t="s">
        <v>28</v>
      </c>
      <c r="T90" s="3" t="s">
        <v>32</v>
      </c>
      <c r="U90" s="3" t="s">
        <v>33</v>
      </c>
      <c r="V90" s="3" t="s">
        <v>28</v>
      </c>
      <c r="W90" s="3" t="s">
        <v>28</v>
      </c>
      <c r="X90" s="3" t="s">
        <v>28</v>
      </c>
      <c r="Z90" s="3" t="s">
        <v>25</v>
      </c>
      <c r="AA90" s="3" t="s">
        <v>270</v>
      </c>
    </row>
    <row r="91" spans="1:27" x14ac:dyDescent="0.25">
      <c r="A91" s="5">
        <f>IF(ISNA(MATCH(B91,[1]corn_rain!$A$3:$A$239,0)),"",MATCH(B91,[1]corn_rain!$A$3:$A$239,0))</f>
        <v>44</v>
      </c>
      <c r="B91" s="3" t="s">
        <v>24</v>
      </c>
      <c r="C91" s="3" t="s">
        <v>25</v>
      </c>
      <c r="D91" s="3" t="s">
        <v>50</v>
      </c>
      <c r="E91" s="3" t="s">
        <v>265</v>
      </c>
      <c r="F91" s="3">
        <v>-2.4E-2</v>
      </c>
      <c r="G91" s="3">
        <v>271</v>
      </c>
      <c r="H91" s="3" t="s">
        <v>26</v>
      </c>
      <c r="I91" s="3" t="s">
        <v>27</v>
      </c>
      <c r="J91" s="3">
        <v>2003</v>
      </c>
      <c r="K91" s="3" t="s">
        <v>28</v>
      </c>
      <c r="L91" s="3" t="s">
        <v>28</v>
      </c>
      <c r="M91" s="3" t="s">
        <v>29</v>
      </c>
      <c r="N91" s="3" t="s">
        <v>28</v>
      </c>
      <c r="O91" s="3" t="s">
        <v>30</v>
      </c>
      <c r="P91" s="3" t="s">
        <v>28</v>
      </c>
      <c r="Q91" s="3" t="s">
        <v>52</v>
      </c>
      <c r="R91" s="3" t="s">
        <v>28</v>
      </c>
      <c r="S91" s="3" t="s">
        <v>28</v>
      </c>
      <c r="T91" s="3" t="s">
        <v>32</v>
      </c>
      <c r="U91" s="3" t="s">
        <v>33</v>
      </c>
      <c r="V91" s="3" t="s">
        <v>28</v>
      </c>
      <c r="W91" s="3" t="s">
        <v>28</v>
      </c>
      <c r="X91" s="3" t="s">
        <v>28</v>
      </c>
      <c r="Z91" s="3" t="s">
        <v>25</v>
      </c>
      <c r="AA91" s="3" t="s">
        <v>270</v>
      </c>
    </row>
    <row r="92" spans="1:27" x14ac:dyDescent="0.25">
      <c r="A92" s="5">
        <f>IF(ISNA(MATCH(B92,[1]corn_rain!$A$3:$A$239,0)),"",MATCH(B92,[1]corn_rain!$A$3:$A$239,0))</f>
        <v>44</v>
      </c>
      <c r="B92" s="3" t="s">
        <v>24</v>
      </c>
      <c r="C92" s="3" t="s">
        <v>257</v>
      </c>
      <c r="D92" s="3" t="s">
        <v>47</v>
      </c>
      <c r="E92" s="3" t="s">
        <v>265</v>
      </c>
      <c r="F92" s="3">
        <v>1.7999999999999999E-2</v>
      </c>
      <c r="G92" s="3">
        <v>278</v>
      </c>
      <c r="H92" s="3" t="s">
        <v>26</v>
      </c>
      <c r="I92" s="3" t="s">
        <v>27</v>
      </c>
      <c r="J92" s="3">
        <v>2003</v>
      </c>
      <c r="K92" s="3" t="s">
        <v>28</v>
      </c>
      <c r="L92" s="3" t="s">
        <v>28</v>
      </c>
      <c r="M92" s="3" t="s">
        <v>29</v>
      </c>
      <c r="N92" s="3" t="s">
        <v>28</v>
      </c>
      <c r="O92" s="3" t="s">
        <v>30</v>
      </c>
      <c r="P92" s="3" t="s">
        <v>28</v>
      </c>
      <c r="Q92" s="3" t="s">
        <v>52</v>
      </c>
      <c r="R92" s="3" t="s">
        <v>28</v>
      </c>
      <c r="S92" s="3" t="s">
        <v>28</v>
      </c>
      <c r="T92" s="3" t="s">
        <v>32</v>
      </c>
      <c r="U92" s="3" t="s">
        <v>33</v>
      </c>
      <c r="V92" s="3" t="s">
        <v>28</v>
      </c>
      <c r="W92" s="3" t="s">
        <v>28</v>
      </c>
      <c r="X92" s="3" t="s">
        <v>28</v>
      </c>
      <c r="Z92" s="3" t="s">
        <v>48</v>
      </c>
      <c r="AA92" s="3" t="s">
        <v>270</v>
      </c>
    </row>
    <row r="93" spans="1:27" x14ac:dyDescent="0.25">
      <c r="A93" s="5">
        <f>IF(ISNA(MATCH(B93,[1]corn_rain!$A$3:$A$239,0)),"",MATCH(B93,[1]corn_rain!$A$3:$A$239,0))</f>
        <v>44</v>
      </c>
      <c r="B93" s="3" t="s">
        <v>24</v>
      </c>
      <c r="C93" s="3" t="s">
        <v>257</v>
      </c>
      <c r="D93" s="3" t="s">
        <v>48</v>
      </c>
      <c r="E93" s="3" t="s">
        <v>264</v>
      </c>
      <c r="F93" s="3">
        <v>-0.89500000000000002</v>
      </c>
      <c r="G93" s="3">
        <v>278</v>
      </c>
      <c r="H93" s="3" t="s">
        <v>26</v>
      </c>
      <c r="I93" s="3" t="s">
        <v>27</v>
      </c>
      <c r="J93" s="3">
        <v>2003</v>
      </c>
      <c r="K93" s="3" t="s">
        <v>28</v>
      </c>
      <c r="L93" s="3" t="s">
        <v>28</v>
      </c>
      <c r="M93" s="3" t="s">
        <v>29</v>
      </c>
      <c r="N93" s="3" t="s">
        <v>28</v>
      </c>
      <c r="O93" s="3" t="s">
        <v>30</v>
      </c>
      <c r="P93" s="3" t="s">
        <v>28</v>
      </c>
      <c r="Q93" s="3" t="s">
        <v>52</v>
      </c>
      <c r="R93" s="3" t="s">
        <v>28</v>
      </c>
      <c r="S93" s="3" t="s">
        <v>28</v>
      </c>
      <c r="T93" s="3" t="s">
        <v>32</v>
      </c>
      <c r="U93" s="3" t="s">
        <v>33</v>
      </c>
      <c r="V93" s="3" t="s">
        <v>28</v>
      </c>
      <c r="W93" s="3" t="s">
        <v>28</v>
      </c>
      <c r="X93" s="3" t="s">
        <v>28</v>
      </c>
      <c r="Z93" s="3" t="s">
        <v>48</v>
      </c>
      <c r="AA93" s="3" t="s">
        <v>269</v>
      </c>
    </row>
    <row r="94" spans="1:27" x14ac:dyDescent="0.25">
      <c r="A94" s="5">
        <f>IF(ISNA(MATCH(B94,[1]corn_rain!$A$3:$A$239,0)),"",MATCH(B94,[1]corn_rain!$A$3:$A$239,0))</f>
        <v>44</v>
      </c>
      <c r="B94" s="3" t="s">
        <v>24</v>
      </c>
      <c r="C94" s="3" t="s">
        <v>257</v>
      </c>
      <c r="D94" s="3" t="s">
        <v>49</v>
      </c>
      <c r="E94" s="3" t="s">
        <v>265</v>
      </c>
      <c r="F94" s="3">
        <v>1.6E-2</v>
      </c>
      <c r="G94" s="3">
        <v>278</v>
      </c>
      <c r="H94" s="3" t="s">
        <v>26</v>
      </c>
      <c r="I94" s="3" t="s">
        <v>27</v>
      </c>
      <c r="J94" s="3">
        <v>2003</v>
      </c>
      <c r="K94" s="3" t="s">
        <v>28</v>
      </c>
      <c r="L94" s="3" t="s">
        <v>28</v>
      </c>
      <c r="M94" s="3" t="s">
        <v>29</v>
      </c>
      <c r="N94" s="3" t="s">
        <v>28</v>
      </c>
      <c r="O94" s="3" t="s">
        <v>30</v>
      </c>
      <c r="P94" s="3" t="s">
        <v>28</v>
      </c>
      <c r="Q94" s="3" t="s">
        <v>52</v>
      </c>
      <c r="R94" s="3" t="s">
        <v>28</v>
      </c>
      <c r="S94" s="3" t="s">
        <v>28</v>
      </c>
      <c r="T94" s="3" t="s">
        <v>32</v>
      </c>
      <c r="U94" s="3" t="s">
        <v>33</v>
      </c>
      <c r="V94" s="3" t="s">
        <v>28</v>
      </c>
      <c r="W94" s="3" t="s">
        <v>28</v>
      </c>
      <c r="X94" s="3" t="s">
        <v>28</v>
      </c>
      <c r="Z94" s="3" t="s">
        <v>48</v>
      </c>
      <c r="AA94" s="3" t="s">
        <v>270</v>
      </c>
    </row>
    <row r="95" spans="1:27" x14ac:dyDescent="0.25">
      <c r="A95" s="5">
        <f>IF(ISNA(MATCH(B95,[1]corn_rain!$A$3:$A$239,0)),"",MATCH(B95,[1]corn_rain!$A$3:$A$239,0))</f>
        <v>44</v>
      </c>
      <c r="B95" s="3" t="s">
        <v>24</v>
      </c>
      <c r="C95" s="3" t="s">
        <v>257</v>
      </c>
      <c r="D95" s="3" t="s">
        <v>50</v>
      </c>
      <c r="E95" s="3" t="s">
        <v>265</v>
      </c>
      <c r="F95" s="3">
        <v>1.4E-2</v>
      </c>
      <c r="G95" s="3">
        <v>278</v>
      </c>
      <c r="H95" s="3" t="s">
        <v>26</v>
      </c>
      <c r="I95" s="3" t="s">
        <v>27</v>
      </c>
      <c r="J95" s="3">
        <v>2003</v>
      </c>
      <c r="K95" s="3" t="s">
        <v>28</v>
      </c>
      <c r="L95" s="3" t="s">
        <v>28</v>
      </c>
      <c r="M95" s="3" t="s">
        <v>29</v>
      </c>
      <c r="N95" s="3" t="s">
        <v>28</v>
      </c>
      <c r="O95" s="3" t="s">
        <v>30</v>
      </c>
      <c r="P95" s="3" t="s">
        <v>28</v>
      </c>
      <c r="Q95" s="3" t="s">
        <v>52</v>
      </c>
      <c r="R95" s="3" t="s">
        <v>28</v>
      </c>
      <c r="S95" s="3" t="s">
        <v>28</v>
      </c>
      <c r="T95" s="3" t="s">
        <v>32</v>
      </c>
      <c r="U95" s="3" t="s">
        <v>33</v>
      </c>
      <c r="V95" s="3" t="s">
        <v>28</v>
      </c>
      <c r="W95" s="3" t="s">
        <v>28</v>
      </c>
      <c r="X95" s="3" t="s">
        <v>28</v>
      </c>
      <c r="Z95" s="3" t="s">
        <v>48</v>
      </c>
      <c r="AA95" s="3" t="s">
        <v>270</v>
      </c>
    </row>
    <row r="96" spans="1:27" x14ac:dyDescent="0.25">
      <c r="A96" s="5">
        <f>IF(ISNA(MATCH(B96,[1]corn_rain!$A$3:$A$239,0)),"",MATCH(B96,[1]corn_rain!$A$3:$A$239,0))</f>
        <v>44</v>
      </c>
      <c r="B96" s="3" t="s">
        <v>24</v>
      </c>
      <c r="C96" s="3" t="s">
        <v>257</v>
      </c>
      <c r="D96" s="3" t="s">
        <v>25</v>
      </c>
      <c r="E96" s="3" t="s">
        <v>265</v>
      </c>
      <c r="F96" s="3">
        <v>-4.0000000000000001E-3</v>
      </c>
      <c r="G96" s="3">
        <v>278</v>
      </c>
      <c r="H96" s="3" t="s">
        <v>26</v>
      </c>
      <c r="I96" s="3" t="s">
        <v>27</v>
      </c>
      <c r="J96" s="3">
        <v>2003</v>
      </c>
      <c r="K96" s="3" t="s">
        <v>28</v>
      </c>
      <c r="L96" s="3" t="s">
        <v>28</v>
      </c>
      <c r="M96" s="3" t="s">
        <v>29</v>
      </c>
      <c r="N96" s="3" t="s">
        <v>28</v>
      </c>
      <c r="O96" s="3" t="s">
        <v>30</v>
      </c>
      <c r="P96" s="3" t="s">
        <v>28</v>
      </c>
      <c r="Q96" s="3" t="s">
        <v>52</v>
      </c>
      <c r="R96" s="3" t="s">
        <v>28</v>
      </c>
      <c r="S96" s="3" t="s">
        <v>28</v>
      </c>
      <c r="T96" s="3" t="s">
        <v>32</v>
      </c>
      <c r="U96" s="3" t="s">
        <v>33</v>
      </c>
      <c r="V96" s="3" t="s">
        <v>28</v>
      </c>
      <c r="W96" s="3" t="s">
        <v>28</v>
      </c>
      <c r="X96" s="3" t="s">
        <v>28</v>
      </c>
      <c r="Z96" s="3" t="s">
        <v>48</v>
      </c>
      <c r="AA96" s="3" t="s">
        <v>270</v>
      </c>
    </row>
    <row r="97" spans="1:27" x14ac:dyDescent="0.25">
      <c r="A97" s="5">
        <f>IF(ISNA(MATCH(B97,[1]corn_rain!$A$3:$A$239,0)),"",MATCH(B97,[1]corn_rain!$A$3:$A$239,0))</f>
        <v>44</v>
      </c>
      <c r="B97" s="3" t="s">
        <v>24</v>
      </c>
      <c r="C97" s="3" t="s">
        <v>257</v>
      </c>
      <c r="D97" s="3" t="s">
        <v>34</v>
      </c>
      <c r="E97" s="3" t="s">
        <v>265</v>
      </c>
      <c r="F97" s="3">
        <v>-4.0000000000000001E-3</v>
      </c>
      <c r="G97" s="3">
        <v>278</v>
      </c>
      <c r="H97" s="3" t="s">
        <v>26</v>
      </c>
      <c r="I97" s="3" t="s">
        <v>27</v>
      </c>
      <c r="J97" s="3">
        <v>2003</v>
      </c>
      <c r="K97" s="3" t="s">
        <v>28</v>
      </c>
      <c r="L97" s="3" t="s">
        <v>28</v>
      </c>
      <c r="M97" s="3" t="s">
        <v>29</v>
      </c>
      <c r="N97" s="3" t="s">
        <v>28</v>
      </c>
      <c r="O97" s="3" t="s">
        <v>30</v>
      </c>
      <c r="P97" s="3" t="s">
        <v>28</v>
      </c>
      <c r="Q97" s="3" t="s">
        <v>52</v>
      </c>
      <c r="R97" s="3" t="s">
        <v>28</v>
      </c>
      <c r="S97" s="3" t="s">
        <v>28</v>
      </c>
      <c r="T97" s="3" t="s">
        <v>32</v>
      </c>
      <c r="U97" s="3" t="s">
        <v>33</v>
      </c>
      <c r="V97" s="3" t="s">
        <v>28</v>
      </c>
      <c r="W97" s="3" t="s">
        <v>28</v>
      </c>
      <c r="X97" s="3" t="s">
        <v>28</v>
      </c>
      <c r="Z97" s="3" t="s">
        <v>48</v>
      </c>
      <c r="AA97" s="3" t="s">
        <v>270</v>
      </c>
    </row>
    <row r="98" spans="1:27" x14ac:dyDescent="0.25">
      <c r="A98" s="5">
        <f>IF(ISNA(MATCH(B98,[1]corn_rain!$A$3:$A$239,0)),"",MATCH(B98,[1]corn_rain!$A$3:$A$239,0))</f>
        <v>44</v>
      </c>
      <c r="B98" s="3" t="s">
        <v>24</v>
      </c>
      <c r="C98" s="3" t="s">
        <v>257</v>
      </c>
      <c r="D98" s="3" t="s">
        <v>35</v>
      </c>
      <c r="E98" s="3" t="s">
        <v>265</v>
      </c>
      <c r="F98" s="3">
        <v>-3.0000000000000001E-3</v>
      </c>
      <c r="G98" s="3">
        <v>278</v>
      </c>
      <c r="H98" s="3" t="s">
        <v>26</v>
      </c>
      <c r="I98" s="3" t="s">
        <v>27</v>
      </c>
      <c r="J98" s="3">
        <v>2003</v>
      </c>
      <c r="K98" s="3" t="s">
        <v>28</v>
      </c>
      <c r="L98" s="3" t="s">
        <v>28</v>
      </c>
      <c r="M98" s="3" t="s">
        <v>29</v>
      </c>
      <c r="N98" s="3" t="s">
        <v>28</v>
      </c>
      <c r="O98" s="3" t="s">
        <v>30</v>
      </c>
      <c r="P98" s="3" t="s">
        <v>28</v>
      </c>
      <c r="Q98" s="3" t="s">
        <v>52</v>
      </c>
      <c r="R98" s="3" t="s">
        <v>28</v>
      </c>
      <c r="S98" s="3" t="s">
        <v>28</v>
      </c>
      <c r="T98" s="3" t="s">
        <v>32</v>
      </c>
      <c r="U98" s="3" t="s">
        <v>33</v>
      </c>
      <c r="V98" s="3" t="s">
        <v>28</v>
      </c>
      <c r="W98" s="3" t="s">
        <v>28</v>
      </c>
      <c r="X98" s="3" t="s">
        <v>28</v>
      </c>
      <c r="Z98" s="3" t="s">
        <v>48</v>
      </c>
      <c r="AA98" s="3" t="s">
        <v>270</v>
      </c>
    </row>
    <row r="99" spans="1:27" x14ac:dyDescent="0.25">
      <c r="A99" s="5">
        <f>IF(ISNA(MATCH(B99,[1]corn_rain!$A$3:$A$239,0)),"",MATCH(B99,[1]corn_rain!$A$3:$A$239,0))</f>
        <v>44</v>
      </c>
      <c r="B99" s="3" t="s">
        <v>24</v>
      </c>
      <c r="C99" s="3" t="s">
        <v>257</v>
      </c>
      <c r="D99" s="3" t="s">
        <v>36</v>
      </c>
      <c r="E99" s="3" t="s">
        <v>265</v>
      </c>
      <c r="F99" s="3">
        <v>-3.0000000000000001E-3</v>
      </c>
      <c r="G99" s="3">
        <v>278</v>
      </c>
      <c r="H99" s="3" t="s">
        <v>26</v>
      </c>
      <c r="I99" s="3" t="s">
        <v>27</v>
      </c>
      <c r="J99" s="3">
        <v>2003</v>
      </c>
      <c r="K99" s="3" t="s">
        <v>28</v>
      </c>
      <c r="L99" s="3" t="s">
        <v>28</v>
      </c>
      <c r="M99" s="3" t="s">
        <v>29</v>
      </c>
      <c r="N99" s="3" t="s">
        <v>28</v>
      </c>
      <c r="O99" s="3" t="s">
        <v>30</v>
      </c>
      <c r="P99" s="3" t="s">
        <v>28</v>
      </c>
      <c r="Q99" s="3" t="s">
        <v>52</v>
      </c>
      <c r="R99" s="3" t="s">
        <v>28</v>
      </c>
      <c r="S99" s="3" t="s">
        <v>28</v>
      </c>
      <c r="T99" s="3" t="s">
        <v>32</v>
      </c>
      <c r="U99" s="3" t="s">
        <v>33</v>
      </c>
      <c r="V99" s="3" t="s">
        <v>28</v>
      </c>
      <c r="W99" s="3" t="s">
        <v>28</v>
      </c>
      <c r="X99" s="3" t="s">
        <v>28</v>
      </c>
      <c r="Z99" s="3" t="s">
        <v>48</v>
      </c>
      <c r="AA99" s="3" t="s">
        <v>270</v>
      </c>
    </row>
    <row r="100" spans="1:27" x14ac:dyDescent="0.25">
      <c r="A100" s="5">
        <f>IF(ISNA(MATCH(B100,[1]corn_rain!$A$3:$A$239,0)),"",MATCH(B100,[1]corn_rain!$A$3:$A$239,0))</f>
        <v>44</v>
      </c>
      <c r="B100" s="3" t="s">
        <v>24</v>
      </c>
      <c r="C100" s="3" t="s">
        <v>257</v>
      </c>
      <c r="D100" s="3" t="s">
        <v>37</v>
      </c>
      <c r="E100" s="3" t="s">
        <v>265</v>
      </c>
      <c r="F100" s="3">
        <v>-4.0000000000000002E-4</v>
      </c>
      <c r="G100" s="3">
        <v>278</v>
      </c>
      <c r="H100" s="3" t="s">
        <v>26</v>
      </c>
      <c r="I100" s="3" t="s">
        <v>27</v>
      </c>
      <c r="J100" s="3">
        <v>2003</v>
      </c>
      <c r="K100" s="3" t="s">
        <v>28</v>
      </c>
      <c r="L100" s="3" t="s">
        <v>28</v>
      </c>
      <c r="M100" s="3" t="s">
        <v>29</v>
      </c>
      <c r="N100" s="3" t="s">
        <v>28</v>
      </c>
      <c r="O100" s="3" t="s">
        <v>30</v>
      </c>
      <c r="P100" s="3" t="s">
        <v>28</v>
      </c>
      <c r="Q100" s="3" t="s">
        <v>52</v>
      </c>
      <c r="R100" s="3" t="s">
        <v>28</v>
      </c>
      <c r="S100" s="3" t="s">
        <v>28</v>
      </c>
      <c r="T100" s="3" t="s">
        <v>32</v>
      </c>
      <c r="U100" s="3" t="s">
        <v>33</v>
      </c>
      <c r="V100" s="3" t="s">
        <v>28</v>
      </c>
      <c r="W100" s="3" t="s">
        <v>28</v>
      </c>
      <c r="X100" s="3" t="s">
        <v>28</v>
      </c>
      <c r="Z100" s="3" t="s">
        <v>48</v>
      </c>
      <c r="AA100" s="3" t="s">
        <v>270</v>
      </c>
    </row>
    <row r="101" spans="1:27" x14ac:dyDescent="0.25">
      <c r="A101" s="5">
        <f>IF(ISNA(MATCH(B101,[1]corn_rain!$A$3:$A$239,0)),"",MATCH(B101,[1]corn_rain!$A$3:$A$239,0))</f>
        <v>44</v>
      </c>
      <c r="B101" s="3" t="s">
        <v>24</v>
      </c>
      <c r="C101" s="3" t="s">
        <v>257</v>
      </c>
      <c r="D101" s="3" t="s">
        <v>38</v>
      </c>
      <c r="E101" s="3" t="s">
        <v>265</v>
      </c>
      <c r="F101" s="3">
        <v>-4.0000000000000002E-4</v>
      </c>
      <c r="G101" s="3">
        <v>278</v>
      </c>
      <c r="H101" s="3" t="s">
        <v>26</v>
      </c>
      <c r="I101" s="3" t="s">
        <v>27</v>
      </c>
      <c r="J101" s="3">
        <v>2003</v>
      </c>
      <c r="K101" s="3" t="s">
        <v>28</v>
      </c>
      <c r="L101" s="3" t="s">
        <v>28</v>
      </c>
      <c r="M101" s="3" t="s">
        <v>29</v>
      </c>
      <c r="N101" s="3" t="s">
        <v>28</v>
      </c>
      <c r="O101" s="3" t="s">
        <v>30</v>
      </c>
      <c r="P101" s="3" t="s">
        <v>28</v>
      </c>
      <c r="Q101" s="3" t="s">
        <v>52</v>
      </c>
      <c r="R101" s="3" t="s">
        <v>28</v>
      </c>
      <c r="S101" s="3" t="s">
        <v>28</v>
      </c>
      <c r="T101" s="3" t="s">
        <v>32</v>
      </c>
      <c r="U101" s="3" t="s">
        <v>33</v>
      </c>
      <c r="V101" s="3" t="s">
        <v>28</v>
      </c>
      <c r="W101" s="3" t="s">
        <v>28</v>
      </c>
      <c r="X101" s="3" t="s">
        <v>28</v>
      </c>
      <c r="Z101" s="3" t="s">
        <v>48</v>
      </c>
      <c r="AA101" s="3" t="s">
        <v>270</v>
      </c>
    </row>
    <row r="102" spans="1:27" x14ac:dyDescent="0.25">
      <c r="A102" s="5">
        <f>IF(ISNA(MATCH(B102,[1]corn_rain!$A$3:$A$239,0)),"",MATCH(B102,[1]corn_rain!$A$3:$A$239,0))</f>
        <v>44</v>
      </c>
      <c r="B102" s="3" t="s">
        <v>24</v>
      </c>
      <c r="C102" s="3" t="s">
        <v>257</v>
      </c>
      <c r="D102" s="3" t="s">
        <v>39</v>
      </c>
      <c r="E102" s="3" t="s">
        <v>265</v>
      </c>
      <c r="F102" s="3">
        <v>-5.0000000000000001E-3</v>
      </c>
      <c r="G102" s="3">
        <v>278</v>
      </c>
      <c r="H102" s="3" t="s">
        <v>26</v>
      </c>
      <c r="I102" s="3" t="s">
        <v>27</v>
      </c>
      <c r="J102" s="3">
        <v>2003</v>
      </c>
      <c r="K102" s="3" t="s">
        <v>28</v>
      </c>
      <c r="L102" s="3" t="s">
        <v>28</v>
      </c>
      <c r="M102" s="3" t="s">
        <v>29</v>
      </c>
      <c r="N102" s="3" t="s">
        <v>28</v>
      </c>
      <c r="O102" s="3" t="s">
        <v>30</v>
      </c>
      <c r="P102" s="3" t="s">
        <v>28</v>
      </c>
      <c r="Q102" s="3" t="s">
        <v>52</v>
      </c>
      <c r="R102" s="3" t="s">
        <v>28</v>
      </c>
      <c r="S102" s="3" t="s">
        <v>28</v>
      </c>
      <c r="T102" s="3" t="s">
        <v>32</v>
      </c>
      <c r="U102" s="3" t="s">
        <v>33</v>
      </c>
      <c r="V102" s="3" t="s">
        <v>28</v>
      </c>
      <c r="W102" s="3" t="s">
        <v>28</v>
      </c>
      <c r="X102" s="3" t="s">
        <v>28</v>
      </c>
      <c r="Z102" s="3" t="s">
        <v>48</v>
      </c>
      <c r="AA102" s="3" t="s">
        <v>270</v>
      </c>
    </row>
    <row r="103" spans="1:27" x14ac:dyDescent="0.25">
      <c r="A103" s="5">
        <f>IF(ISNA(MATCH(B103,[1]corn_rain!$A$3:$A$239,0)),"",MATCH(B103,[1]corn_rain!$A$3:$A$239,0))</f>
        <v>44</v>
      </c>
      <c r="B103" s="3" t="s">
        <v>24</v>
      </c>
      <c r="C103" s="3" t="s">
        <v>257</v>
      </c>
      <c r="D103" s="3" t="s">
        <v>40</v>
      </c>
      <c r="E103" s="3" t="s">
        <v>265</v>
      </c>
      <c r="F103" s="3">
        <v>-5.0000000000000001E-3</v>
      </c>
      <c r="G103" s="3">
        <v>278</v>
      </c>
      <c r="H103" s="3" t="s">
        <v>26</v>
      </c>
      <c r="I103" s="3" t="s">
        <v>27</v>
      </c>
      <c r="J103" s="3">
        <v>2003</v>
      </c>
      <c r="K103" s="3" t="s">
        <v>28</v>
      </c>
      <c r="L103" s="3" t="s">
        <v>28</v>
      </c>
      <c r="M103" s="3" t="s">
        <v>29</v>
      </c>
      <c r="N103" s="3" t="s">
        <v>28</v>
      </c>
      <c r="O103" s="3" t="s">
        <v>30</v>
      </c>
      <c r="P103" s="3" t="s">
        <v>28</v>
      </c>
      <c r="Q103" s="3" t="s">
        <v>52</v>
      </c>
      <c r="R103" s="3" t="s">
        <v>28</v>
      </c>
      <c r="S103" s="3" t="s">
        <v>28</v>
      </c>
      <c r="T103" s="3" t="s">
        <v>32</v>
      </c>
      <c r="U103" s="3" t="s">
        <v>33</v>
      </c>
      <c r="V103" s="3" t="s">
        <v>28</v>
      </c>
      <c r="W103" s="3" t="s">
        <v>28</v>
      </c>
      <c r="X103" s="3" t="s">
        <v>28</v>
      </c>
      <c r="Z103" s="3" t="s">
        <v>48</v>
      </c>
      <c r="AA103" s="3" t="s">
        <v>270</v>
      </c>
    </row>
    <row r="104" spans="1:27" x14ac:dyDescent="0.25">
      <c r="A104" s="5">
        <f>IF(ISNA(MATCH(B104,[1]corn_rain!$A$3:$A$239,0)),"",MATCH(B104,[1]corn_rain!$A$3:$A$239,0))</f>
        <v>44</v>
      </c>
      <c r="B104" s="3" t="s">
        <v>24</v>
      </c>
      <c r="C104" s="3" t="s">
        <v>257</v>
      </c>
      <c r="D104" s="3" t="s">
        <v>41</v>
      </c>
      <c r="E104" s="3" t="s">
        <v>265</v>
      </c>
      <c r="F104" s="3">
        <v>-5.0000000000000001E-3</v>
      </c>
      <c r="G104" s="3">
        <v>278</v>
      </c>
      <c r="H104" s="3" t="s">
        <v>26</v>
      </c>
      <c r="I104" s="3" t="s">
        <v>27</v>
      </c>
      <c r="J104" s="3">
        <v>2003</v>
      </c>
      <c r="K104" s="3" t="s">
        <v>28</v>
      </c>
      <c r="L104" s="3" t="s">
        <v>28</v>
      </c>
      <c r="M104" s="3" t="s">
        <v>29</v>
      </c>
      <c r="N104" s="3" t="s">
        <v>28</v>
      </c>
      <c r="O104" s="3" t="s">
        <v>30</v>
      </c>
      <c r="P104" s="3" t="s">
        <v>28</v>
      </c>
      <c r="Q104" s="3" t="s">
        <v>52</v>
      </c>
      <c r="R104" s="3" t="s">
        <v>28</v>
      </c>
      <c r="S104" s="3" t="s">
        <v>28</v>
      </c>
      <c r="T104" s="3" t="s">
        <v>32</v>
      </c>
      <c r="U104" s="3" t="s">
        <v>33</v>
      </c>
      <c r="V104" s="3" t="s">
        <v>28</v>
      </c>
      <c r="W104" s="3" t="s">
        <v>28</v>
      </c>
      <c r="X104" s="3" t="s">
        <v>28</v>
      </c>
      <c r="Z104" s="3" t="s">
        <v>48</v>
      </c>
      <c r="AA104" s="3" t="s">
        <v>270</v>
      </c>
    </row>
    <row r="105" spans="1:27" x14ac:dyDescent="0.25">
      <c r="A105" s="5">
        <f>IF(ISNA(MATCH(B105,[1]corn_rain!$A$3:$A$239,0)),"",MATCH(B105,[1]corn_rain!$A$3:$A$239,0))</f>
        <v>44</v>
      </c>
      <c r="B105" s="3" t="s">
        <v>24</v>
      </c>
      <c r="C105" s="3" t="s">
        <v>257</v>
      </c>
      <c r="D105" s="3" t="s">
        <v>42</v>
      </c>
      <c r="E105" s="3" t="s">
        <v>265</v>
      </c>
      <c r="F105" s="3">
        <v>-4.0000000000000001E-3</v>
      </c>
      <c r="G105" s="3">
        <v>278</v>
      </c>
      <c r="H105" s="3" t="s">
        <v>26</v>
      </c>
      <c r="I105" s="3" t="s">
        <v>27</v>
      </c>
      <c r="J105" s="3">
        <v>2003</v>
      </c>
      <c r="K105" s="3" t="s">
        <v>28</v>
      </c>
      <c r="L105" s="3" t="s">
        <v>28</v>
      </c>
      <c r="M105" s="3" t="s">
        <v>29</v>
      </c>
      <c r="N105" s="3" t="s">
        <v>28</v>
      </c>
      <c r="O105" s="3" t="s">
        <v>30</v>
      </c>
      <c r="P105" s="3" t="s">
        <v>28</v>
      </c>
      <c r="Q105" s="3" t="s">
        <v>52</v>
      </c>
      <c r="R105" s="3" t="s">
        <v>28</v>
      </c>
      <c r="S105" s="3" t="s">
        <v>28</v>
      </c>
      <c r="T105" s="3" t="s">
        <v>32</v>
      </c>
      <c r="U105" s="3" t="s">
        <v>33</v>
      </c>
      <c r="V105" s="3" t="s">
        <v>28</v>
      </c>
      <c r="W105" s="3" t="s">
        <v>28</v>
      </c>
      <c r="X105" s="3" t="s">
        <v>28</v>
      </c>
      <c r="Z105" s="3" t="s">
        <v>48</v>
      </c>
      <c r="AA105" s="3" t="s">
        <v>270</v>
      </c>
    </row>
    <row r="106" spans="1:27" x14ac:dyDescent="0.25">
      <c r="A106" s="5">
        <f>IF(ISNA(MATCH(B106,[1]corn_rain!$A$3:$A$239,0)),"",MATCH(B106,[1]corn_rain!$A$3:$A$239,0))</f>
        <v>44</v>
      </c>
      <c r="B106" s="3" t="s">
        <v>24</v>
      </c>
      <c r="C106" s="3" t="s">
        <v>257</v>
      </c>
      <c r="D106" s="3" t="s">
        <v>43</v>
      </c>
      <c r="E106" s="3" t="s">
        <v>265</v>
      </c>
      <c r="F106" s="3">
        <v>-6.0000000000000001E-3</v>
      </c>
      <c r="G106" s="3">
        <v>278</v>
      </c>
      <c r="H106" s="3" t="s">
        <v>26</v>
      </c>
      <c r="I106" s="3" t="s">
        <v>27</v>
      </c>
      <c r="J106" s="3">
        <v>2003</v>
      </c>
      <c r="K106" s="3" t="s">
        <v>28</v>
      </c>
      <c r="L106" s="3" t="s">
        <v>28</v>
      </c>
      <c r="M106" s="3" t="s">
        <v>29</v>
      </c>
      <c r="N106" s="3" t="s">
        <v>28</v>
      </c>
      <c r="O106" s="3" t="s">
        <v>30</v>
      </c>
      <c r="P106" s="3" t="s">
        <v>28</v>
      </c>
      <c r="Q106" s="3" t="s">
        <v>52</v>
      </c>
      <c r="R106" s="3" t="s">
        <v>28</v>
      </c>
      <c r="S106" s="3" t="s">
        <v>28</v>
      </c>
      <c r="T106" s="3" t="s">
        <v>32</v>
      </c>
      <c r="U106" s="3" t="s">
        <v>33</v>
      </c>
      <c r="V106" s="3" t="s">
        <v>28</v>
      </c>
      <c r="W106" s="3" t="s">
        <v>28</v>
      </c>
      <c r="X106" s="3" t="s">
        <v>28</v>
      </c>
      <c r="Z106" s="3" t="s">
        <v>48</v>
      </c>
      <c r="AA106" s="3" t="s">
        <v>270</v>
      </c>
    </row>
    <row r="107" spans="1:27" x14ac:dyDescent="0.25">
      <c r="A107" s="5">
        <f>IF(ISNA(MATCH(B107,[1]corn_rain!$A$3:$A$239,0)),"",MATCH(B107,[1]corn_rain!$A$3:$A$239,0))</f>
        <v>44</v>
      </c>
      <c r="B107" s="3" t="s">
        <v>24</v>
      </c>
      <c r="C107" s="3" t="s">
        <v>257</v>
      </c>
      <c r="D107" s="3" t="s">
        <v>44</v>
      </c>
      <c r="E107" s="3" t="s">
        <v>265</v>
      </c>
      <c r="F107" s="3">
        <v>1.2999999999999999E-2</v>
      </c>
      <c r="G107" s="3">
        <v>278</v>
      </c>
      <c r="H107" s="3" t="s">
        <v>26</v>
      </c>
      <c r="I107" s="3" t="s">
        <v>27</v>
      </c>
      <c r="J107" s="3">
        <v>2003</v>
      </c>
      <c r="K107" s="3" t="s">
        <v>28</v>
      </c>
      <c r="L107" s="3" t="s">
        <v>28</v>
      </c>
      <c r="M107" s="3" t="s">
        <v>29</v>
      </c>
      <c r="N107" s="3" t="s">
        <v>28</v>
      </c>
      <c r="O107" s="3" t="s">
        <v>30</v>
      </c>
      <c r="P107" s="3" t="s">
        <v>28</v>
      </c>
      <c r="Q107" s="3" t="s">
        <v>52</v>
      </c>
      <c r="R107" s="3" t="s">
        <v>28</v>
      </c>
      <c r="S107" s="3" t="s">
        <v>28</v>
      </c>
      <c r="T107" s="3" t="s">
        <v>32</v>
      </c>
      <c r="U107" s="3" t="s">
        <v>33</v>
      </c>
      <c r="V107" s="3" t="s">
        <v>28</v>
      </c>
      <c r="W107" s="3" t="s">
        <v>28</v>
      </c>
      <c r="X107" s="3" t="s">
        <v>28</v>
      </c>
      <c r="Z107" s="3" t="s">
        <v>48</v>
      </c>
      <c r="AA107" s="3" t="s">
        <v>270</v>
      </c>
    </row>
    <row r="108" spans="1:27" x14ac:dyDescent="0.25">
      <c r="A108" s="5">
        <f>IF(ISNA(MATCH(B108,[1]corn_rain!$A$3:$A$239,0)),"",MATCH(B108,[1]corn_rain!$A$3:$A$239,0))</f>
        <v>44</v>
      </c>
      <c r="B108" s="3" t="s">
        <v>24</v>
      </c>
      <c r="C108" s="3" t="s">
        <v>257</v>
      </c>
      <c r="D108" s="3" t="s">
        <v>45</v>
      </c>
      <c r="E108" s="3" t="s">
        <v>265</v>
      </c>
      <c r="F108" s="3">
        <v>1.2E-2</v>
      </c>
      <c r="G108" s="3">
        <v>278</v>
      </c>
      <c r="H108" s="3" t="s">
        <v>26</v>
      </c>
      <c r="I108" s="3" t="s">
        <v>27</v>
      </c>
      <c r="J108" s="3">
        <v>2003</v>
      </c>
      <c r="K108" s="3" t="s">
        <v>28</v>
      </c>
      <c r="L108" s="3" t="s">
        <v>28</v>
      </c>
      <c r="M108" s="3" t="s">
        <v>29</v>
      </c>
      <c r="N108" s="3" t="s">
        <v>28</v>
      </c>
      <c r="O108" s="3" t="s">
        <v>30</v>
      </c>
      <c r="P108" s="3" t="s">
        <v>28</v>
      </c>
      <c r="Q108" s="3" t="s">
        <v>52</v>
      </c>
      <c r="R108" s="3" t="s">
        <v>28</v>
      </c>
      <c r="S108" s="3" t="s">
        <v>28</v>
      </c>
      <c r="T108" s="3" t="s">
        <v>32</v>
      </c>
      <c r="U108" s="3" t="s">
        <v>33</v>
      </c>
      <c r="V108" s="3" t="s">
        <v>28</v>
      </c>
      <c r="W108" s="3" t="s">
        <v>28</v>
      </c>
      <c r="X108" s="3" t="s">
        <v>28</v>
      </c>
      <c r="Z108" s="3" t="s">
        <v>48</v>
      </c>
      <c r="AA108" s="3" t="s">
        <v>270</v>
      </c>
    </row>
    <row r="109" spans="1:27" x14ac:dyDescent="0.25">
      <c r="A109" s="5">
        <f>IF(ISNA(MATCH(B109,[1]corn_rain!$A$3:$A$239,0)),"",MATCH(B109,[1]corn_rain!$A$3:$A$239,0))</f>
        <v>44</v>
      </c>
      <c r="B109" s="3" t="s">
        <v>24</v>
      </c>
      <c r="C109" s="3" t="s">
        <v>257</v>
      </c>
      <c r="D109" s="3" t="s">
        <v>46</v>
      </c>
      <c r="E109" s="3" t="s">
        <v>265</v>
      </c>
      <c r="F109" s="3">
        <v>1.2E-2</v>
      </c>
      <c r="G109" s="3">
        <v>278</v>
      </c>
      <c r="H109" s="3" t="s">
        <v>26</v>
      </c>
      <c r="I109" s="3" t="s">
        <v>27</v>
      </c>
      <c r="J109" s="3">
        <v>2003</v>
      </c>
      <c r="K109" s="3" t="s">
        <v>28</v>
      </c>
      <c r="L109" s="3" t="s">
        <v>28</v>
      </c>
      <c r="M109" s="3" t="s">
        <v>29</v>
      </c>
      <c r="N109" s="3" t="s">
        <v>28</v>
      </c>
      <c r="O109" s="3" t="s">
        <v>30</v>
      </c>
      <c r="P109" s="3" t="s">
        <v>28</v>
      </c>
      <c r="Q109" s="3" t="s">
        <v>52</v>
      </c>
      <c r="R109" s="3" t="s">
        <v>28</v>
      </c>
      <c r="S109" s="3" t="s">
        <v>28</v>
      </c>
      <c r="T109" s="3" t="s">
        <v>32</v>
      </c>
      <c r="U109" s="3" t="s">
        <v>33</v>
      </c>
      <c r="V109" s="3" t="s">
        <v>28</v>
      </c>
      <c r="W109" s="3" t="s">
        <v>28</v>
      </c>
      <c r="X109" s="3" t="s">
        <v>28</v>
      </c>
      <c r="Z109" s="3" t="s">
        <v>48</v>
      </c>
      <c r="AA109" s="3" t="s">
        <v>270</v>
      </c>
    </row>
    <row r="110" spans="1:27" x14ac:dyDescent="0.25">
      <c r="A110" s="5">
        <f>IF(ISNA(MATCH(B110,[1]corn_rain!$A$3:$A$239,0)),"",MATCH(B110,[1]corn_rain!$A$3:$A$239,0))</f>
        <v>44</v>
      </c>
      <c r="B110" s="3" t="s">
        <v>24</v>
      </c>
      <c r="C110" s="3" t="s">
        <v>25</v>
      </c>
      <c r="D110" s="3" t="s">
        <v>25</v>
      </c>
      <c r="E110" s="3" t="s">
        <v>264</v>
      </c>
      <c r="F110" s="3">
        <v>-0.76900000000000002</v>
      </c>
      <c r="G110" s="3">
        <v>271</v>
      </c>
      <c r="H110" s="3" t="s">
        <v>26</v>
      </c>
      <c r="I110" s="3" t="s">
        <v>27</v>
      </c>
      <c r="J110" s="3">
        <v>2003</v>
      </c>
      <c r="K110" s="3" t="s">
        <v>28</v>
      </c>
      <c r="L110" s="3" t="s">
        <v>28</v>
      </c>
      <c r="M110" s="3" t="s">
        <v>29</v>
      </c>
      <c r="N110" s="3" t="s">
        <v>28</v>
      </c>
      <c r="O110" s="3" t="s">
        <v>30</v>
      </c>
      <c r="P110" s="3" t="s">
        <v>28</v>
      </c>
      <c r="Q110" s="3" t="s">
        <v>52</v>
      </c>
      <c r="R110" s="3" t="s">
        <v>28</v>
      </c>
      <c r="S110" s="3" t="s">
        <v>28</v>
      </c>
      <c r="T110" s="3" t="s">
        <v>32</v>
      </c>
      <c r="U110" s="3" t="s">
        <v>51</v>
      </c>
      <c r="V110" s="3" t="s">
        <v>28</v>
      </c>
      <c r="W110" s="3" t="s">
        <v>28</v>
      </c>
      <c r="X110" s="3" t="s">
        <v>28</v>
      </c>
      <c r="Z110" s="3" t="s">
        <v>25</v>
      </c>
      <c r="AA110" s="3" t="s">
        <v>269</v>
      </c>
    </row>
    <row r="111" spans="1:27" x14ac:dyDescent="0.25">
      <c r="A111" s="5">
        <f>IF(ISNA(MATCH(B111,[1]corn_rain!$A$3:$A$239,0)),"",MATCH(B111,[1]corn_rain!$A$3:$A$239,0))</f>
        <v>44</v>
      </c>
      <c r="B111" s="3" t="s">
        <v>24</v>
      </c>
      <c r="C111" s="3" t="s">
        <v>25</v>
      </c>
      <c r="D111" s="3" t="s">
        <v>34</v>
      </c>
      <c r="E111" s="3" t="s">
        <v>265</v>
      </c>
      <c r="F111" s="3">
        <v>0.29399999999999998</v>
      </c>
      <c r="G111" s="3">
        <v>271</v>
      </c>
      <c r="H111" s="3" t="s">
        <v>26</v>
      </c>
      <c r="I111" s="3" t="s">
        <v>27</v>
      </c>
      <c r="J111" s="3">
        <v>2003</v>
      </c>
      <c r="K111" s="3" t="s">
        <v>28</v>
      </c>
      <c r="L111" s="3" t="s">
        <v>28</v>
      </c>
      <c r="M111" s="3" t="s">
        <v>29</v>
      </c>
      <c r="N111" s="3" t="s">
        <v>28</v>
      </c>
      <c r="O111" s="3" t="s">
        <v>30</v>
      </c>
      <c r="P111" s="3" t="s">
        <v>28</v>
      </c>
      <c r="Q111" s="3" t="s">
        <v>52</v>
      </c>
      <c r="R111" s="3" t="s">
        <v>28</v>
      </c>
      <c r="S111" s="3" t="s">
        <v>28</v>
      </c>
      <c r="T111" s="3" t="s">
        <v>32</v>
      </c>
      <c r="U111" s="3" t="s">
        <v>51</v>
      </c>
      <c r="V111" s="3" t="s">
        <v>28</v>
      </c>
      <c r="W111" s="3" t="s">
        <v>28</v>
      </c>
      <c r="X111" s="3" t="s">
        <v>28</v>
      </c>
      <c r="Z111" s="3" t="s">
        <v>25</v>
      </c>
      <c r="AA111" s="3" t="s">
        <v>270</v>
      </c>
    </row>
    <row r="112" spans="1:27" x14ac:dyDescent="0.25">
      <c r="A112" s="5">
        <f>IF(ISNA(MATCH(B112,[1]corn_rain!$A$3:$A$239,0)),"",MATCH(B112,[1]corn_rain!$A$3:$A$239,0))</f>
        <v>44</v>
      </c>
      <c r="B112" s="3" t="s">
        <v>24</v>
      </c>
      <c r="C112" s="3" t="s">
        <v>25</v>
      </c>
      <c r="D112" s="3" t="s">
        <v>35</v>
      </c>
      <c r="E112" s="3" t="s">
        <v>265</v>
      </c>
      <c r="F112" s="3">
        <v>0.38800000000000001</v>
      </c>
      <c r="G112" s="3">
        <v>271</v>
      </c>
      <c r="H112" s="3" t="s">
        <v>26</v>
      </c>
      <c r="I112" s="3" t="s">
        <v>27</v>
      </c>
      <c r="J112" s="3">
        <v>2003</v>
      </c>
      <c r="K112" s="3" t="s">
        <v>28</v>
      </c>
      <c r="L112" s="3" t="s">
        <v>28</v>
      </c>
      <c r="M112" s="3" t="s">
        <v>29</v>
      </c>
      <c r="N112" s="3" t="s">
        <v>28</v>
      </c>
      <c r="O112" s="3" t="s">
        <v>30</v>
      </c>
      <c r="P112" s="3" t="s">
        <v>28</v>
      </c>
      <c r="Q112" s="3" t="s">
        <v>52</v>
      </c>
      <c r="R112" s="3" t="s">
        <v>28</v>
      </c>
      <c r="S112" s="3" t="s">
        <v>28</v>
      </c>
      <c r="T112" s="3" t="s">
        <v>32</v>
      </c>
      <c r="U112" s="3" t="s">
        <v>51</v>
      </c>
      <c r="V112" s="3" t="s">
        <v>28</v>
      </c>
      <c r="W112" s="3" t="s">
        <v>28</v>
      </c>
      <c r="X112" s="3" t="s">
        <v>28</v>
      </c>
      <c r="Z112" s="3" t="s">
        <v>25</v>
      </c>
      <c r="AA112" s="3" t="s">
        <v>270</v>
      </c>
    </row>
    <row r="113" spans="1:27" x14ac:dyDescent="0.25">
      <c r="A113" s="5">
        <f>IF(ISNA(MATCH(B113,[1]corn_rain!$A$3:$A$239,0)),"",MATCH(B113,[1]corn_rain!$A$3:$A$239,0))</f>
        <v>44</v>
      </c>
      <c r="B113" s="3" t="s">
        <v>24</v>
      </c>
      <c r="C113" s="3" t="s">
        <v>25</v>
      </c>
      <c r="D113" s="3" t="s">
        <v>36</v>
      </c>
      <c r="E113" s="3" t="s">
        <v>265</v>
      </c>
      <c r="F113" s="3">
        <v>0.436</v>
      </c>
      <c r="G113" s="3">
        <v>271</v>
      </c>
      <c r="H113" s="3" t="s">
        <v>26</v>
      </c>
      <c r="I113" s="3" t="s">
        <v>27</v>
      </c>
      <c r="J113" s="3">
        <v>2003</v>
      </c>
      <c r="K113" s="3" t="s">
        <v>28</v>
      </c>
      <c r="L113" s="3" t="s">
        <v>28</v>
      </c>
      <c r="M113" s="3" t="s">
        <v>29</v>
      </c>
      <c r="N113" s="3" t="s">
        <v>28</v>
      </c>
      <c r="O113" s="3" t="s">
        <v>30</v>
      </c>
      <c r="P113" s="3" t="s">
        <v>28</v>
      </c>
      <c r="Q113" s="3" t="s">
        <v>52</v>
      </c>
      <c r="R113" s="3" t="s">
        <v>28</v>
      </c>
      <c r="S113" s="3" t="s">
        <v>28</v>
      </c>
      <c r="T113" s="3" t="s">
        <v>32</v>
      </c>
      <c r="U113" s="3" t="s">
        <v>51</v>
      </c>
      <c r="V113" s="3" t="s">
        <v>28</v>
      </c>
      <c r="W113" s="3" t="s">
        <v>28</v>
      </c>
      <c r="X113" s="3" t="s">
        <v>28</v>
      </c>
      <c r="Z113" s="3" t="s">
        <v>25</v>
      </c>
      <c r="AA113" s="3" t="s">
        <v>270</v>
      </c>
    </row>
    <row r="114" spans="1:27" x14ac:dyDescent="0.25">
      <c r="A114" s="5">
        <f>IF(ISNA(MATCH(B114,[1]corn_rain!$A$3:$A$239,0)),"",MATCH(B114,[1]corn_rain!$A$3:$A$239,0))</f>
        <v>44</v>
      </c>
      <c r="B114" s="3" t="s">
        <v>24</v>
      </c>
      <c r="C114" s="3" t="s">
        <v>25</v>
      </c>
      <c r="D114" s="3" t="s">
        <v>37</v>
      </c>
      <c r="E114" s="3" t="s">
        <v>265</v>
      </c>
      <c r="F114" s="3">
        <v>8.9999999999999993E-3</v>
      </c>
      <c r="G114" s="3">
        <v>271</v>
      </c>
      <c r="H114" s="3" t="s">
        <v>26</v>
      </c>
      <c r="I114" s="3" t="s">
        <v>27</v>
      </c>
      <c r="J114" s="3">
        <v>2003</v>
      </c>
      <c r="K114" s="3" t="s">
        <v>28</v>
      </c>
      <c r="L114" s="3" t="s">
        <v>28</v>
      </c>
      <c r="M114" s="3" t="s">
        <v>29</v>
      </c>
      <c r="N114" s="3" t="s">
        <v>28</v>
      </c>
      <c r="O114" s="3" t="s">
        <v>30</v>
      </c>
      <c r="P114" s="3" t="s">
        <v>28</v>
      </c>
      <c r="Q114" s="3" t="s">
        <v>52</v>
      </c>
      <c r="R114" s="3" t="s">
        <v>28</v>
      </c>
      <c r="S114" s="3" t="s">
        <v>28</v>
      </c>
      <c r="T114" s="3" t="s">
        <v>32</v>
      </c>
      <c r="U114" s="3" t="s">
        <v>51</v>
      </c>
      <c r="V114" s="3" t="s">
        <v>28</v>
      </c>
      <c r="W114" s="3" t="s">
        <v>28</v>
      </c>
      <c r="X114" s="3" t="s">
        <v>28</v>
      </c>
      <c r="Z114" s="3" t="s">
        <v>25</v>
      </c>
      <c r="AA114" s="3" t="s">
        <v>270</v>
      </c>
    </row>
    <row r="115" spans="1:27" x14ac:dyDescent="0.25">
      <c r="A115" s="5">
        <f>IF(ISNA(MATCH(B115,[1]corn_rain!$A$3:$A$239,0)),"",MATCH(B115,[1]corn_rain!$A$3:$A$239,0))</f>
        <v>44</v>
      </c>
      <c r="B115" s="3" t="s">
        <v>24</v>
      </c>
      <c r="C115" s="3" t="s">
        <v>25</v>
      </c>
      <c r="D115" s="3" t="s">
        <v>38</v>
      </c>
      <c r="E115" s="3" t="s">
        <v>265</v>
      </c>
      <c r="F115" s="3">
        <v>0.01</v>
      </c>
      <c r="G115" s="3">
        <v>271</v>
      </c>
      <c r="H115" s="3" t="s">
        <v>26</v>
      </c>
      <c r="I115" s="3" t="s">
        <v>27</v>
      </c>
      <c r="J115" s="3">
        <v>2003</v>
      </c>
      <c r="K115" s="3" t="s">
        <v>28</v>
      </c>
      <c r="L115" s="3" t="s">
        <v>28</v>
      </c>
      <c r="M115" s="3" t="s">
        <v>29</v>
      </c>
      <c r="N115" s="3" t="s">
        <v>28</v>
      </c>
      <c r="O115" s="3" t="s">
        <v>30</v>
      </c>
      <c r="P115" s="3" t="s">
        <v>28</v>
      </c>
      <c r="Q115" s="3" t="s">
        <v>52</v>
      </c>
      <c r="R115" s="3" t="s">
        <v>28</v>
      </c>
      <c r="S115" s="3" t="s">
        <v>28</v>
      </c>
      <c r="T115" s="3" t="s">
        <v>32</v>
      </c>
      <c r="U115" s="3" t="s">
        <v>51</v>
      </c>
      <c r="V115" s="3" t="s">
        <v>28</v>
      </c>
      <c r="W115" s="3" t="s">
        <v>28</v>
      </c>
      <c r="X115" s="3" t="s">
        <v>28</v>
      </c>
      <c r="Z115" s="3" t="s">
        <v>25</v>
      </c>
      <c r="AA115" s="3" t="s">
        <v>270</v>
      </c>
    </row>
    <row r="116" spans="1:27" x14ac:dyDescent="0.25">
      <c r="A116" s="5">
        <f>IF(ISNA(MATCH(B116,[1]corn_rain!$A$3:$A$239,0)),"",MATCH(B116,[1]corn_rain!$A$3:$A$239,0))</f>
        <v>44</v>
      </c>
      <c r="B116" s="3" t="s">
        <v>24</v>
      </c>
      <c r="C116" s="3" t="s">
        <v>25</v>
      </c>
      <c r="D116" s="3" t="s">
        <v>39</v>
      </c>
      <c r="E116" s="3" t="s">
        <v>265</v>
      </c>
      <c r="F116" s="3">
        <v>6.5000000000000002E-2</v>
      </c>
      <c r="G116" s="3">
        <v>271</v>
      </c>
      <c r="H116" s="3" t="s">
        <v>26</v>
      </c>
      <c r="I116" s="3" t="s">
        <v>27</v>
      </c>
      <c r="J116" s="3">
        <v>2003</v>
      </c>
      <c r="K116" s="3" t="s">
        <v>28</v>
      </c>
      <c r="L116" s="3" t="s">
        <v>28</v>
      </c>
      <c r="M116" s="3" t="s">
        <v>29</v>
      </c>
      <c r="N116" s="3" t="s">
        <v>28</v>
      </c>
      <c r="O116" s="3" t="s">
        <v>30</v>
      </c>
      <c r="P116" s="3" t="s">
        <v>28</v>
      </c>
      <c r="Q116" s="3" t="s">
        <v>52</v>
      </c>
      <c r="R116" s="3" t="s">
        <v>28</v>
      </c>
      <c r="S116" s="3" t="s">
        <v>28</v>
      </c>
      <c r="T116" s="3" t="s">
        <v>32</v>
      </c>
      <c r="U116" s="3" t="s">
        <v>51</v>
      </c>
      <c r="V116" s="3" t="s">
        <v>28</v>
      </c>
      <c r="W116" s="3" t="s">
        <v>28</v>
      </c>
      <c r="X116" s="3" t="s">
        <v>28</v>
      </c>
      <c r="Z116" s="3" t="s">
        <v>25</v>
      </c>
      <c r="AA116" s="3" t="s">
        <v>270</v>
      </c>
    </row>
    <row r="117" spans="1:27" x14ac:dyDescent="0.25">
      <c r="A117" s="5">
        <f>IF(ISNA(MATCH(B117,[1]corn_rain!$A$3:$A$239,0)),"",MATCH(B117,[1]corn_rain!$A$3:$A$239,0))</f>
        <v>44</v>
      </c>
      <c r="B117" s="3" t="s">
        <v>24</v>
      </c>
      <c r="C117" s="3" t="s">
        <v>25</v>
      </c>
      <c r="D117" s="3" t="s">
        <v>48</v>
      </c>
      <c r="E117" s="3" t="s">
        <v>265</v>
      </c>
      <c r="F117" s="3">
        <v>4.4999999999999998E-2</v>
      </c>
      <c r="G117" s="3">
        <v>271</v>
      </c>
      <c r="H117" s="3" t="s">
        <v>26</v>
      </c>
      <c r="I117" s="3" t="s">
        <v>27</v>
      </c>
      <c r="J117" s="3">
        <v>2003</v>
      </c>
      <c r="K117" s="3" t="s">
        <v>28</v>
      </c>
      <c r="L117" s="3" t="s">
        <v>28</v>
      </c>
      <c r="M117" s="3" t="s">
        <v>29</v>
      </c>
      <c r="N117" s="3" t="s">
        <v>28</v>
      </c>
      <c r="O117" s="3" t="s">
        <v>30</v>
      </c>
      <c r="P117" s="3" t="s">
        <v>28</v>
      </c>
      <c r="Q117" s="3" t="s">
        <v>52</v>
      </c>
      <c r="R117" s="3" t="s">
        <v>28</v>
      </c>
      <c r="S117" s="3" t="s">
        <v>28</v>
      </c>
      <c r="T117" s="3" t="s">
        <v>32</v>
      </c>
      <c r="U117" s="3" t="s">
        <v>51</v>
      </c>
      <c r="V117" s="3" t="s">
        <v>28</v>
      </c>
      <c r="W117" s="3" t="s">
        <v>28</v>
      </c>
      <c r="X117" s="3" t="s">
        <v>28</v>
      </c>
      <c r="Z117" s="3" t="s">
        <v>25</v>
      </c>
      <c r="AA117" s="3" t="s">
        <v>270</v>
      </c>
    </row>
    <row r="118" spans="1:27" x14ac:dyDescent="0.25">
      <c r="A118" s="5">
        <f>IF(ISNA(MATCH(B118,[1]corn_rain!$A$3:$A$239,0)),"",MATCH(B118,[1]corn_rain!$A$3:$A$239,0))</f>
        <v>44</v>
      </c>
      <c r="B118" s="3" t="s">
        <v>24</v>
      </c>
      <c r="C118" s="3" t="s">
        <v>25</v>
      </c>
      <c r="D118" s="3" t="s">
        <v>49</v>
      </c>
      <c r="E118" s="3" t="s">
        <v>265</v>
      </c>
      <c r="F118" s="3">
        <v>3.4000000000000002E-2</v>
      </c>
      <c r="G118" s="3">
        <v>271</v>
      </c>
      <c r="H118" s="3" t="s">
        <v>26</v>
      </c>
      <c r="I118" s="3" t="s">
        <v>27</v>
      </c>
      <c r="J118" s="3">
        <v>2003</v>
      </c>
      <c r="K118" s="3" t="s">
        <v>28</v>
      </c>
      <c r="L118" s="3" t="s">
        <v>28</v>
      </c>
      <c r="M118" s="3" t="s">
        <v>29</v>
      </c>
      <c r="N118" s="3" t="s">
        <v>28</v>
      </c>
      <c r="O118" s="3" t="s">
        <v>30</v>
      </c>
      <c r="P118" s="3" t="s">
        <v>28</v>
      </c>
      <c r="Q118" s="3" t="s">
        <v>52</v>
      </c>
      <c r="R118" s="3" t="s">
        <v>28</v>
      </c>
      <c r="S118" s="3" t="s">
        <v>28</v>
      </c>
      <c r="T118" s="3" t="s">
        <v>32</v>
      </c>
      <c r="U118" s="3" t="s">
        <v>51</v>
      </c>
      <c r="V118" s="3" t="s">
        <v>28</v>
      </c>
      <c r="W118" s="3" t="s">
        <v>28</v>
      </c>
      <c r="X118" s="3" t="s">
        <v>28</v>
      </c>
      <c r="Z118" s="3" t="s">
        <v>25</v>
      </c>
      <c r="AA118" s="3" t="s">
        <v>270</v>
      </c>
    </row>
    <row r="119" spans="1:27" x14ac:dyDescent="0.25">
      <c r="A119" s="5">
        <f>IF(ISNA(MATCH(B119,[1]corn_rain!$A$3:$A$239,0)),"",MATCH(B119,[1]corn_rain!$A$3:$A$239,0))</f>
        <v>44</v>
      </c>
      <c r="B119" s="3" t="s">
        <v>24</v>
      </c>
      <c r="C119" s="3" t="s">
        <v>25</v>
      </c>
      <c r="D119" s="3" t="s">
        <v>50</v>
      </c>
      <c r="E119" s="3" t="s">
        <v>265</v>
      </c>
      <c r="F119" s="3">
        <v>4.4999999999999998E-2</v>
      </c>
      <c r="G119" s="3">
        <v>271</v>
      </c>
      <c r="H119" s="3" t="s">
        <v>26</v>
      </c>
      <c r="I119" s="3" t="s">
        <v>27</v>
      </c>
      <c r="J119" s="3">
        <v>2003</v>
      </c>
      <c r="K119" s="3" t="s">
        <v>28</v>
      </c>
      <c r="L119" s="3" t="s">
        <v>28</v>
      </c>
      <c r="M119" s="3" t="s">
        <v>29</v>
      </c>
      <c r="N119" s="3" t="s">
        <v>28</v>
      </c>
      <c r="O119" s="3" t="s">
        <v>30</v>
      </c>
      <c r="P119" s="3" t="s">
        <v>28</v>
      </c>
      <c r="Q119" s="3" t="s">
        <v>52</v>
      </c>
      <c r="R119" s="3" t="s">
        <v>28</v>
      </c>
      <c r="S119" s="3" t="s">
        <v>28</v>
      </c>
      <c r="T119" s="3" t="s">
        <v>32</v>
      </c>
      <c r="U119" s="3" t="s">
        <v>51</v>
      </c>
      <c r="V119" s="3" t="s">
        <v>28</v>
      </c>
      <c r="W119" s="3" t="s">
        <v>28</v>
      </c>
      <c r="X119" s="3" t="s">
        <v>28</v>
      </c>
      <c r="Z119" s="3" t="s">
        <v>25</v>
      </c>
      <c r="AA119" s="3" t="s">
        <v>270</v>
      </c>
    </row>
    <row r="120" spans="1:27" x14ac:dyDescent="0.25">
      <c r="A120" s="5">
        <f>IF(ISNA(MATCH(B120,[1]corn_rain!$A$3:$A$239,0)),"",MATCH(B120,[1]corn_rain!$A$3:$A$239,0))</f>
        <v>44</v>
      </c>
      <c r="B120" s="3" t="s">
        <v>24</v>
      </c>
      <c r="C120" s="3" t="s">
        <v>25</v>
      </c>
      <c r="D120" s="3" t="s">
        <v>40</v>
      </c>
      <c r="E120" s="3" t="s">
        <v>265</v>
      </c>
      <c r="F120" s="3">
        <v>7.0000000000000007E-2</v>
      </c>
      <c r="G120" s="3">
        <v>271</v>
      </c>
      <c r="H120" s="3" t="s">
        <v>26</v>
      </c>
      <c r="I120" s="3" t="s">
        <v>27</v>
      </c>
      <c r="J120" s="3">
        <v>2003</v>
      </c>
      <c r="K120" s="3" t="s">
        <v>28</v>
      </c>
      <c r="L120" s="3" t="s">
        <v>28</v>
      </c>
      <c r="M120" s="3" t="s">
        <v>29</v>
      </c>
      <c r="N120" s="3" t="s">
        <v>28</v>
      </c>
      <c r="O120" s="3" t="s">
        <v>30</v>
      </c>
      <c r="P120" s="3" t="s">
        <v>28</v>
      </c>
      <c r="Q120" s="3" t="s">
        <v>52</v>
      </c>
      <c r="R120" s="3" t="s">
        <v>28</v>
      </c>
      <c r="S120" s="3" t="s">
        <v>28</v>
      </c>
      <c r="T120" s="3" t="s">
        <v>32</v>
      </c>
      <c r="U120" s="3" t="s">
        <v>51</v>
      </c>
      <c r="V120" s="3" t="s">
        <v>28</v>
      </c>
      <c r="W120" s="3" t="s">
        <v>28</v>
      </c>
      <c r="X120" s="3" t="s">
        <v>28</v>
      </c>
      <c r="Z120" s="3" t="s">
        <v>25</v>
      </c>
      <c r="AA120" s="3" t="s">
        <v>270</v>
      </c>
    </row>
    <row r="121" spans="1:27" x14ac:dyDescent="0.25">
      <c r="A121" s="5">
        <f>IF(ISNA(MATCH(B121,[1]corn_rain!$A$3:$A$239,0)),"",MATCH(B121,[1]corn_rain!$A$3:$A$239,0))</f>
        <v>44</v>
      </c>
      <c r="B121" s="3" t="s">
        <v>24</v>
      </c>
      <c r="C121" s="3" t="s">
        <v>25</v>
      </c>
      <c r="D121" s="3" t="s">
        <v>41</v>
      </c>
      <c r="E121" s="3" t="s">
        <v>265</v>
      </c>
      <c r="F121" s="3">
        <v>6.9000000000000006E-2</v>
      </c>
      <c r="G121" s="3">
        <v>271</v>
      </c>
      <c r="H121" s="3" t="s">
        <v>26</v>
      </c>
      <c r="I121" s="3" t="s">
        <v>27</v>
      </c>
      <c r="J121" s="3">
        <v>2003</v>
      </c>
      <c r="K121" s="3" t="s">
        <v>28</v>
      </c>
      <c r="L121" s="3" t="s">
        <v>28</v>
      </c>
      <c r="M121" s="3" t="s">
        <v>29</v>
      </c>
      <c r="N121" s="3" t="s">
        <v>28</v>
      </c>
      <c r="O121" s="3" t="s">
        <v>30</v>
      </c>
      <c r="P121" s="3" t="s">
        <v>28</v>
      </c>
      <c r="Q121" s="3" t="s">
        <v>52</v>
      </c>
      <c r="R121" s="3" t="s">
        <v>28</v>
      </c>
      <c r="S121" s="3" t="s">
        <v>28</v>
      </c>
      <c r="T121" s="3" t="s">
        <v>32</v>
      </c>
      <c r="U121" s="3" t="s">
        <v>51</v>
      </c>
      <c r="V121" s="3" t="s">
        <v>28</v>
      </c>
      <c r="W121" s="3" t="s">
        <v>28</v>
      </c>
      <c r="X121" s="3" t="s">
        <v>28</v>
      </c>
      <c r="Z121" s="3" t="s">
        <v>25</v>
      </c>
      <c r="AA121" s="3" t="s">
        <v>270</v>
      </c>
    </row>
    <row r="122" spans="1:27" x14ac:dyDescent="0.25">
      <c r="A122" s="5">
        <f>IF(ISNA(MATCH(B122,[1]corn_rain!$A$3:$A$239,0)),"",MATCH(B122,[1]corn_rain!$A$3:$A$239,0))</f>
        <v>44</v>
      </c>
      <c r="B122" s="3" t="s">
        <v>24</v>
      </c>
      <c r="C122" s="3" t="s">
        <v>25</v>
      </c>
      <c r="D122" s="3" t="s">
        <v>42</v>
      </c>
      <c r="E122" s="3" t="s">
        <v>265</v>
      </c>
      <c r="F122" s="3">
        <v>5.2999999999999999E-2</v>
      </c>
      <c r="G122" s="3">
        <v>271</v>
      </c>
      <c r="H122" s="3" t="s">
        <v>26</v>
      </c>
      <c r="I122" s="3" t="s">
        <v>27</v>
      </c>
      <c r="J122" s="3">
        <v>2003</v>
      </c>
      <c r="K122" s="3" t="s">
        <v>28</v>
      </c>
      <c r="L122" s="3" t="s">
        <v>28</v>
      </c>
      <c r="M122" s="3" t="s">
        <v>29</v>
      </c>
      <c r="N122" s="3" t="s">
        <v>28</v>
      </c>
      <c r="O122" s="3" t="s">
        <v>30</v>
      </c>
      <c r="P122" s="3" t="s">
        <v>28</v>
      </c>
      <c r="Q122" s="3" t="s">
        <v>52</v>
      </c>
      <c r="R122" s="3" t="s">
        <v>28</v>
      </c>
      <c r="S122" s="3" t="s">
        <v>28</v>
      </c>
      <c r="T122" s="3" t="s">
        <v>32</v>
      </c>
      <c r="U122" s="3" t="s">
        <v>51</v>
      </c>
      <c r="V122" s="3" t="s">
        <v>28</v>
      </c>
      <c r="W122" s="3" t="s">
        <v>28</v>
      </c>
      <c r="X122" s="3" t="s">
        <v>28</v>
      </c>
      <c r="Z122" s="3" t="s">
        <v>25</v>
      </c>
      <c r="AA122" s="3" t="s">
        <v>270</v>
      </c>
    </row>
    <row r="123" spans="1:27" x14ac:dyDescent="0.25">
      <c r="A123" s="5">
        <f>IF(ISNA(MATCH(B123,[1]corn_rain!$A$3:$A$239,0)),"",MATCH(B123,[1]corn_rain!$A$3:$A$239,0))</f>
        <v>44</v>
      </c>
      <c r="B123" s="3" t="s">
        <v>24</v>
      </c>
      <c r="C123" s="3" t="s">
        <v>25</v>
      </c>
      <c r="D123" s="3" t="s">
        <v>43</v>
      </c>
      <c r="E123" s="3" t="s">
        <v>265</v>
      </c>
      <c r="F123" s="3">
        <v>7.3999999999999996E-2</v>
      </c>
      <c r="G123" s="3">
        <v>271</v>
      </c>
      <c r="H123" s="3" t="s">
        <v>26</v>
      </c>
      <c r="I123" s="3" t="s">
        <v>27</v>
      </c>
      <c r="J123" s="3">
        <v>2003</v>
      </c>
      <c r="K123" s="3" t="s">
        <v>28</v>
      </c>
      <c r="L123" s="3" t="s">
        <v>28</v>
      </c>
      <c r="M123" s="3" t="s">
        <v>29</v>
      </c>
      <c r="N123" s="3" t="s">
        <v>28</v>
      </c>
      <c r="O123" s="3" t="s">
        <v>30</v>
      </c>
      <c r="P123" s="3" t="s">
        <v>28</v>
      </c>
      <c r="Q123" s="3" t="s">
        <v>52</v>
      </c>
      <c r="R123" s="3" t="s">
        <v>28</v>
      </c>
      <c r="S123" s="3" t="s">
        <v>28</v>
      </c>
      <c r="T123" s="3" t="s">
        <v>32</v>
      </c>
      <c r="U123" s="3" t="s">
        <v>51</v>
      </c>
      <c r="V123" s="3" t="s">
        <v>28</v>
      </c>
      <c r="W123" s="3" t="s">
        <v>28</v>
      </c>
      <c r="X123" s="3" t="s">
        <v>28</v>
      </c>
      <c r="Z123" s="3" t="s">
        <v>25</v>
      </c>
      <c r="AA123" s="3" t="s">
        <v>270</v>
      </c>
    </row>
    <row r="124" spans="1:27" x14ac:dyDescent="0.25">
      <c r="A124" s="5">
        <f>IF(ISNA(MATCH(B124,[1]corn_rain!$A$3:$A$239,0)),"",MATCH(B124,[1]corn_rain!$A$3:$A$239,0))</f>
        <v>44</v>
      </c>
      <c r="B124" s="3" t="s">
        <v>24</v>
      </c>
      <c r="C124" s="3" t="s">
        <v>25</v>
      </c>
      <c r="D124" s="3" t="s">
        <v>44</v>
      </c>
      <c r="E124" s="3" t="s">
        <v>265</v>
      </c>
      <c r="F124" s="3">
        <v>0.128</v>
      </c>
      <c r="G124" s="3">
        <v>271</v>
      </c>
      <c r="H124" s="3" t="s">
        <v>26</v>
      </c>
      <c r="I124" s="3" t="s">
        <v>27</v>
      </c>
      <c r="J124" s="3">
        <v>2003</v>
      </c>
      <c r="K124" s="3" t="s">
        <v>28</v>
      </c>
      <c r="L124" s="3" t="s">
        <v>28</v>
      </c>
      <c r="M124" s="3" t="s">
        <v>29</v>
      </c>
      <c r="N124" s="3" t="s">
        <v>28</v>
      </c>
      <c r="O124" s="3" t="s">
        <v>30</v>
      </c>
      <c r="P124" s="3" t="s">
        <v>28</v>
      </c>
      <c r="Q124" s="3" t="s">
        <v>52</v>
      </c>
      <c r="R124" s="3" t="s">
        <v>28</v>
      </c>
      <c r="S124" s="3" t="s">
        <v>28</v>
      </c>
      <c r="T124" s="3" t="s">
        <v>32</v>
      </c>
      <c r="U124" s="3" t="s">
        <v>51</v>
      </c>
      <c r="V124" s="3" t="s">
        <v>28</v>
      </c>
      <c r="W124" s="3" t="s">
        <v>28</v>
      </c>
      <c r="X124" s="3" t="s">
        <v>28</v>
      </c>
      <c r="Z124" s="3" t="s">
        <v>25</v>
      </c>
      <c r="AA124" s="3" t="s">
        <v>270</v>
      </c>
    </row>
    <row r="125" spans="1:27" x14ac:dyDescent="0.25">
      <c r="A125" s="5">
        <f>IF(ISNA(MATCH(B125,[1]corn_rain!$A$3:$A$239,0)),"",MATCH(B125,[1]corn_rain!$A$3:$A$239,0))</f>
        <v>44</v>
      </c>
      <c r="B125" s="3" t="s">
        <v>24</v>
      </c>
      <c r="C125" s="3" t="s">
        <v>25</v>
      </c>
      <c r="D125" s="3" t="s">
        <v>45</v>
      </c>
      <c r="E125" s="3" t="s">
        <v>265</v>
      </c>
      <c r="F125" s="3">
        <v>0.11700000000000001</v>
      </c>
      <c r="G125" s="3">
        <v>271</v>
      </c>
      <c r="H125" s="3" t="s">
        <v>26</v>
      </c>
      <c r="I125" s="3" t="s">
        <v>27</v>
      </c>
      <c r="J125" s="3">
        <v>2003</v>
      </c>
      <c r="K125" s="3" t="s">
        <v>28</v>
      </c>
      <c r="L125" s="3" t="s">
        <v>28</v>
      </c>
      <c r="M125" s="3" t="s">
        <v>29</v>
      </c>
      <c r="N125" s="3" t="s">
        <v>28</v>
      </c>
      <c r="O125" s="3" t="s">
        <v>30</v>
      </c>
      <c r="P125" s="3" t="s">
        <v>28</v>
      </c>
      <c r="Q125" s="3" t="s">
        <v>52</v>
      </c>
      <c r="R125" s="3" t="s">
        <v>28</v>
      </c>
      <c r="S125" s="3" t="s">
        <v>28</v>
      </c>
      <c r="T125" s="3" t="s">
        <v>32</v>
      </c>
      <c r="U125" s="3" t="s">
        <v>51</v>
      </c>
      <c r="V125" s="3" t="s">
        <v>28</v>
      </c>
      <c r="W125" s="3" t="s">
        <v>28</v>
      </c>
      <c r="X125" s="3" t="s">
        <v>28</v>
      </c>
      <c r="Z125" s="3" t="s">
        <v>25</v>
      </c>
      <c r="AA125" s="3" t="s">
        <v>270</v>
      </c>
    </row>
    <row r="126" spans="1:27" x14ac:dyDescent="0.25">
      <c r="A126" s="5">
        <f>IF(ISNA(MATCH(B126,[1]corn_rain!$A$3:$A$239,0)),"",MATCH(B126,[1]corn_rain!$A$3:$A$239,0))</f>
        <v>44</v>
      </c>
      <c r="B126" s="3" t="s">
        <v>24</v>
      </c>
      <c r="C126" s="3" t="s">
        <v>25</v>
      </c>
      <c r="D126" s="3" t="s">
        <v>46</v>
      </c>
      <c r="E126" s="3" t="s">
        <v>265</v>
      </c>
      <c r="F126" s="3">
        <v>0.11600000000000001</v>
      </c>
      <c r="G126" s="3">
        <v>271</v>
      </c>
      <c r="H126" s="3" t="s">
        <v>26</v>
      </c>
      <c r="I126" s="3" t="s">
        <v>27</v>
      </c>
      <c r="J126" s="3">
        <v>2003</v>
      </c>
      <c r="K126" s="3" t="s">
        <v>28</v>
      </c>
      <c r="L126" s="3" t="s">
        <v>28</v>
      </c>
      <c r="M126" s="3" t="s">
        <v>29</v>
      </c>
      <c r="N126" s="3" t="s">
        <v>28</v>
      </c>
      <c r="O126" s="3" t="s">
        <v>30</v>
      </c>
      <c r="P126" s="3" t="s">
        <v>28</v>
      </c>
      <c r="Q126" s="3" t="s">
        <v>52</v>
      </c>
      <c r="R126" s="3" t="s">
        <v>28</v>
      </c>
      <c r="S126" s="3" t="s">
        <v>28</v>
      </c>
      <c r="T126" s="3" t="s">
        <v>32</v>
      </c>
      <c r="U126" s="3" t="s">
        <v>51</v>
      </c>
      <c r="V126" s="3" t="s">
        <v>28</v>
      </c>
      <c r="W126" s="3" t="s">
        <v>28</v>
      </c>
      <c r="X126" s="3" t="s">
        <v>28</v>
      </c>
      <c r="Z126" s="3" t="s">
        <v>25</v>
      </c>
      <c r="AA126" s="3" t="s">
        <v>270</v>
      </c>
    </row>
    <row r="127" spans="1:27" x14ac:dyDescent="0.25">
      <c r="A127" s="5">
        <f>IF(ISNA(MATCH(B127,[1]corn_rain!$A$3:$A$239,0)),"",MATCH(B127,[1]corn_rain!$A$3:$A$239,0))</f>
        <v>44</v>
      </c>
      <c r="B127" s="3" t="s">
        <v>24</v>
      </c>
      <c r="C127" s="3" t="s">
        <v>25</v>
      </c>
      <c r="D127" s="3" t="s">
        <v>47</v>
      </c>
      <c r="E127" s="3" t="s">
        <v>265</v>
      </c>
      <c r="F127" s="3">
        <v>5.5E-2</v>
      </c>
      <c r="G127" s="3">
        <v>271</v>
      </c>
      <c r="H127" s="3" t="s">
        <v>26</v>
      </c>
      <c r="I127" s="3" t="s">
        <v>27</v>
      </c>
      <c r="J127" s="3">
        <v>2003</v>
      </c>
      <c r="K127" s="3" t="s">
        <v>28</v>
      </c>
      <c r="L127" s="3" t="s">
        <v>28</v>
      </c>
      <c r="M127" s="3" t="s">
        <v>29</v>
      </c>
      <c r="N127" s="3" t="s">
        <v>28</v>
      </c>
      <c r="O127" s="3" t="s">
        <v>30</v>
      </c>
      <c r="P127" s="3" t="s">
        <v>28</v>
      </c>
      <c r="Q127" s="3" t="s">
        <v>52</v>
      </c>
      <c r="R127" s="3" t="s">
        <v>28</v>
      </c>
      <c r="S127" s="3" t="s">
        <v>28</v>
      </c>
      <c r="T127" s="3" t="s">
        <v>32</v>
      </c>
      <c r="U127" s="3" t="s">
        <v>51</v>
      </c>
      <c r="V127" s="3" t="s">
        <v>28</v>
      </c>
      <c r="W127" s="3" t="s">
        <v>28</v>
      </c>
      <c r="X127" s="3" t="s">
        <v>28</v>
      </c>
      <c r="Z127" s="3" t="s">
        <v>25</v>
      </c>
      <c r="AA127" s="3" t="s">
        <v>270</v>
      </c>
    </row>
    <row r="128" spans="1:27" x14ac:dyDescent="0.25">
      <c r="A128" s="5">
        <f>IF(ISNA(MATCH(B128,[1]corn_rain!$A$3:$A$239,0)),"",MATCH(B128,[1]corn_rain!$A$3:$A$239,0))</f>
        <v>44</v>
      </c>
      <c r="B128" s="3" t="s">
        <v>24</v>
      </c>
      <c r="C128" s="3" t="s">
        <v>257</v>
      </c>
      <c r="D128" s="3" t="s">
        <v>25</v>
      </c>
      <c r="E128" s="3" t="s">
        <v>265</v>
      </c>
      <c r="F128" s="3">
        <v>5.0000000000000001E-3</v>
      </c>
      <c r="G128" s="3">
        <v>278</v>
      </c>
      <c r="H128" s="3" t="s">
        <v>26</v>
      </c>
      <c r="I128" s="3" t="s">
        <v>27</v>
      </c>
      <c r="J128" s="3">
        <v>2003</v>
      </c>
      <c r="K128" s="3" t="s">
        <v>28</v>
      </c>
      <c r="L128" s="3" t="s">
        <v>28</v>
      </c>
      <c r="M128" s="3" t="s">
        <v>29</v>
      </c>
      <c r="N128" s="3" t="s">
        <v>28</v>
      </c>
      <c r="O128" s="3" t="s">
        <v>30</v>
      </c>
      <c r="P128" s="3" t="s">
        <v>28</v>
      </c>
      <c r="Q128" s="3" t="s">
        <v>52</v>
      </c>
      <c r="R128" s="3" t="s">
        <v>28</v>
      </c>
      <c r="S128" s="3" t="s">
        <v>28</v>
      </c>
      <c r="T128" s="3" t="s">
        <v>32</v>
      </c>
      <c r="U128" s="3" t="s">
        <v>51</v>
      </c>
      <c r="V128" s="3" t="s">
        <v>28</v>
      </c>
      <c r="W128" s="3" t="s">
        <v>28</v>
      </c>
      <c r="X128" s="3" t="s">
        <v>28</v>
      </c>
      <c r="Z128" s="3" t="s">
        <v>48</v>
      </c>
      <c r="AA128" s="3" t="s">
        <v>270</v>
      </c>
    </row>
    <row r="129" spans="1:27" x14ac:dyDescent="0.25">
      <c r="A129" s="5">
        <f>IF(ISNA(MATCH(B129,[1]corn_rain!$A$3:$A$239,0)),"",MATCH(B129,[1]corn_rain!$A$3:$A$239,0))</f>
        <v>44</v>
      </c>
      <c r="B129" s="3" t="s">
        <v>24</v>
      </c>
      <c r="C129" s="3" t="s">
        <v>257</v>
      </c>
      <c r="D129" s="3" t="s">
        <v>34</v>
      </c>
      <c r="E129" s="3" t="s">
        <v>265</v>
      </c>
      <c r="F129" s="3">
        <v>5.0000000000000001E-3</v>
      </c>
      <c r="G129" s="3">
        <v>278</v>
      </c>
      <c r="H129" s="3" t="s">
        <v>26</v>
      </c>
      <c r="I129" s="3" t="s">
        <v>27</v>
      </c>
      <c r="J129" s="3">
        <v>2003</v>
      </c>
      <c r="K129" s="3" t="s">
        <v>28</v>
      </c>
      <c r="L129" s="3" t="s">
        <v>28</v>
      </c>
      <c r="M129" s="3" t="s">
        <v>29</v>
      </c>
      <c r="N129" s="3" t="s">
        <v>28</v>
      </c>
      <c r="O129" s="3" t="s">
        <v>30</v>
      </c>
      <c r="P129" s="3" t="s">
        <v>28</v>
      </c>
      <c r="Q129" s="3" t="s">
        <v>52</v>
      </c>
      <c r="R129" s="3" t="s">
        <v>28</v>
      </c>
      <c r="S129" s="3" t="s">
        <v>28</v>
      </c>
      <c r="T129" s="3" t="s">
        <v>32</v>
      </c>
      <c r="U129" s="3" t="s">
        <v>51</v>
      </c>
      <c r="V129" s="3" t="s">
        <v>28</v>
      </c>
      <c r="W129" s="3" t="s">
        <v>28</v>
      </c>
      <c r="X129" s="3" t="s">
        <v>28</v>
      </c>
      <c r="Z129" s="3" t="s">
        <v>48</v>
      </c>
      <c r="AA129" s="3" t="s">
        <v>270</v>
      </c>
    </row>
    <row r="130" spans="1:27" x14ac:dyDescent="0.25">
      <c r="A130" s="5">
        <f>IF(ISNA(MATCH(B130,[1]corn_rain!$A$3:$A$239,0)),"",MATCH(B130,[1]corn_rain!$A$3:$A$239,0))</f>
        <v>44</v>
      </c>
      <c r="B130" s="3" t="s">
        <v>24</v>
      </c>
      <c r="C130" s="3" t="s">
        <v>257</v>
      </c>
      <c r="D130" s="3" t="s">
        <v>35</v>
      </c>
      <c r="E130" s="3" t="s">
        <v>265</v>
      </c>
      <c r="F130" s="3">
        <v>4.0000000000000001E-3</v>
      </c>
      <c r="G130" s="3">
        <v>278</v>
      </c>
      <c r="H130" s="3" t="s">
        <v>26</v>
      </c>
      <c r="I130" s="3" t="s">
        <v>27</v>
      </c>
      <c r="J130" s="3">
        <v>2003</v>
      </c>
      <c r="K130" s="3" t="s">
        <v>28</v>
      </c>
      <c r="L130" s="3" t="s">
        <v>28</v>
      </c>
      <c r="M130" s="3" t="s">
        <v>29</v>
      </c>
      <c r="N130" s="3" t="s">
        <v>28</v>
      </c>
      <c r="O130" s="3" t="s">
        <v>30</v>
      </c>
      <c r="P130" s="3" t="s">
        <v>28</v>
      </c>
      <c r="Q130" s="3" t="s">
        <v>52</v>
      </c>
      <c r="R130" s="3" t="s">
        <v>28</v>
      </c>
      <c r="S130" s="3" t="s">
        <v>28</v>
      </c>
      <c r="T130" s="3" t="s">
        <v>32</v>
      </c>
      <c r="U130" s="3" t="s">
        <v>51</v>
      </c>
      <c r="V130" s="3" t="s">
        <v>28</v>
      </c>
      <c r="W130" s="3" t="s">
        <v>28</v>
      </c>
      <c r="X130" s="3" t="s">
        <v>28</v>
      </c>
      <c r="Z130" s="3" t="s">
        <v>48</v>
      </c>
      <c r="AA130" s="3" t="s">
        <v>270</v>
      </c>
    </row>
    <row r="131" spans="1:27" x14ac:dyDescent="0.25">
      <c r="A131" s="5">
        <f>IF(ISNA(MATCH(B131,[1]corn_rain!$A$3:$A$239,0)),"",MATCH(B131,[1]corn_rain!$A$3:$A$239,0))</f>
        <v>44</v>
      </c>
      <c r="B131" s="3" t="s">
        <v>24</v>
      </c>
      <c r="C131" s="3" t="s">
        <v>257</v>
      </c>
      <c r="D131" s="3" t="s">
        <v>36</v>
      </c>
      <c r="E131" s="3" t="s">
        <v>265</v>
      </c>
      <c r="F131" s="3">
        <v>3.0000000000000001E-3</v>
      </c>
      <c r="G131" s="3">
        <v>278</v>
      </c>
      <c r="H131" s="3" t="s">
        <v>26</v>
      </c>
      <c r="I131" s="3" t="s">
        <v>27</v>
      </c>
      <c r="J131" s="3">
        <v>2003</v>
      </c>
      <c r="K131" s="3" t="s">
        <v>28</v>
      </c>
      <c r="L131" s="3" t="s">
        <v>28</v>
      </c>
      <c r="M131" s="3" t="s">
        <v>29</v>
      </c>
      <c r="N131" s="3" t="s">
        <v>28</v>
      </c>
      <c r="O131" s="3" t="s">
        <v>30</v>
      </c>
      <c r="P131" s="3" t="s">
        <v>28</v>
      </c>
      <c r="Q131" s="3" t="s">
        <v>52</v>
      </c>
      <c r="R131" s="3" t="s">
        <v>28</v>
      </c>
      <c r="S131" s="3" t="s">
        <v>28</v>
      </c>
      <c r="T131" s="3" t="s">
        <v>32</v>
      </c>
      <c r="U131" s="3" t="s">
        <v>51</v>
      </c>
      <c r="V131" s="3" t="s">
        <v>28</v>
      </c>
      <c r="W131" s="3" t="s">
        <v>28</v>
      </c>
      <c r="X131" s="3" t="s">
        <v>28</v>
      </c>
      <c r="Z131" s="3" t="s">
        <v>48</v>
      </c>
      <c r="AA131" s="3" t="s">
        <v>270</v>
      </c>
    </row>
    <row r="132" spans="1:27" x14ac:dyDescent="0.25">
      <c r="A132" s="5">
        <f>IF(ISNA(MATCH(B132,[1]corn_rain!$A$3:$A$239,0)),"",MATCH(B132,[1]corn_rain!$A$3:$A$239,0))</f>
        <v>44</v>
      </c>
      <c r="B132" s="3" t="s">
        <v>24</v>
      </c>
      <c r="C132" s="3" t="s">
        <v>257</v>
      </c>
      <c r="D132" s="3" t="s">
        <v>37</v>
      </c>
      <c r="E132" s="3" t="s">
        <v>265</v>
      </c>
      <c r="F132" s="3">
        <v>6.0000000000000001E-3</v>
      </c>
      <c r="G132" s="3">
        <v>278</v>
      </c>
      <c r="H132" s="3" t="s">
        <v>26</v>
      </c>
      <c r="I132" s="3" t="s">
        <v>27</v>
      </c>
      <c r="J132" s="3">
        <v>2003</v>
      </c>
      <c r="K132" s="3" t="s">
        <v>28</v>
      </c>
      <c r="L132" s="3" t="s">
        <v>28</v>
      </c>
      <c r="M132" s="3" t="s">
        <v>29</v>
      </c>
      <c r="N132" s="3" t="s">
        <v>28</v>
      </c>
      <c r="O132" s="3" t="s">
        <v>30</v>
      </c>
      <c r="P132" s="3" t="s">
        <v>28</v>
      </c>
      <c r="Q132" s="3" t="s">
        <v>52</v>
      </c>
      <c r="R132" s="3" t="s">
        <v>28</v>
      </c>
      <c r="S132" s="3" t="s">
        <v>28</v>
      </c>
      <c r="T132" s="3" t="s">
        <v>32</v>
      </c>
      <c r="U132" s="3" t="s">
        <v>51</v>
      </c>
      <c r="V132" s="3" t="s">
        <v>28</v>
      </c>
      <c r="W132" s="3" t="s">
        <v>28</v>
      </c>
      <c r="X132" s="3" t="s">
        <v>28</v>
      </c>
      <c r="Z132" s="3" t="s">
        <v>48</v>
      </c>
      <c r="AA132" s="3" t="s">
        <v>270</v>
      </c>
    </row>
    <row r="133" spans="1:27" x14ac:dyDescent="0.25">
      <c r="A133" s="5">
        <f>IF(ISNA(MATCH(B133,[1]corn_rain!$A$3:$A$239,0)),"",MATCH(B133,[1]corn_rain!$A$3:$A$239,0))</f>
        <v>44</v>
      </c>
      <c r="B133" s="3" t="s">
        <v>24</v>
      </c>
      <c r="C133" s="3" t="s">
        <v>257</v>
      </c>
      <c r="D133" s="3" t="s">
        <v>38</v>
      </c>
      <c r="E133" s="3" t="s">
        <v>265</v>
      </c>
      <c r="F133" s="3">
        <v>7.0000000000000001E-3</v>
      </c>
      <c r="G133" s="3">
        <v>278</v>
      </c>
      <c r="H133" s="3" t="s">
        <v>26</v>
      </c>
      <c r="I133" s="3" t="s">
        <v>27</v>
      </c>
      <c r="J133" s="3">
        <v>2003</v>
      </c>
      <c r="K133" s="3" t="s">
        <v>28</v>
      </c>
      <c r="L133" s="3" t="s">
        <v>28</v>
      </c>
      <c r="M133" s="3" t="s">
        <v>29</v>
      </c>
      <c r="N133" s="3" t="s">
        <v>28</v>
      </c>
      <c r="O133" s="3" t="s">
        <v>30</v>
      </c>
      <c r="P133" s="3" t="s">
        <v>28</v>
      </c>
      <c r="Q133" s="3" t="s">
        <v>52</v>
      </c>
      <c r="R133" s="3" t="s">
        <v>28</v>
      </c>
      <c r="S133" s="3" t="s">
        <v>28</v>
      </c>
      <c r="T133" s="3" t="s">
        <v>32</v>
      </c>
      <c r="U133" s="3" t="s">
        <v>51</v>
      </c>
      <c r="V133" s="3" t="s">
        <v>28</v>
      </c>
      <c r="W133" s="3" t="s">
        <v>28</v>
      </c>
      <c r="X133" s="3" t="s">
        <v>28</v>
      </c>
      <c r="Z133" s="3" t="s">
        <v>48</v>
      </c>
      <c r="AA133" s="3" t="s">
        <v>270</v>
      </c>
    </row>
    <row r="134" spans="1:27" x14ac:dyDescent="0.25">
      <c r="A134" s="5">
        <f>IF(ISNA(MATCH(B134,[1]corn_rain!$A$3:$A$239,0)),"",MATCH(B134,[1]corn_rain!$A$3:$A$239,0))</f>
        <v>44</v>
      </c>
      <c r="B134" s="3" t="s">
        <v>24</v>
      </c>
      <c r="C134" s="3" t="s">
        <v>257</v>
      </c>
      <c r="D134" s="3" t="s">
        <v>39</v>
      </c>
      <c r="E134" s="3" t="s">
        <v>265</v>
      </c>
      <c r="F134" s="3">
        <v>3.0000000000000001E-3</v>
      </c>
      <c r="G134" s="3">
        <v>278</v>
      </c>
      <c r="H134" s="3" t="s">
        <v>26</v>
      </c>
      <c r="I134" s="3" t="s">
        <v>27</v>
      </c>
      <c r="J134" s="3">
        <v>2003</v>
      </c>
      <c r="K134" s="3" t="s">
        <v>28</v>
      </c>
      <c r="L134" s="3" t="s">
        <v>28</v>
      </c>
      <c r="M134" s="3" t="s">
        <v>29</v>
      </c>
      <c r="N134" s="3" t="s">
        <v>28</v>
      </c>
      <c r="O134" s="3" t="s">
        <v>30</v>
      </c>
      <c r="P134" s="3" t="s">
        <v>28</v>
      </c>
      <c r="Q134" s="3" t="s">
        <v>52</v>
      </c>
      <c r="R134" s="3" t="s">
        <v>28</v>
      </c>
      <c r="S134" s="3" t="s">
        <v>28</v>
      </c>
      <c r="T134" s="3" t="s">
        <v>32</v>
      </c>
      <c r="U134" s="3" t="s">
        <v>51</v>
      </c>
      <c r="V134" s="3" t="s">
        <v>28</v>
      </c>
      <c r="W134" s="3" t="s">
        <v>28</v>
      </c>
      <c r="X134" s="3" t="s">
        <v>28</v>
      </c>
      <c r="Z134" s="3" t="s">
        <v>48</v>
      </c>
      <c r="AA134" s="3" t="s">
        <v>270</v>
      </c>
    </row>
    <row r="135" spans="1:27" x14ac:dyDescent="0.25">
      <c r="A135" s="5">
        <f>IF(ISNA(MATCH(B135,[1]corn_rain!$A$3:$A$239,0)),"",MATCH(B135,[1]corn_rain!$A$3:$A$239,0))</f>
        <v>44</v>
      </c>
      <c r="B135" s="3" t="s">
        <v>24</v>
      </c>
      <c r="C135" s="3" t="s">
        <v>257</v>
      </c>
      <c r="D135" s="3" t="s">
        <v>40</v>
      </c>
      <c r="E135" s="3" t="s">
        <v>265</v>
      </c>
      <c r="F135" s="3">
        <v>4.0000000000000001E-3</v>
      </c>
      <c r="G135" s="3">
        <v>278</v>
      </c>
      <c r="H135" s="3" t="s">
        <v>26</v>
      </c>
      <c r="I135" s="3" t="s">
        <v>27</v>
      </c>
      <c r="J135" s="3">
        <v>2003</v>
      </c>
      <c r="K135" s="3" t="s">
        <v>28</v>
      </c>
      <c r="L135" s="3" t="s">
        <v>28</v>
      </c>
      <c r="M135" s="3" t="s">
        <v>29</v>
      </c>
      <c r="N135" s="3" t="s">
        <v>28</v>
      </c>
      <c r="O135" s="3" t="s">
        <v>30</v>
      </c>
      <c r="P135" s="3" t="s">
        <v>28</v>
      </c>
      <c r="Q135" s="3" t="s">
        <v>52</v>
      </c>
      <c r="R135" s="3" t="s">
        <v>28</v>
      </c>
      <c r="S135" s="3" t="s">
        <v>28</v>
      </c>
      <c r="T135" s="3" t="s">
        <v>32</v>
      </c>
      <c r="U135" s="3" t="s">
        <v>51</v>
      </c>
      <c r="V135" s="3" t="s">
        <v>28</v>
      </c>
      <c r="W135" s="3" t="s">
        <v>28</v>
      </c>
      <c r="X135" s="3" t="s">
        <v>28</v>
      </c>
      <c r="Z135" s="3" t="s">
        <v>48</v>
      </c>
      <c r="AA135" s="3" t="s">
        <v>270</v>
      </c>
    </row>
    <row r="136" spans="1:27" x14ac:dyDescent="0.25">
      <c r="A136" s="5">
        <f>IF(ISNA(MATCH(B136,[1]corn_rain!$A$3:$A$239,0)),"",MATCH(B136,[1]corn_rain!$A$3:$A$239,0))</f>
        <v>44</v>
      </c>
      <c r="B136" s="3" t="s">
        <v>24</v>
      </c>
      <c r="C136" s="3" t="s">
        <v>257</v>
      </c>
      <c r="D136" s="3" t="s">
        <v>41</v>
      </c>
      <c r="E136" s="3" t="s">
        <v>265</v>
      </c>
      <c r="F136" s="3">
        <v>4.0000000000000001E-3</v>
      </c>
      <c r="G136" s="3">
        <v>278</v>
      </c>
      <c r="H136" s="3" t="s">
        <v>26</v>
      </c>
      <c r="I136" s="3" t="s">
        <v>27</v>
      </c>
      <c r="J136" s="3">
        <v>2003</v>
      </c>
      <c r="K136" s="3" t="s">
        <v>28</v>
      </c>
      <c r="L136" s="3" t="s">
        <v>28</v>
      </c>
      <c r="M136" s="3" t="s">
        <v>29</v>
      </c>
      <c r="N136" s="3" t="s">
        <v>28</v>
      </c>
      <c r="O136" s="3" t="s">
        <v>30</v>
      </c>
      <c r="P136" s="3" t="s">
        <v>28</v>
      </c>
      <c r="Q136" s="3" t="s">
        <v>52</v>
      </c>
      <c r="R136" s="3" t="s">
        <v>28</v>
      </c>
      <c r="S136" s="3" t="s">
        <v>28</v>
      </c>
      <c r="T136" s="3" t="s">
        <v>32</v>
      </c>
      <c r="U136" s="3" t="s">
        <v>51</v>
      </c>
      <c r="V136" s="3" t="s">
        <v>28</v>
      </c>
      <c r="W136" s="3" t="s">
        <v>28</v>
      </c>
      <c r="X136" s="3" t="s">
        <v>28</v>
      </c>
      <c r="Z136" s="3" t="s">
        <v>48</v>
      </c>
      <c r="AA136" s="3" t="s">
        <v>270</v>
      </c>
    </row>
    <row r="137" spans="1:27" x14ac:dyDescent="0.25">
      <c r="A137" s="5">
        <f>IF(ISNA(MATCH(B137,[1]corn_rain!$A$3:$A$239,0)),"",MATCH(B137,[1]corn_rain!$A$3:$A$239,0))</f>
        <v>44</v>
      </c>
      <c r="B137" s="3" t="s">
        <v>24</v>
      </c>
      <c r="C137" s="3" t="s">
        <v>257</v>
      </c>
      <c r="D137" s="3" t="s">
        <v>42</v>
      </c>
      <c r="E137" s="3" t="s">
        <v>265</v>
      </c>
      <c r="F137" s="3">
        <v>3.0000000000000001E-3</v>
      </c>
      <c r="G137" s="3">
        <v>278</v>
      </c>
      <c r="H137" s="3" t="s">
        <v>26</v>
      </c>
      <c r="I137" s="3" t="s">
        <v>27</v>
      </c>
      <c r="J137" s="3">
        <v>2003</v>
      </c>
      <c r="K137" s="3" t="s">
        <v>28</v>
      </c>
      <c r="L137" s="3" t="s">
        <v>28</v>
      </c>
      <c r="M137" s="3" t="s">
        <v>29</v>
      </c>
      <c r="N137" s="3" t="s">
        <v>28</v>
      </c>
      <c r="O137" s="3" t="s">
        <v>30</v>
      </c>
      <c r="P137" s="3" t="s">
        <v>28</v>
      </c>
      <c r="Q137" s="3" t="s">
        <v>52</v>
      </c>
      <c r="R137" s="3" t="s">
        <v>28</v>
      </c>
      <c r="S137" s="3" t="s">
        <v>28</v>
      </c>
      <c r="T137" s="3" t="s">
        <v>32</v>
      </c>
      <c r="U137" s="3" t="s">
        <v>51</v>
      </c>
      <c r="V137" s="3" t="s">
        <v>28</v>
      </c>
      <c r="W137" s="3" t="s">
        <v>28</v>
      </c>
      <c r="X137" s="3" t="s">
        <v>28</v>
      </c>
      <c r="Z137" s="3" t="s">
        <v>48</v>
      </c>
      <c r="AA137" s="3" t="s">
        <v>270</v>
      </c>
    </row>
    <row r="138" spans="1:27" x14ac:dyDescent="0.25">
      <c r="A138" s="5">
        <f>IF(ISNA(MATCH(B138,[1]corn_rain!$A$3:$A$239,0)),"",MATCH(B138,[1]corn_rain!$A$3:$A$239,0))</f>
        <v>44</v>
      </c>
      <c r="B138" s="3" t="s">
        <v>24</v>
      </c>
      <c r="C138" s="3" t="s">
        <v>257</v>
      </c>
      <c r="D138" s="3" t="s">
        <v>43</v>
      </c>
      <c r="E138" s="3" t="s">
        <v>265</v>
      </c>
      <c r="F138" s="3">
        <v>4.0000000000000001E-3</v>
      </c>
      <c r="G138" s="3">
        <v>278</v>
      </c>
      <c r="H138" s="3" t="s">
        <v>26</v>
      </c>
      <c r="I138" s="3" t="s">
        <v>27</v>
      </c>
      <c r="J138" s="3">
        <v>2003</v>
      </c>
      <c r="K138" s="3" t="s">
        <v>28</v>
      </c>
      <c r="L138" s="3" t="s">
        <v>28</v>
      </c>
      <c r="M138" s="3" t="s">
        <v>29</v>
      </c>
      <c r="N138" s="3" t="s">
        <v>28</v>
      </c>
      <c r="O138" s="3" t="s">
        <v>30</v>
      </c>
      <c r="P138" s="3" t="s">
        <v>28</v>
      </c>
      <c r="Q138" s="3" t="s">
        <v>52</v>
      </c>
      <c r="R138" s="3" t="s">
        <v>28</v>
      </c>
      <c r="S138" s="3" t="s">
        <v>28</v>
      </c>
      <c r="T138" s="3" t="s">
        <v>32</v>
      </c>
      <c r="U138" s="3" t="s">
        <v>51</v>
      </c>
      <c r="V138" s="3" t="s">
        <v>28</v>
      </c>
      <c r="W138" s="3" t="s">
        <v>28</v>
      </c>
      <c r="X138" s="3" t="s">
        <v>28</v>
      </c>
      <c r="Z138" s="3" t="s">
        <v>48</v>
      </c>
      <c r="AA138" s="3" t="s">
        <v>270</v>
      </c>
    </row>
    <row r="139" spans="1:27" x14ac:dyDescent="0.25">
      <c r="A139" s="5">
        <f>IF(ISNA(MATCH(B139,[1]corn_rain!$A$3:$A$239,0)),"",MATCH(B139,[1]corn_rain!$A$3:$A$239,0))</f>
        <v>44</v>
      </c>
      <c r="B139" s="3" t="s">
        <v>24</v>
      </c>
      <c r="C139" s="3" t="s">
        <v>257</v>
      </c>
      <c r="D139" s="3" t="s">
        <v>44</v>
      </c>
      <c r="E139" s="3" t="s">
        <v>265</v>
      </c>
      <c r="F139" s="3">
        <v>0.02</v>
      </c>
      <c r="G139" s="3">
        <v>278</v>
      </c>
      <c r="H139" s="3" t="s">
        <v>26</v>
      </c>
      <c r="I139" s="3" t="s">
        <v>27</v>
      </c>
      <c r="J139" s="3">
        <v>2003</v>
      </c>
      <c r="K139" s="3" t="s">
        <v>28</v>
      </c>
      <c r="L139" s="3" t="s">
        <v>28</v>
      </c>
      <c r="M139" s="3" t="s">
        <v>29</v>
      </c>
      <c r="N139" s="3" t="s">
        <v>28</v>
      </c>
      <c r="O139" s="3" t="s">
        <v>30</v>
      </c>
      <c r="P139" s="3" t="s">
        <v>28</v>
      </c>
      <c r="Q139" s="3" t="s">
        <v>52</v>
      </c>
      <c r="R139" s="3" t="s">
        <v>28</v>
      </c>
      <c r="S139" s="3" t="s">
        <v>28</v>
      </c>
      <c r="T139" s="3" t="s">
        <v>32</v>
      </c>
      <c r="U139" s="3" t="s">
        <v>51</v>
      </c>
      <c r="V139" s="3" t="s">
        <v>28</v>
      </c>
      <c r="W139" s="3" t="s">
        <v>28</v>
      </c>
      <c r="X139" s="3" t="s">
        <v>28</v>
      </c>
      <c r="Z139" s="3" t="s">
        <v>48</v>
      </c>
      <c r="AA139" s="3" t="s">
        <v>270</v>
      </c>
    </row>
    <row r="140" spans="1:27" x14ac:dyDescent="0.25">
      <c r="A140" s="5">
        <f>IF(ISNA(MATCH(B140,[1]corn_rain!$A$3:$A$239,0)),"",MATCH(B140,[1]corn_rain!$A$3:$A$239,0))</f>
        <v>44</v>
      </c>
      <c r="B140" s="3" t="s">
        <v>24</v>
      </c>
      <c r="C140" s="3" t="s">
        <v>257</v>
      </c>
      <c r="D140" s="3" t="s">
        <v>45</v>
      </c>
      <c r="E140" s="3" t="s">
        <v>265</v>
      </c>
      <c r="F140" s="3">
        <v>1.7999999999999999E-2</v>
      </c>
      <c r="G140" s="3">
        <v>278</v>
      </c>
      <c r="H140" s="3" t="s">
        <v>26</v>
      </c>
      <c r="I140" s="3" t="s">
        <v>27</v>
      </c>
      <c r="J140" s="3">
        <v>2003</v>
      </c>
      <c r="K140" s="3" t="s">
        <v>28</v>
      </c>
      <c r="L140" s="3" t="s">
        <v>28</v>
      </c>
      <c r="M140" s="3" t="s">
        <v>29</v>
      </c>
      <c r="N140" s="3" t="s">
        <v>28</v>
      </c>
      <c r="O140" s="3" t="s">
        <v>30</v>
      </c>
      <c r="P140" s="3" t="s">
        <v>28</v>
      </c>
      <c r="Q140" s="3" t="s">
        <v>52</v>
      </c>
      <c r="R140" s="3" t="s">
        <v>28</v>
      </c>
      <c r="S140" s="3" t="s">
        <v>28</v>
      </c>
      <c r="T140" s="3" t="s">
        <v>32</v>
      </c>
      <c r="U140" s="3" t="s">
        <v>51</v>
      </c>
      <c r="V140" s="3" t="s">
        <v>28</v>
      </c>
      <c r="W140" s="3" t="s">
        <v>28</v>
      </c>
      <c r="X140" s="3" t="s">
        <v>28</v>
      </c>
      <c r="Z140" s="3" t="s">
        <v>48</v>
      </c>
      <c r="AA140" s="3" t="s">
        <v>270</v>
      </c>
    </row>
    <row r="141" spans="1:27" x14ac:dyDescent="0.25">
      <c r="A141" s="5">
        <f>IF(ISNA(MATCH(B141,[1]corn_rain!$A$3:$A$239,0)),"",MATCH(B141,[1]corn_rain!$A$3:$A$239,0))</f>
        <v>44</v>
      </c>
      <c r="B141" s="3" t="s">
        <v>24</v>
      </c>
      <c r="C141" s="3" t="s">
        <v>257</v>
      </c>
      <c r="D141" s="3" t="s">
        <v>46</v>
      </c>
      <c r="E141" s="3" t="s">
        <v>265</v>
      </c>
      <c r="F141" s="3">
        <v>1.7999999999999999E-2</v>
      </c>
      <c r="G141" s="3">
        <v>278</v>
      </c>
      <c r="H141" s="3" t="s">
        <v>26</v>
      </c>
      <c r="I141" s="3" t="s">
        <v>27</v>
      </c>
      <c r="J141" s="3">
        <v>2003</v>
      </c>
      <c r="K141" s="3" t="s">
        <v>28</v>
      </c>
      <c r="L141" s="3" t="s">
        <v>28</v>
      </c>
      <c r="M141" s="3" t="s">
        <v>29</v>
      </c>
      <c r="N141" s="3" t="s">
        <v>28</v>
      </c>
      <c r="O141" s="3" t="s">
        <v>30</v>
      </c>
      <c r="P141" s="3" t="s">
        <v>28</v>
      </c>
      <c r="Q141" s="3" t="s">
        <v>52</v>
      </c>
      <c r="R141" s="3" t="s">
        <v>28</v>
      </c>
      <c r="S141" s="3" t="s">
        <v>28</v>
      </c>
      <c r="T141" s="3" t="s">
        <v>32</v>
      </c>
      <c r="U141" s="3" t="s">
        <v>51</v>
      </c>
      <c r="V141" s="3" t="s">
        <v>28</v>
      </c>
      <c r="W141" s="3" t="s">
        <v>28</v>
      </c>
      <c r="X141" s="3" t="s">
        <v>28</v>
      </c>
      <c r="Z141" s="3" t="s">
        <v>48</v>
      </c>
      <c r="AA141" s="3" t="s">
        <v>270</v>
      </c>
    </row>
    <row r="142" spans="1:27" x14ac:dyDescent="0.25">
      <c r="A142" s="5">
        <f>IF(ISNA(MATCH(B142,[1]corn_rain!$A$3:$A$239,0)),"",MATCH(B142,[1]corn_rain!$A$3:$A$239,0))</f>
        <v>44</v>
      </c>
      <c r="B142" s="3" t="s">
        <v>24</v>
      </c>
      <c r="C142" s="3" t="s">
        <v>257</v>
      </c>
      <c r="D142" s="3" t="s">
        <v>47</v>
      </c>
      <c r="E142" s="3" t="s">
        <v>265</v>
      </c>
      <c r="F142" s="3">
        <v>2.5000000000000001E-2</v>
      </c>
      <c r="G142" s="3">
        <v>278</v>
      </c>
      <c r="H142" s="3" t="s">
        <v>26</v>
      </c>
      <c r="I142" s="3" t="s">
        <v>27</v>
      </c>
      <c r="J142" s="3">
        <v>2003</v>
      </c>
      <c r="K142" s="3" t="s">
        <v>28</v>
      </c>
      <c r="L142" s="3" t="s">
        <v>28</v>
      </c>
      <c r="M142" s="3" t="s">
        <v>29</v>
      </c>
      <c r="N142" s="3" t="s">
        <v>28</v>
      </c>
      <c r="O142" s="3" t="s">
        <v>30</v>
      </c>
      <c r="P142" s="3" t="s">
        <v>28</v>
      </c>
      <c r="Q142" s="3" t="s">
        <v>52</v>
      </c>
      <c r="R142" s="3" t="s">
        <v>28</v>
      </c>
      <c r="S142" s="3" t="s">
        <v>28</v>
      </c>
      <c r="T142" s="3" t="s">
        <v>32</v>
      </c>
      <c r="U142" s="3" t="s">
        <v>51</v>
      </c>
      <c r="V142" s="3" t="s">
        <v>28</v>
      </c>
      <c r="W142" s="3" t="s">
        <v>28</v>
      </c>
      <c r="X142" s="3" t="s">
        <v>28</v>
      </c>
      <c r="Z142" s="3" t="s">
        <v>48</v>
      </c>
      <c r="AA142" s="3" t="s">
        <v>270</v>
      </c>
    </row>
    <row r="143" spans="1:27" x14ac:dyDescent="0.25">
      <c r="A143" s="5">
        <f>IF(ISNA(MATCH(B143,[1]corn_rain!$A$3:$A$239,0)),"",MATCH(B143,[1]corn_rain!$A$3:$A$239,0))</f>
        <v>44</v>
      </c>
      <c r="B143" s="3" t="s">
        <v>24</v>
      </c>
      <c r="C143" s="3" t="s">
        <v>257</v>
      </c>
      <c r="D143" s="3" t="s">
        <v>48</v>
      </c>
      <c r="E143" s="3" t="s">
        <v>264</v>
      </c>
      <c r="F143" s="3">
        <v>-0.88900000000000001</v>
      </c>
      <c r="G143" s="3">
        <v>278</v>
      </c>
      <c r="H143" s="3" t="s">
        <v>26</v>
      </c>
      <c r="I143" s="3" t="s">
        <v>27</v>
      </c>
      <c r="J143" s="3">
        <v>2003</v>
      </c>
      <c r="K143" s="3" t="s">
        <v>28</v>
      </c>
      <c r="L143" s="3" t="s">
        <v>28</v>
      </c>
      <c r="M143" s="3" t="s">
        <v>29</v>
      </c>
      <c r="N143" s="3" t="s">
        <v>28</v>
      </c>
      <c r="O143" s="3" t="s">
        <v>30</v>
      </c>
      <c r="P143" s="3" t="s">
        <v>28</v>
      </c>
      <c r="Q143" s="3" t="s">
        <v>52</v>
      </c>
      <c r="R143" s="3" t="s">
        <v>28</v>
      </c>
      <c r="S143" s="3" t="s">
        <v>28</v>
      </c>
      <c r="T143" s="3" t="s">
        <v>32</v>
      </c>
      <c r="U143" s="3" t="s">
        <v>51</v>
      </c>
      <c r="V143" s="3" t="s">
        <v>28</v>
      </c>
      <c r="W143" s="3" t="s">
        <v>28</v>
      </c>
      <c r="X143" s="3" t="s">
        <v>28</v>
      </c>
      <c r="Z143" s="3" t="s">
        <v>48</v>
      </c>
      <c r="AA143" s="3" t="s">
        <v>269</v>
      </c>
    </row>
    <row r="144" spans="1:27" x14ac:dyDescent="0.25">
      <c r="A144" s="5">
        <f>IF(ISNA(MATCH(B144,[1]corn_rain!$A$3:$A$239,0)),"",MATCH(B144,[1]corn_rain!$A$3:$A$239,0))</f>
        <v>44</v>
      </c>
      <c r="B144" s="3" t="s">
        <v>24</v>
      </c>
      <c r="C144" s="3" t="s">
        <v>257</v>
      </c>
      <c r="D144" s="3" t="s">
        <v>49</v>
      </c>
      <c r="E144" s="3" t="s">
        <v>265</v>
      </c>
      <c r="F144" s="3">
        <v>0.02</v>
      </c>
      <c r="G144" s="3">
        <v>278</v>
      </c>
      <c r="H144" s="3" t="s">
        <v>26</v>
      </c>
      <c r="I144" s="3" t="s">
        <v>27</v>
      </c>
      <c r="J144" s="3">
        <v>2003</v>
      </c>
      <c r="K144" s="3" t="s">
        <v>28</v>
      </c>
      <c r="L144" s="3" t="s">
        <v>28</v>
      </c>
      <c r="M144" s="3" t="s">
        <v>29</v>
      </c>
      <c r="N144" s="3" t="s">
        <v>28</v>
      </c>
      <c r="O144" s="3" t="s">
        <v>30</v>
      </c>
      <c r="P144" s="3" t="s">
        <v>28</v>
      </c>
      <c r="Q144" s="3" t="s">
        <v>52</v>
      </c>
      <c r="R144" s="3" t="s">
        <v>28</v>
      </c>
      <c r="S144" s="3" t="s">
        <v>28</v>
      </c>
      <c r="T144" s="3" t="s">
        <v>32</v>
      </c>
      <c r="U144" s="3" t="s">
        <v>51</v>
      </c>
      <c r="V144" s="3" t="s">
        <v>28</v>
      </c>
      <c r="W144" s="3" t="s">
        <v>28</v>
      </c>
      <c r="X144" s="3" t="s">
        <v>28</v>
      </c>
      <c r="Z144" s="3" t="s">
        <v>48</v>
      </c>
      <c r="AA144" s="3" t="s">
        <v>270</v>
      </c>
    </row>
    <row r="145" spans="1:27" x14ac:dyDescent="0.25">
      <c r="A145" s="5">
        <f>IF(ISNA(MATCH(B145,[1]corn_rain!$A$3:$A$239,0)),"",MATCH(B145,[1]corn_rain!$A$3:$A$239,0))</f>
        <v>44</v>
      </c>
      <c r="B145" s="3" t="s">
        <v>24</v>
      </c>
      <c r="C145" s="3" t="s">
        <v>257</v>
      </c>
      <c r="D145" s="3" t="s">
        <v>50</v>
      </c>
      <c r="E145" s="3" t="s">
        <v>265</v>
      </c>
      <c r="F145" s="3">
        <v>0.02</v>
      </c>
      <c r="G145" s="3">
        <v>278</v>
      </c>
      <c r="H145" s="3" t="s">
        <v>26</v>
      </c>
      <c r="I145" s="3" t="s">
        <v>27</v>
      </c>
      <c r="J145" s="3">
        <v>2003</v>
      </c>
      <c r="K145" s="3" t="s">
        <v>28</v>
      </c>
      <c r="L145" s="3" t="s">
        <v>28</v>
      </c>
      <c r="M145" s="3" t="s">
        <v>29</v>
      </c>
      <c r="N145" s="3" t="s">
        <v>28</v>
      </c>
      <c r="O145" s="3" t="s">
        <v>30</v>
      </c>
      <c r="P145" s="3" t="s">
        <v>28</v>
      </c>
      <c r="Q145" s="3" t="s">
        <v>52</v>
      </c>
      <c r="R145" s="3" t="s">
        <v>28</v>
      </c>
      <c r="S145" s="3" t="s">
        <v>28</v>
      </c>
      <c r="T145" s="3" t="s">
        <v>32</v>
      </c>
      <c r="U145" s="3" t="s">
        <v>51</v>
      </c>
      <c r="V145" s="3" t="s">
        <v>28</v>
      </c>
      <c r="W145" s="3" t="s">
        <v>28</v>
      </c>
      <c r="X145" s="3" t="s">
        <v>28</v>
      </c>
      <c r="Z145" s="3" t="s">
        <v>48</v>
      </c>
      <c r="AA145" s="3" t="s">
        <v>270</v>
      </c>
    </row>
    <row r="146" spans="1:27" x14ac:dyDescent="0.25">
      <c r="A146" s="5">
        <f>IF(ISNA(MATCH(B146,[1]corn_rain!$A$3:$A$239,0)),"",MATCH(B146,[1]corn_rain!$A$3:$A$239,0))</f>
        <v>44</v>
      </c>
      <c r="B146" s="3" t="s">
        <v>24</v>
      </c>
      <c r="C146" s="3" t="s">
        <v>25</v>
      </c>
      <c r="D146" s="3" t="s">
        <v>25</v>
      </c>
      <c r="E146" s="3" t="s">
        <v>266</v>
      </c>
      <c r="F146" s="3">
        <v>0.44309999999999999</v>
      </c>
      <c r="G146" s="3">
        <v>271</v>
      </c>
      <c r="H146" s="3" t="s">
        <v>53</v>
      </c>
      <c r="I146" s="3" t="s">
        <v>54</v>
      </c>
      <c r="J146" s="3">
        <v>2003</v>
      </c>
      <c r="K146" s="3" t="s">
        <v>28</v>
      </c>
      <c r="L146" s="3" t="s">
        <v>28</v>
      </c>
      <c r="M146" s="3" t="s">
        <v>29</v>
      </c>
      <c r="N146" s="3" t="s">
        <v>28</v>
      </c>
      <c r="O146" s="3" t="s">
        <v>30</v>
      </c>
      <c r="P146" s="3" t="s">
        <v>28</v>
      </c>
      <c r="Q146" s="3" t="s">
        <v>55</v>
      </c>
      <c r="R146" s="3" t="s">
        <v>28</v>
      </c>
      <c r="S146" s="3" t="s">
        <v>28</v>
      </c>
      <c r="T146" s="3" t="s">
        <v>56</v>
      </c>
      <c r="U146" s="3" t="s">
        <v>57</v>
      </c>
      <c r="V146" s="3" t="s">
        <v>58</v>
      </c>
      <c r="W146" s="3" t="s">
        <v>28</v>
      </c>
      <c r="X146" s="3" t="s">
        <v>28</v>
      </c>
      <c r="Z146" s="3" t="s">
        <v>25</v>
      </c>
      <c r="AA146" s="3" t="s">
        <v>271</v>
      </c>
    </row>
    <row r="147" spans="1:27" x14ac:dyDescent="0.25">
      <c r="A147" s="5">
        <f>IF(ISNA(MATCH(B147,[1]corn_rain!$A$3:$A$239,0)),"",MATCH(B147,[1]corn_rain!$A$3:$A$239,0))</f>
        <v>44</v>
      </c>
      <c r="B147" s="3" t="s">
        <v>24</v>
      </c>
      <c r="C147" s="3" t="s">
        <v>25</v>
      </c>
      <c r="D147" s="3" t="s">
        <v>25</v>
      </c>
      <c r="E147" s="3" t="s">
        <v>267</v>
      </c>
      <c r="F147" s="3">
        <v>1.1726000000000001</v>
      </c>
      <c r="G147" s="3">
        <v>271</v>
      </c>
      <c r="H147" s="3" t="s">
        <v>53</v>
      </c>
      <c r="I147" s="3" t="s">
        <v>54</v>
      </c>
      <c r="J147" s="3">
        <v>2003</v>
      </c>
      <c r="K147" s="3" t="s">
        <v>28</v>
      </c>
      <c r="L147" s="3" t="s">
        <v>28</v>
      </c>
      <c r="M147" s="3" t="s">
        <v>29</v>
      </c>
      <c r="N147" s="3" t="s">
        <v>28</v>
      </c>
      <c r="O147" s="3" t="s">
        <v>30</v>
      </c>
      <c r="P147" s="3" t="s">
        <v>28</v>
      </c>
      <c r="Q147" s="3" t="s">
        <v>55</v>
      </c>
      <c r="R147" s="3" t="s">
        <v>28</v>
      </c>
      <c r="S147" s="3" t="s">
        <v>28</v>
      </c>
      <c r="T147" s="3" t="s">
        <v>56</v>
      </c>
      <c r="U147" s="3" t="s">
        <v>57</v>
      </c>
      <c r="V147" s="3" t="s">
        <v>58</v>
      </c>
      <c r="W147" s="3" t="s">
        <v>28</v>
      </c>
      <c r="X147" s="3" t="s">
        <v>28</v>
      </c>
      <c r="Z147" s="3" t="s">
        <v>25</v>
      </c>
      <c r="AA147" s="3" t="s">
        <v>272</v>
      </c>
    </row>
    <row r="148" spans="1:27" x14ac:dyDescent="0.25">
      <c r="A148" s="5">
        <f>IF(ISNA(MATCH(B148,[1]corn_rain!$A$3:$A$239,0)),"",MATCH(B148,[1]corn_rain!$A$3:$A$239,0))</f>
        <v>44</v>
      </c>
      <c r="B148" s="3" t="s">
        <v>24</v>
      </c>
      <c r="C148" s="3" t="s">
        <v>25</v>
      </c>
      <c r="D148" s="3" t="s">
        <v>25</v>
      </c>
      <c r="E148" s="3" t="s">
        <v>267</v>
      </c>
      <c r="F148" s="3">
        <v>1.2283999999999999</v>
      </c>
      <c r="G148" s="3">
        <v>271</v>
      </c>
      <c r="H148" s="3" t="s">
        <v>53</v>
      </c>
      <c r="I148" s="3" t="s">
        <v>54</v>
      </c>
      <c r="J148" s="3">
        <v>2003</v>
      </c>
      <c r="K148" s="3" t="s">
        <v>28</v>
      </c>
      <c r="L148" s="3" t="s">
        <v>28</v>
      </c>
      <c r="M148" s="3" t="s">
        <v>29</v>
      </c>
      <c r="N148" s="3" t="s">
        <v>28</v>
      </c>
      <c r="O148" s="3" t="s">
        <v>30</v>
      </c>
      <c r="P148" s="3" t="s">
        <v>28</v>
      </c>
      <c r="Q148" s="3" t="s">
        <v>59</v>
      </c>
      <c r="R148" s="3" t="s">
        <v>28</v>
      </c>
      <c r="S148" s="3" t="s">
        <v>28</v>
      </c>
      <c r="T148" s="3" t="s">
        <v>56</v>
      </c>
      <c r="U148" s="3" t="s">
        <v>57</v>
      </c>
      <c r="V148" s="3" t="s">
        <v>58</v>
      </c>
      <c r="W148" s="3" t="s">
        <v>28</v>
      </c>
      <c r="X148" s="3" t="s">
        <v>28</v>
      </c>
      <c r="Z148" s="3" t="s">
        <v>25</v>
      </c>
      <c r="AA148" s="3" t="s">
        <v>272</v>
      </c>
    </row>
    <row r="149" spans="1:27" x14ac:dyDescent="0.25">
      <c r="A149" s="5">
        <f>IF(ISNA(MATCH(B149,[1]corn_rain!$A$3:$A$239,0)),"",MATCH(B149,[1]corn_rain!$A$3:$A$239,0))</f>
        <v>44</v>
      </c>
      <c r="B149" s="3" t="s">
        <v>24</v>
      </c>
      <c r="C149" s="3" t="s">
        <v>25</v>
      </c>
      <c r="D149" s="3" t="s">
        <v>25</v>
      </c>
      <c r="E149" s="3" t="s">
        <v>266</v>
      </c>
      <c r="F149" s="3">
        <v>0.4642</v>
      </c>
      <c r="G149" s="3">
        <v>271</v>
      </c>
      <c r="H149" s="3" t="s">
        <v>53</v>
      </c>
      <c r="I149" s="3" t="s">
        <v>54</v>
      </c>
      <c r="J149" s="3">
        <v>2003</v>
      </c>
      <c r="K149" s="3" t="s">
        <v>28</v>
      </c>
      <c r="L149" s="3" t="s">
        <v>28</v>
      </c>
      <c r="M149" s="3" t="s">
        <v>29</v>
      </c>
      <c r="N149" s="3" t="s">
        <v>28</v>
      </c>
      <c r="O149" s="3" t="s">
        <v>30</v>
      </c>
      <c r="P149" s="3" t="s">
        <v>28</v>
      </c>
      <c r="Q149" s="3" t="s">
        <v>59</v>
      </c>
      <c r="R149" s="3" t="s">
        <v>28</v>
      </c>
      <c r="S149" s="3" t="s">
        <v>28</v>
      </c>
      <c r="T149" s="3" t="s">
        <v>56</v>
      </c>
      <c r="U149" s="3" t="s">
        <v>57</v>
      </c>
      <c r="V149" s="3" t="s">
        <v>58</v>
      </c>
      <c r="W149" s="3" t="s">
        <v>28</v>
      </c>
      <c r="X149" s="3" t="s">
        <v>28</v>
      </c>
      <c r="Z149" s="3" t="s">
        <v>25</v>
      </c>
      <c r="AA149" s="3" t="s">
        <v>271</v>
      </c>
    </row>
    <row r="150" spans="1:27" x14ac:dyDescent="0.25">
      <c r="A150" s="5">
        <f>IF(ISNA(MATCH(B150,[1]corn_rain!$A$3:$A$239,0)),"",MATCH(B150,[1]corn_rain!$A$3:$A$239,0))</f>
        <v>44</v>
      </c>
      <c r="B150" s="3" t="s">
        <v>24</v>
      </c>
      <c r="C150" s="3" t="s">
        <v>25</v>
      </c>
      <c r="D150" s="3" t="s">
        <v>25</v>
      </c>
      <c r="E150" s="3" t="s">
        <v>264</v>
      </c>
      <c r="F150" s="3">
        <v>-1.7936000000000001</v>
      </c>
      <c r="G150" s="3">
        <v>271</v>
      </c>
      <c r="H150" s="3" t="s">
        <v>53</v>
      </c>
      <c r="I150" s="3" t="s">
        <v>54</v>
      </c>
      <c r="J150" s="3">
        <v>2003</v>
      </c>
      <c r="K150" s="3" t="s">
        <v>28</v>
      </c>
      <c r="L150" s="3" t="s">
        <v>28</v>
      </c>
      <c r="M150" s="3" t="s">
        <v>29</v>
      </c>
      <c r="N150" s="3" t="s">
        <v>28</v>
      </c>
      <c r="O150" s="3" t="s">
        <v>30</v>
      </c>
      <c r="P150" s="3" t="s">
        <v>28</v>
      </c>
      <c r="Q150" s="3" t="s">
        <v>59</v>
      </c>
      <c r="R150" s="3" t="s">
        <v>28</v>
      </c>
      <c r="S150" s="3" t="s">
        <v>28</v>
      </c>
      <c r="T150" s="3" t="s">
        <v>56</v>
      </c>
      <c r="U150" s="3" t="s">
        <v>57</v>
      </c>
      <c r="V150" s="3" t="s">
        <v>58</v>
      </c>
      <c r="W150" s="3" t="s">
        <v>28</v>
      </c>
      <c r="X150" s="3" t="s">
        <v>28</v>
      </c>
      <c r="Z150" s="3" t="s">
        <v>25</v>
      </c>
      <c r="AA150" s="3" t="s">
        <v>269</v>
      </c>
    </row>
    <row r="151" spans="1:27" x14ac:dyDescent="0.25">
      <c r="A151" s="5">
        <f>IF(ISNA(MATCH(B151,[1]corn_rain!$A$3:$A$239,0)),"",MATCH(B151,[1]corn_rain!$A$3:$A$239,0))</f>
        <v>44</v>
      </c>
      <c r="B151" s="3" t="s">
        <v>24</v>
      </c>
      <c r="C151" s="3" t="s">
        <v>25</v>
      </c>
      <c r="D151" s="3" t="s">
        <v>60</v>
      </c>
      <c r="E151" s="3" t="s">
        <v>265</v>
      </c>
      <c r="F151" s="3">
        <v>0.53810000000000002</v>
      </c>
      <c r="G151" s="3">
        <v>271</v>
      </c>
      <c r="H151" s="3" t="s">
        <v>53</v>
      </c>
      <c r="I151" s="3" t="s">
        <v>54</v>
      </c>
      <c r="J151" s="3">
        <v>2003</v>
      </c>
      <c r="K151" s="3" t="s">
        <v>28</v>
      </c>
      <c r="L151" s="3" t="s">
        <v>28</v>
      </c>
      <c r="M151" s="3" t="s">
        <v>29</v>
      </c>
      <c r="N151" s="3" t="s">
        <v>28</v>
      </c>
      <c r="O151" s="3" t="s">
        <v>30</v>
      </c>
      <c r="P151" s="3" t="s">
        <v>28</v>
      </c>
      <c r="Q151" s="3" t="s">
        <v>59</v>
      </c>
      <c r="R151" s="3" t="s">
        <v>28</v>
      </c>
      <c r="S151" s="3" t="s">
        <v>28</v>
      </c>
      <c r="T151" s="3" t="s">
        <v>56</v>
      </c>
      <c r="U151" s="3" t="s">
        <v>57</v>
      </c>
      <c r="V151" s="3" t="s">
        <v>58</v>
      </c>
      <c r="W151" s="3" t="s">
        <v>28</v>
      </c>
      <c r="X151" s="3" t="s">
        <v>28</v>
      </c>
      <c r="Z151" s="3" t="s">
        <v>25</v>
      </c>
      <c r="AA151" s="3" t="s">
        <v>270</v>
      </c>
    </row>
    <row r="152" spans="1:27" x14ac:dyDescent="0.25">
      <c r="A152" s="5">
        <f>IF(ISNA(MATCH(B152,[1]corn_rain!$A$3:$A$239,0)),"",MATCH(B152,[1]corn_rain!$A$3:$A$239,0))</f>
        <v>44</v>
      </c>
      <c r="B152" s="3" t="s">
        <v>24</v>
      </c>
      <c r="C152" s="3" t="s">
        <v>25</v>
      </c>
      <c r="D152" s="3" t="s">
        <v>61</v>
      </c>
      <c r="E152" s="3" t="s">
        <v>265</v>
      </c>
      <c r="F152" s="3">
        <v>0.54500000000000004</v>
      </c>
      <c r="G152" s="3">
        <v>271</v>
      </c>
      <c r="H152" s="3" t="s">
        <v>53</v>
      </c>
      <c r="I152" s="3" t="s">
        <v>54</v>
      </c>
      <c r="J152" s="3">
        <v>2003</v>
      </c>
      <c r="K152" s="3" t="s">
        <v>28</v>
      </c>
      <c r="L152" s="3" t="s">
        <v>28</v>
      </c>
      <c r="M152" s="3" t="s">
        <v>29</v>
      </c>
      <c r="N152" s="3" t="s">
        <v>28</v>
      </c>
      <c r="O152" s="3" t="s">
        <v>30</v>
      </c>
      <c r="P152" s="3" t="s">
        <v>28</v>
      </c>
      <c r="Q152" s="3" t="s">
        <v>59</v>
      </c>
      <c r="R152" s="3" t="s">
        <v>28</v>
      </c>
      <c r="S152" s="3" t="s">
        <v>28</v>
      </c>
      <c r="T152" s="3" t="s">
        <v>56</v>
      </c>
      <c r="U152" s="3" t="s">
        <v>57</v>
      </c>
      <c r="V152" s="3" t="s">
        <v>58</v>
      </c>
      <c r="W152" s="3" t="s">
        <v>28</v>
      </c>
      <c r="X152" s="3" t="s">
        <v>28</v>
      </c>
      <c r="Z152" s="3" t="s">
        <v>25</v>
      </c>
      <c r="AA152" s="3" t="s">
        <v>270</v>
      </c>
    </row>
    <row r="153" spans="1:27" x14ac:dyDescent="0.25">
      <c r="A153" s="5">
        <f>IF(ISNA(MATCH(B153,[1]corn_rain!$A$3:$A$239,0)),"",MATCH(B153,[1]corn_rain!$A$3:$A$239,0))</f>
        <v>44</v>
      </c>
      <c r="B153" s="3" t="s">
        <v>24</v>
      </c>
      <c r="C153" s="3" t="s">
        <v>25</v>
      </c>
      <c r="D153" s="3" t="s">
        <v>62</v>
      </c>
      <c r="E153" s="3" t="s">
        <v>265</v>
      </c>
      <c r="F153" s="3">
        <v>-0.22370000000000001</v>
      </c>
      <c r="G153" s="3">
        <v>271</v>
      </c>
      <c r="H153" s="3" t="s">
        <v>53</v>
      </c>
      <c r="I153" s="3" t="s">
        <v>54</v>
      </c>
      <c r="J153" s="3">
        <v>2003</v>
      </c>
      <c r="K153" s="3" t="s">
        <v>28</v>
      </c>
      <c r="L153" s="3" t="s">
        <v>28</v>
      </c>
      <c r="M153" s="3" t="s">
        <v>29</v>
      </c>
      <c r="N153" s="3" t="s">
        <v>28</v>
      </c>
      <c r="O153" s="3" t="s">
        <v>30</v>
      </c>
      <c r="P153" s="3" t="s">
        <v>28</v>
      </c>
      <c r="Q153" s="3" t="s">
        <v>59</v>
      </c>
      <c r="R153" s="3" t="s">
        <v>28</v>
      </c>
      <c r="S153" s="3" t="s">
        <v>28</v>
      </c>
      <c r="T153" s="3" t="s">
        <v>56</v>
      </c>
      <c r="U153" s="3" t="s">
        <v>57</v>
      </c>
      <c r="V153" s="3" t="s">
        <v>58</v>
      </c>
      <c r="W153" s="3" t="s">
        <v>28</v>
      </c>
      <c r="X153" s="3" t="s">
        <v>28</v>
      </c>
      <c r="Z153" s="3" t="s">
        <v>25</v>
      </c>
      <c r="AA153" s="3" t="s">
        <v>270</v>
      </c>
    </row>
    <row r="154" spans="1:27" x14ac:dyDescent="0.25">
      <c r="A154" s="5">
        <f>IF(ISNA(MATCH(B154,[1]corn_rain!$A$3:$A$239,0)),"",MATCH(B154,[1]corn_rain!$A$3:$A$239,0))</f>
        <v>44</v>
      </c>
      <c r="B154" s="3" t="s">
        <v>24</v>
      </c>
      <c r="C154" s="3" t="s">
        <v>25</v>
      </c>
      <c r="D154" s="3" t="s">
        <v>25</v>
      </c>
      <c r="E154" s="3" t="s">
        <v>267</v>
      </c>
      <c r="F154" s="3">
        <v>1.1948000000000001</v>
      </c>
      <c r="G154" s="3">
        <v>271</v>
      </c>
      <c r="H154" s="3" t="s">
        <v>53</v>
      </c>
      <c r="I154" s="3" t="s">
        <v>54</v>
      </c>
      <c r="J154" s="3">
        <v>2003</v>
      </c>
      <c r="K154" s="3" t="s">
        <v>28</v>
      </c>
      <c r="L154" s="3" t="s">
        <v>28</v>
      </c>
      <c r="M154" s="3" t="s">
        <v>29</v>
      </c>
      <c r="N154" s="3" t="s">
        <v>28</v>
      </c>
      <c r="O154" s="3" t="s">
        <v>30</v>
      </c>
      <c r="P154" s="3" t="s">
        <v>28</v>
      </c>
      <c r="Q154" s="3" t="s">
        <v>63</v>
      </c>
      <c r="R154" s="3" t="s">
        <v>28</v>
      </c>
      <c r="S154" s="3" t="s">
        <v>28</v>
      </c>
      <c r="T154" s="3" t="s">
        <v>56</v>
      </c>
      <c r="U154" s="3" t="s">
        <v>57</v>
      </c>
      <c r="V154" s="3" t="s">
        <v>58</v>
      </c>
      <c r="W154" s="3" t="s">
        <v>28</v>
      </c>
      <c r="X154" s="3" t="s">
        <v>28</v>
      </c>
      <c r="Z154" s="3" t="s">
        <v>25</v>
      </c>
      <c r="AA154" s="3" t="s">
        <v>272</v>
      </c>
    </row>
    <row r="155" spans="1:27" x14ac:dyDescent="0.25">
      <c r="A155" s="5">
        <f>IF(ISNA(MATCH(B155,[1]corn_rain!$A$3:$A$239,0)),"",MATCH(B155,[1]corn_rain!$A$3:$A$239,0))</f>
        <v>44</v>
      </c>
      <c r="B155" s="3" t="s">
        <v>24</v>
      </c>
      <c r="C155" s="3" t="s">
        <v>25</v>
      </c>
      <c r="D155" s="3" t="s">
        <v>25</v>
      </c>
      <c r="E155" s="3" t="s">
        <v>266</v>
      </c>
      <c r="F155" s="3">
        <v>0.45150000000000001</v>
      </c>
      <c r="G155" s="3">
        <v>271</v>
      </c>
      <c r="H155" s="3" t="s">
        <v>53</v>
      </c>
      <c r="I155" s="3" t="s">
        <v>54</v>
      </c>
      <c r="J155" s="3">
        <v>2003</v>
      </c>
      <c r="K155" s="3" t="s">
        <v>28</v>
      </c>
      <c r="L155" s="3" t="s">
        <v>28</v>
      </c>
      <c r="M155" s="3" t="s">
        <v>29</v>
      </c>
      <c r="N155" s="3" t="s">
        <v>28</v>
      </c>
      <c r="O155" s="3" t="s">
        <v>30</v>
      </c>
      <c r="P155" s="3" t="s">
        <v>28</v>
      </c>
      <c r="Q155" s="3" t="s">
        <v>63</v>
      </c>
      <c r="R155" s="3" t="s">
        <v>28</v>
      </c>
      <c r="S155" s="3" t="s">
        <v>28</v>
      </c>
      <c r="T155" s="3" t="s">
        <v>56</v>
      </c>
      <c r="U155" s="3" t="s">
        <v>57</v>
      </c>
      <c r="V155" s="3" t="s">
        <v>58</v>
      </c>
      <c r="W155" s="3" t="s">
        <v>28</v>
      </c>
      <c r="X155" s="3" t="s">
        <v>28</v>
      </c>
      <c r="Z155" s="3" t="s">
        <v>25</v>
      </c>
      <c r="AA155" s="3" t="s">
        <v>271</v>
      </c>
    </row>
    <row r="156" spans="1:27" x14ac:dyDescent="0.25">
      <c r="A156" s="5">
        <f>IF(ISNA(MATCH(B156,[1]corn_rain!$A$3:$A$239,0)),"",MATCH(B156,[1]corn_rain!$A$3:$A$239,0))</f>
        <v>44</v>
      </c>
      <c r="B156" s="3" t="s">
        <v>24</v>
      </c>
      <c r="C156" s="3" t="s">
        <v>25</v>
      </c>
      <c r="D156" s="3" t="s">
        <v>25</v>
      </c>
      <c r="E156" s="3" t="s">
        <v>264</v>
      </c>
      <c r="F156" s="3">
        <v>-1.1677</v>
      </c>
      <c r="G156" s="3">
        <v>271</v>
      </c>
      <c r="H156" s="3" t="s">
        <v>53</v>
      </c>
      <c r="I156" s="3" t="s">
        <v>54</v>
      </c>
      <c r="J156" s="3">
        <v>2003</v>
      </c>
      <c r="K156" s="3" t="s">
        <v>28</v>
      </c>
      <c r="L156" s="3" t="s">
        <v>28</v>
      </c>
      <c r="M156" s="3" t="s">
        <v>29</v>
      </c>
      <c r="N156" s="3" t="s">
        <v>28</v>
      </c>
      <c r="O156" s="3" t="s">
        <v>30</v>
      </c>
      <c r="P156" s="3" t="s">
        <v>28</v>
      </c>
      <c r="Q156" s="3" t="s">
        <v>63</v>
      </c>
      <c r="R156" s="3" t="s">
        <v>28</v>
      </c>
      <c r="S156" s="3" t="s">
        <v>28</v>
      </c>
      <c r="T156" s="3" t="s">
        <v>56</v>
      </c>
      <c r="U156" s="3" t="s">
        <v>57</v>
      </c>
      <c r="V156" s="3" t="s">
        <v>58</v>
      </c>
      <c r="W156" s="3" t="s">
        <v>28</v>
      </c>
      <c r="X156" s="3" t="s">
        <v>28</v>
      </c>
      <c r="Z156" s="3" t="s">
        <v>25</v>
      </c>
      <c r="AA156" s="3" t="s">
        <v>269</v>
      </c>
    </row>
    <row r="157" spans="1:27" x14ac:dyDescent="0.25">
      <c r="A157" s="5">
        <f>IF(ISNA(MATCH(B157,[1]corn_rain!$A$3:$A$239,0)),"",MATCH(B157,[1]corn_rain!$A$3:$A$239,0))</f>
        <v>44</v>
      </c>
      <c r="B157" s="3" t="s">
        <v>24</v>
      </c>
      <c r="C157" s="3" t="s">
        <v>25</v>
      </c>
      <c r="D157" s="3" t="s">
        <v>60</v>
      </c>
      <c r="E157" s="3" t="s">
        <v>265</v>
      </c>
      <c r="F157" s="3">
        <v>1.3169</v>
      </c>
      <c r="G157" s="3">
        <v>271</v>
      </c>
      <c r="H157" s="3" t="s">
        <v>53</v>
      </c>
      <c r="I157" s="3" t="s">
        <v>54</v>
      </c>
      <c r="J157" s="3">
        <v>2003</v>
      </c>
      <c r="K157" s="3" t="s">
        <v>28</v>
      </c>
      <c r="L157" s="3" t="s">
        <v>28</v>
      </c>
      <c r="M157" s="3" t="s">
        <v>29</v>
      </c>
      <c r="N157" s="3" t="s">
        <v>28</v>
      </c>
      <c r="O157" s="3" t="s">
        <v>30</v>
      </c>
      <c r="P157" s="3" t="s">
        <v>28</v>
      </c>
      <c r="Q157" s="3" t="s">
        <v>63</v>
      </c>
      <c r="R157" s="3" t="s">
        <v>28</v>
      </c>
      <c r="S157" s="3" t="s">
        <v>28</v>
      </c>
      <c r="T157" s="3" t="s">
        <v>56</v>
      </c>
      <c r="U157" s="3" t="s">
        <v>57</v>
      </c>
      <c r="V157" s="3" t="s">
        <v>58</v>
      </c>
      <c r="W157" s="3" t="s">
        <v>28</v>
      </c>
      <c r="X157" s="3" t="s">
        <v>28</v>
      </c>
      <c r="Z157" s="3" t="s">
        <v>25</v>
      </c>
      <c r="AA157" s="3" t="s">
        <v>270</v>
      </c>
    </row>
    <row r="158" spans="1:27" x14ac:dyDescent="0.25">
      <c r="A158" s="5">
        <f>IF(ISNA(MATCH(B158,[1]corn_rain!$A$3:$A$239,0)),"",MATCH(B158,[1]corn_rain!$A$3:$A$239,0))</f>
        <v>44</v>
      </c>
      <c r="B158" s="3" t="s">
        <v>24</v>
      </c>
      <c r="C158" s="3" t="s">
        <v>25</v>
      </c>
      <c r="D158" s="3" t="s">
        <v>61</v>
      </c>
      <c r="E158" s="3" t="s">
        <v>265</v>
      </c>
      <c r="F158" s="3">
        <v>1.1594</v>
      </c>
      <c r="G158" s="3">
        <v>271</v>
      </c>
      <c r="H158" s="3" t="s">
        <v>53</v>
      </c>
      <c r="I158" s="3" t="s">
        <v>54</v>
      </c>
      <c r="J158" s="3">
        <v>2003</v>
      </c>
      <c r="K158" s="3" t="s">
        <v>28</v>
      </c>
      <c r="L158" s="3" t="s">
        <v>28</v>
      </c>
      <c r="M158" s="3" t="s">
        <v>29</v>
      </c>
      <c r="N158" s="3" t="s">
        <v>28</v>
      </c>
      <c r="O158" s="3" t="s">
        <v>30</v>
      </c>
      <c r="P158" s="3" t="s">
        <v>28</v>
      </c>
      <c r="Q158" s="3" t="s">
        <v>63</v>
      </c>
      <c r="R158" s="3" t="s">
        <v>28</v>
      </c>
      <c r="S158" s="3" t="s">
        <v>28</v>
      </c>
      <c r="T158" s="3" t="s">
        <v>56</v>
      </c>
      <c r="U158" s="3" t="s">
        <v>57</v>
      </c>
      <c r="V158" s="3" t="s">
        <v>58</v>
      </c>
      <c r="W158" s="3" t="s">
        <v>28</v>
      </c>
      <c r="X158" s="3" t="s">
        <v>28</v>
      </c>
      <c r="Z158" s="3" t="s">
        <v>25</v>
      </c>
      <c r="AA158" s="3" t="s">
        <v>270</v>
      </c>
    </row>
    <row r="159" spans="1:27" x14ac:dyDescent="0.25">
      <c r="A159" s="5">
        <f>IF(ISNA(MATCH(B159,[1]corn_rain!$A$3:$A$239,0)),"",MATCH(B159,[1]corn_rain!$A$3:$A$239,0))</f>
        <v>44</v>
      </c>
      <c r="B159" s="3" t="s">
        <v>24</v>
      </c>
      <c r="C159" s="3" t="s">
        <v>25</v>
      </c>
      <c r="D159" s="3" t="s">
        <v>62</v>
      </c>
      <c r="E159" s="3" t="s">
        <v>265</v>
      </c>
      <c r="F159" s="3">
        <v>3.7100000000000001E-2</v>
      </c>
      <c r="G159" s="3">
        <v>271</v>
      </c>
      <c r="H159" s="3" t="s">
        <v>53</v>
      </c>
      <c r="I159" s="3" t="s">
        <v>54</v>
      </c>
      <c r="J159" s="3">
        <v>2003</v>
      </c>
      <c r="K159" s="3" t="s">
        <v>28</v>
      </c>
      <c r="L159" s="3" t="s">
        <v>28</v>
      </c>
      <c r="M159" s="3" t="s">
        <v>29</v>
      </c>
      <c r="N159" s="3" t="s">
        <v>28</v>
      </c>
      <c r="O159" s="3" t="s">
        <v>30</v>
      </c>
      <c r="P159" s="3" t="s">
        <v>28</v>
      </c>
      <c r="Q159" s="3" t="s">
        <v>63</v>
      </c>
      <c r="R159" s="3" t="s">
        <v>28</v>
      </c>
      <c r="S159" s="3" t="s">
        <v>28</v>
      </c>
      <c r="T159" s="3" t="s">
        <v>56</v>
      </c>
      <c r="U159" s="3" t="s">
        <v>57</v>
      </c>
      <c r="V159" s="3" t="s">
        <v>58</v>
      </c>
      <c r="W159" s="3" t="s">
        <v>28</v>
      </c>
      <c r="X159" s="3" t="s">
        <v>28</v>
      </c>
      <c r="Z159" s="3" t="s">
        <v>25</v>
      </c>
      <c r="AA159" s="3" t="s">
        <v>270</v>
      </c>
    </row>
    <row r="160" spans="1:27" x14ac:dyDescent="0.25">
      <c r="A160" s="5">
        <f>IF(ISNA(MATCH(B160,[1]corn_rain!$A$3:$A$239,0)),"",MATCH(B160,[1]corn_rain!$A$3:$A$239,0))</f>
        <v>44</v>
      </c>
      <c r="B160" s="3" t="s">
        <v>24</v>
      </c>
      <c r="C160" s="3" t="s">
        <v>64</v>
      </c>
      <c r="D160" s="3" t="s">
        <v>64</v>
      </c>
      <c r="E160" s="3" t="s">
        <v>267</v>
      </c>
      <c r="F160" s="3">
        <v>0.436</v>
      </c>
      <c r="G160" s="3">
        <v>276</v>
      </c>
      <c r="H160" s="3" t="s">
        <v>65</v>
      </c>
      <c r="I160" s="3" t="s">
        <v>66</v>
      </c>
      <c r="J160" s="3">
        <v>2000</v>
      </c>
      <c r="K160" s="3" t="s">
        <v>28</v>
      </c>
      <c r="L160" s="3" t="s">
        <v>28</v>
      </c>
      <c r="M160" s="3" t="s">
        <v>67</v>
      </c>
      <c r="N160" s="3" t="s">
        <v>28</v>
      </c>
      <c r="O160" s="3" t="s">
        <v>68</v>
      </c>
      <c r="P160" s="3" t="s">
        <v>28</v>
      </c>
      <c r="Q160" s="3" t="s">
        <v>69</v>
      </c>
      <c r="R160" s="3" t="s">
        <v>28</v>
      </c>
      <c r="S160" s="3" t="s">
        <v>28</v>
      </c>
      <c r="T160" s="3" t="s">
        <v>56</v>
      </c>
      <c r="U160" s="3" t="s">
        <v>57</v>
      </c>
      <c r="V160" s="3" t="s">
        <v>28</v>
      </c>
      <c r="W160" s="3" t="s">
        <v>28</v>
      </c>
      <c r="X160" s="3" t="s">
        <v>28</v>
      </c>
      <c r="Z160" s="3" t="s">
        <v>64</v>
      </c>
      <c r="AA160" s="3" t="s">
        <v>272</v>
      </c>
    </row>
    <row r="161" spans="1:27" x14ac:dyDescent="0.25">
      <c r="A161" s="5">
        <f>IF(ISNA(MATCH(B161,[1]corn_rain!$A$3:$A$239,0)),"",MATCH(B161,[1]corn_rain!$A$3:$A$239,0))</f>
        <v>44</v>
      </c>
      <c r="B161" s="3" t="s">
        <v>24</v>
      </c>
      <c r="C161" s="3" t="s">
        <v>25</v>
      </c>
      <c r="D161" s="3" t="s">
        <v>25</v>
      </c>
      <c r="E161" s="3" t="s">
        <v>267</v>
      </c>
      <c r="F161" s="3">
        <v>1.27</v>
      </c>
      <c r="G161" s="3">
        <v>271</v>
      </c>
      <c r="H161" s="3" t="s">
        <v>70</v>
      </c>
      <c r="I161" s="3" t="s">
        <v>71</v>
      </c>
      <c r="J161" s="3">
        <v>1997</v>
      </c>
      <c r="K161" s="3" t="s">
        <v>28</v>
      </c>
      <c r="L161" s="3" t="s">
        <v>28</v>
      </c>
      <c r="M161" s="3" t="s">
        <v>29</v>
      </c>
      <c r="N161" s="3" t="s">
        <v>28</v>
      </c>
      <c r="O161" s="3" t="s">
        <v>72</v>
      </c>
      <c r="P161" s="3" t="s">
        <v>28</v>
      </c>
      <c r="Q161" s="3" t="s">
        <v>73</v>
      </c>
      <c r="R161" s="3" t="s">
        <v>28</v>
      </c>
      <c r="S161" s="3" t="s">
        <v>28</v>
      </c>
      <c r="T161" s="3" t="s">
        <v>56</v>
      </c>
      <c r="U161" s="3" t="s">
        <v>57</v>
      </c>
      <c r="V161" s="3" t="s">
        <v>58</v>
      </c>
      <c r="W161" s="3" t="s">
        <v>28</v>
      </c>
      <c r="X161" s="3" t="s">
        <v>28</v>
      </c>
      <c r="Z161" s="3" t="s">
        <v>25</v>
      </c>
      <c r="AA161" s="3" t="s">
        <v>272</v>
      </c>
    </row>
    <row r="162" spans="1:27" x14ac:dyDescent="0.25">
      <c r="A162" s="5">
        <f>IF(ISNA(MATCH(B162,[1]corn_rain!$A$3:$A$239,0)),"",MATCH(B162,[1]corn_rain!$A$3:$A$239,0))</f>
        <v>44</v>
      </c>
      <c r="B162" s="3" t="s">
        <v>24</v>
      </c>
      <c r="C162" s="3" t="s">
        <v>25</v>
      </c>
      <c r="D162" s="3" t="s">
        <v>60</v>
      </c>
      <c r="E162" s="3" t="s">
        <v>265</v>
      </c>
      <c r="F162" s="3">
        <v>-0.06</v>
      </c>
      <c r="G162" s="3">
        <v>271</v>
      </c>
      <c r="H162" s="3" t="s">
        <v>70</v>
      </c>
      <c r="I162" s="3" t="s">
        <v>71</v>
      </c>
      <c r="J162" s="3">
        <v>1997</v>
      </c>
      <c r="K162" s="3" t="s">
        <v>28</v>
      </c>
      <c r="L162" s="3" t="s">
        <v>28</v>
      </c>
      <c r="M162" s="3" t="s">
        <v>29</v>
      </c>
      <c r="N162" s="3" t="s">
        <v>28</v>
      </c>
      <c r="O162" s="3" t="s">
        <v>72</v>
      </c>
      <c r="P162" s="3" t="s">
        <v>28</v>
      </c>
      <c r="Q162" s="3" t="s">
        <v>74</v>
      </c>
      <c r="R162" s="3" t="s">
        <v>28</v>
      </c>
      <c r="S162" s="3" t="s">
        <v>28</v>
      </c>
      <c r="T162" s="3" t="s">
        <v>56</v>
      </c>
      <c r="U162" s="3" t="s">
        <v>57</v>
      </c>
      <c r="V162" s="3" t="s">
        <v>58</v>
      </c>
      <c r="W162" s="3" t="s">
        <v>28</v>
      </c>
      <c r="X162" s="3" t="s">
        <v>28</v>
      </c>
      <c r="Z162" s="3" t="s">
        <v>25</v>
      </c>
      <c r="AA162" s="3" t="s">
        <v>270</v>
      </c>
    </row>
    <row r="163" spans="1:27" x14ac:dyDescent="0.25">
      <c r="A163" s="5">
        <f>IF(ISNA(MATCH(B163,[1]corn_rain!$A$3:$A$239,0)),"",MATCH(B163,[1]corn_rain!$A$3:$A$239,0))</f>
        <v>44</v>
      </c>
      <c r="B163" s="3" t="s">
        <v>24</v>
      </c>
      <c r="C163" s="3" t="s">
        <v>25</v>
      </c>
      <c r="D163" s="3" t="s">
        <v>25</v>
      </c>
      <c r="E163" s="3" t="s">
        <v>264</v>
      </c>
      <c r="F163" s="3">
        <v>-0.46</v>
      </c>
      <c r="G163" s="3">
        <v>271</v>
      </c>
      <c r="H163" s="3" t="s">
        <v>70</v>
      </c>
      <c r="I163" s="3" t="s">
        <v>71</v>
      </c>
      <c r="J163" s="3">
        <v>1997</v>
      </c>
      <c r="K163" s="3" t="s">
        <v>28</v>
      </c>
      <c r="L163" s="3" t="s">
        <v>28</v>
      </c>
      <c r="M163" s="3" t="s">
        <v>29</v>
      </c>
      <c r="N163" s="3" t="s">
        <v>28</v>
      </c>
      <c r="O163" s="3" t="s">
        <v>72</v>
      </c>
      <c r="P163" s="3" t="s">
        <v>28</v>
      </c>
      <c r="Q163" s="3" t="s">
        <v>74</v>
      </c>
      <c r="R163" s="3" t="s">
        <v>28</v>
      </c>
      <c r="S163" s="3" t="s">
        <v>28</v>
      </c>
      <c r="T163" s="3" t="s">
        <v>56</v>
      </c>
      <c r="U163" s="3" t="s">
        <v>57</v>
      </c>
      <c r="V163" s="3" t="s">
        <v>58</v>
      </c>
      <c r="W163" s="3" t="s">
        <v>28</v>
      </c>
      <c r="X163" s="3" t="s">
        <v>28</v>
      </c>
      <c r="Z163" s="3" t="s">
        <v>25</v>
      </c>
      <c r="AA163" s="3" t="s">
        <v>269</v>
      </c>
    </row>
    <row r="164" spans="1:27" x14ac:dyDescent="0.25">
      <c r="A164" s="5">
        <f>IF(ISNA(MATCH(B164,[1]corn_rain!$A$3:$A$239,0)),"",MATCH(B164,[1]corn_rain!$A$3:$A$239,0))</f>
        <v>44</v>
      </c>
      <c r="B164" s="3" t="s">
        <v>24</v>
      </c>
      <c r="C164" s="3" t="s">
        <v>25</v>
      </c>
      <c r="D164" s="3" t="s">
        <v>35</v>
      </c>
      <c r="E164" s="3" t="s">
        <v>265</v>
      </c>
      <c r="F164" s="3">
        <v>0.37</v>
      </c>
      <c r="G164" s="3">
        <v>271</v>
      </c>
      <c r="H164" s="3" t="s">
        <v>70</v>
      </c>
      <c r="I164" s="3" t="s">
        <v>71</v>
      </c>
      <c r="J164" s="3">
        <v>1997</v>
      </c>
      <c r="K164" s="3" t="s">
        <v>28</v>
      </c>
      <c r="L164" s="3" t="s">
        <v>28</v>
      </c>
      <c r="M164" s="3" t="s">
        <v>29</v>
      </c>
      <c r="N164" s="3" t="s">
        <v>28</v>
      </c>
      <c r="O164" s="3" t="s">
        <v>72</v>
      </c>
      <c r="P164" s="3" t="s">
        <v>28</v>
      </c>
      <c r="Q164" s="3" t="s">
        <v>74</v>
      </c>
      <c r="R164" s="3" t="s">
        <v>28</v>
      </c>
      <c r="S164" s="3" t="s">
        <v>28</v>
      </c>
      <c r="T164" s="3" t="s">
        <v>56</v>
      </c>
      <c r="U164" s="3" t="s">
        <v>57</v>
      </c>
      <c r="V164" s="3" t="s">
        <v>58</v>
      </c>
      <c r="W164" s="3" t="s">
        <v>28</v>
      </c>
      <c r="X164" s="3" t="s">
        <v>28</v>
      </c>
      <c r="Z164" s="3" t="s">
        <v>25</v>
      </c>
      <c r="AA164" s="3" t="s">
        <v>270</v>
      </c>
    </row>
    <row r="165" spans="1:27" x14ac:dyDescent="0.25">
      <c r="A165" s="5">
        <f>IF(ISNA(MATCH(B165,[1]corn_rain!$A$3:$A$239,0)),"",MATCH(B165,[1]corn_rain!$A$3:$A$239,0))</f>
        <v>44</v>
      </c>
      <c r="B165" s="3" t="s">
        <v>24</v>
      </c>
      <c r="C165" s="3" t="s">
        <v>25</v>
      </c>
      <c r="D165" s="3" t="s">
        <v>75</v>
      </c>
      <c r="E165" s="3" t="s">
        <v>265</v>
      </c>
      <c r="F165" s="3">
        <v>-3.0000000000000001E-3</v>
      </c>
      <c r="G165" s="3">
        <v>271</v>
      </c>
      <c r="H165" s="3" t="s">
        <v>70</v>
      </c>
      <c r="I165" s="3" t="s">
        <v>71</v>
      </c>
      <c r="J165" s="3">
        <v>1997</v>
      </c>
      <c r="K165" s="3" t="s">
        <v>28</v>
      </c>
      <c r="L165" s="3" t="s">
        <v>28</v>
      </c>
      <c r="M165" s="3" t="s">
        <v>29</v>
      </c>
      <c r="N165" s="3" t="s">
        <v>28</v>
      </c>
      <c r="O165" s="3" t="s">
        <v>72</v>
      </c>
      <c r="P165" s="3" t="s">
        <v>28</v>
      </c>
      <c r="Q165" s="3" t="s">
        <v>74</v>
      </c>
      <c r="R165" s="3" t="s">
        <v>28</v>
      </c>
      <c r="S165" s="3" t="s">
        <v>28</v>
      </c>
      <c r="T165" s="3" t="s">
        <v>56</v>
      </c>
      <c r="U165" s="3" t="s">
        <v>57</v>
      </c>
      <c r="V165" s="3" t="s">
        <v>58</v>
      </c>
      <c r="W165" s="3" t="s">
        <v>28</v>
      </c>
      <c r="X165" s="3" t="s">
        <v>28</v>
      </c>
      <c r="Z165" s="3" t="s">
        <v>25</v>
      </c>
      <c r="AA165" s="3" t="s">
        <v>270</v>
      </c>
    </row>
    <row r="166" spans="1:27" x14ac:dyDescent="0.25">
      <c r="A166" s="5">
        <f>IF(ISNA(MATCH(B166,[1]corn_rain!$A$3:$A$239,0)),"",MATCH(B166,[1]corn_rain!$A$3:$A$239,0))</f>
        <v>44</v>
      </c>
      <c r="B166" s="3" t="s">
        <v>24</v>
      </c>
      <c r="C166" s="3" t="s">
        <v>25</v>
      </c>
      <c r="D166" s="3" t="s">
        <v>41</v>
      </c>
      <c r="E166" s="3" t="s">
        <v>265</v>
      </c>
      <c r="F166" s="3">
        <v>-0.21</v>
      </c>
      <c r="G166" s="3">
        <v>271</v>
      </c>
      <c r="H166" s="3" t="s">
        <v>70</v>
      </c>
      <c r="I166" s="3" t="s">
        <v>71</v>
      </c>
      <c r="J166" s="3">
        <v>1997</v>
      </c>
      <c r="K166" s="3" t="s">
        <v>28</v>
      </c>
      <c r="L166" s="3" t="s">
        <v>28</v>
      </c>
      <c r="M166" s="3" t="s">
        <v>29</v>
      </c>
      <c r="N166" s="3" t="s">
        <v>28</v>
      </c>
      <c r="O166" s="3" t="s">
        <v>72</v>
      </c>
      <c r="P166" s="3" t="s">
        <v>28</v>
      </c>
      <c r="Q166" s="3" t="s">
        <v>74</v>
      </c>
      <c r="R166" s="3" t="s">
        <v>28</v>
      </c>
      <c r="S166" s="3" t="s">
        <v>28</v>
      </c>
      <c r="T166" s="3" t="s">
        <v>56</v>
      </c>
      <c r="U166" s="3" t="s">
        <v>57</v>
      </c>
      <c r="V166" s="3" t="s">
        <v>58</v>
      </c>
      <c r="W166" s="3" t="s">
        <v>28</v>
      </c>
      <c r="X166" s="3" t="s">
        <v>28</v>
      </c>
      <c r="Z166" s="3" t="s">
        <v>25</v>
      </c>
      <c r="AA166" s="3" t="s">
        <v>270</v>
      </c>
    </row>
    <row r="167" spans="1:27" x14ac:dyDescent="0.25">
      <c r="A167" s="5">
        <f>IF(ISNA(MATCH(B167,[1]corn_rain!$A$3:$A$239,0)),"",MATCH(B167,[1]corn_rain!$A$3:$A$239,0))</f>
        <v>44</v>
      </c>
      <c r="B167" s="3" t="s">
        <v>24</v>
      </c>
      <c r="C167" s="3" t="s">
        <v>25</v>
      </c>
      <c r="D167" s="3" t="s">
        <v>76</v>
      </c>
      <c r="E167" s="3" t="s">
        <v>265</v>
      </c>
      <c r="F167" s="3">
        <v>-0.64</v>
      </c>
      <c r="G167" s="3">
        <v>271</v>
      </c>
      <c r="H167" s="3" t="s">
        <v>70</v>
      </c>
      <c r="I167" s="3" t="s">
        <v>71</v>
      </c>
      <c r="J167" s="3">
        <v>1997</v>
      </c>
      <c r="K167" s="3" t="s">
        <v>28</v>
      </c>
      <c r="L167" s="3" t="s">
        <v>28</v>
      </c>
      <c r="M167" s="3" t="s">
        <v>29</v>
      </c>
      <c r="N167" s="3" t="s">
        <v>28</v>
      </c>
      <c r="O167" s="3" t="s">
        <v>72</v>
      </c>
      <c r="P167" s="3" t="s">
        <v>28</v>
      </c>
      <c r="Q167" s="3" t="s">
        <v>74</v>
      </c>
      <c r="R167" s="3" t="s">
        <v>28</v>
      </c>
      <c r="S167" s="3" t="s">
        <v>28</v>
      </c>
      <c r="T167" s="3" t="s">
        <v>56</v>
      </c>
      <c r="U167" s="3" t="s">
        <v>57</v>
      </c>
      <c r="V167" s="3" t="s">
        <v>58</v>
      </c>
      <c r="W167" s="3" t="s">
        <v>28</v>
      </c>
      <c r="X167" s="3" t="s">
        <v>28</v>
      </c>
      <c r="Z167" s="3" t="s">
        <v>25</v>
      </c>
      <c r="AA167" s="3" t="s">
        <v>270</v>
      </c>
    </row>
    <row r="168" spans="1:27" x14ac:dyDescent="0.25">
      <c r="A168" s="5">
        <f>IF(ISNA(MATCH(B168,[1]corn_rain!$A$3:$A$239,0)),"",MATCH(B168,[1]corn_rain!$A$3:$A$239,0))</f>
        <v>44</v>
      </c>
      <c r="B168" s="3" t="s">
        <v>24</v>
      </c>
      <c r="C168" s="3" t="s">
        <v>25</v>
      </c>
      <c r="D168" s="3" t="s">
        <v>77</v>
      </c>
      <c r="E168" s="3" t="s">
        <v>265</v>
      </c>
      <c r="F168" s="3">
        <v>-0.5</v>
      </c>
      <c r="G168" s="3">
        <v>271</v>
      </c>
      <c r="H168" s="3" t="s">
        <v>70</v>
      </c>
      <c r="I168" s="3" t="s">
        <v>71</v>
      </c>
      <c r="J168" s="3">
        <v>1997</v>
      </c>
      <c r="K168" s="3" t="s">
        <v>28</v>
      </c>
      <c r="L168" s="3" t="s">
        <v>28</v>
      </c>
      <c r="M168" s="3" t="s">
        <v>29</v>
      </c>
      <c r="N168" s="3" t="s">
        <v>28</v>
      </c>
      <c r="O168" s="3" t="s">
        <v>72</v>
      </c>
      <c r="P168" s="3" t="s">
        <v>28</v>
      </c>
      <c r="Q168" s="3" t="s">
        <v>74</v>
      </c>
      <c r="R168" s="3" t="s">
        <v>28</v>
      </c>
      <c r="S168" s="3" t="s">
        <v>28</v>
      </c>
      <c r="T168" s="3" t="s">
        <v>56</v>
      </c>
      <c r="U168" s="3" t="s">
        <v>57</v>
      </c>
      <c r="V168" s="3" t="s">
        <v>58</v>
      </c>
      <c r="W168" s="3" t="s">
        <v>28</v>
      </c>
      <c r="X168" s="3" t="s">
        <v>28</v>
      </c>
      <c r="Z168" s="3" t="s">
        <v>25</v>
      </c>
      <c r="AA168" s="3" t="s">
        <v>270</v>
      </c>
    </row>
    <row r="169" spans="1:27" x14ac:dyDescent="0.25">
      <c r="A169" s="5">
        <f>IF(ISNA(MATCH(B169,[1]corn_rain!$A$3:$A$239,0)),"",MATCH(B169,[1]corn_rain!$A$3:$A$239,0))</f>
        <v>44</v>
      </c>
      <c r="B169" s="3" t="s">
        <v>24</v>
      </c>
      <c r="C169" s="3" t="s">
        <v>25</v>
      </c>
      <c r="D169" s="3" t="s">
        <v>78</v>
      </c>
      <c r="E169" s="3" t="s">
        <v>265</v>
      </c>
      <c r="F169" s="3">
        <v>-0.03</v>
      </c>
      <c r="G169" s="3">
        <v>271</v>
      </c>
      <c r="H169" s="3" t="s">
        <v>70</v>
      </c>
      <c r="I169" s="3" t="s">
        <v>71</v>
      </c>
      <c r="J169" s="3">
        <v>1997</v>
      </c>
      <c r="K169" s="3" t="s">
        <v>28</v>
      </c>
      <c r="L169" s="3" t="s">
        <v>28</v>
      </c>
      <c r="M169" s="3" t="s">
        <v>29</v>
      </c>
      <c r="N169" s="3" t="s">
        <v>28</v>
      </c>
      <c r="O169" s="3" t="s">
        <v>72</v>
      </c>
      <c r="P169" s="3" t="s">
        <v>28</v>
      </c>
      <c r="Q169" s="3" t="s">
        <v>74</v>
      </c>
      <c r="R169" s="3" t="s">
        <v>28</v>
      </c>
      <c r="S169" s="3" t="s">
        <v>28</v>
      </c>
      <c r="T169" s="3" t="s">
        <v>56</v>
      </c>
      <c r="U169" s="3" t="s">
        <v>57</v>
      </c>
      <c r="V169" s="3" t="s">
        <v>58</v>
      </c>
      <c r="W169" s="3" t="s">
        <v>28</v>
      </c>
      <c r="X169" s="3" t="s">
        <v>28</v>
      </c>
      <c r="Z169" s="3" t="s">
        <v>25</v>
      </c>
      <c r="AA169" s="3" t="s">
        <v>270</v>
      </c>
    </row>
    <row r="170" spans="1:27" x14ac:dyDescent="0.25">
      <c r="A170" s="5">
        <f>IF(ISNA(MATCH(B170,[1]corn_rain!$A$3:$A$239,0)),"",MATCH(B170,[1]corn_rain!$A$3:$A$239,0))</f>
        <v>44</v>
      </c>
      <c r="B170" s="3" t="s">
        <v>24</v>
      </c>
      <c r="C170" s="3" t="s">
        <v>25</v>
      </c>
      <c r="D170" s="3" t="s">
        <v>79</v>
      </c>
      <c r="E170" s="3" t="s">
        <v>265</v>
      </c>
      <c r="F170" s="3">
        <v>-0.01</v>
      </c>
      <c r="G170" s="3">
        <v>271</v>
      </c>
      <c r="H170" s="3" t="s">
        <v>70</v>
      </c>
      <c r="I170" s="3" t="s">
        <v>71</v>
      </c>
      <c r="J170" s="3">
        <v>1997</v>
      </c>
      <c r="K170" s="3" t="s">
        <v>28</v>
      </c>
      <c r="L170" s="3" t="s">
        <v>28</v>
      </c>
      <c r="M170" s="3" t="s">
        <v>29</v>
      </c>
      <c r="N170" s="3" t="s">
        <v>28</v>
      </c>
      <c r="O170" s="3" t="s">
        <v>72</v>
      </c>
      <c r="P170" s="3" t="s">
        <v>28</v>
      </c>
      <c r="Q170" s="3" t="s">
        <v>74</v>
      </c>
      <c r="R170" s="3" t="s">
        <v>28</v>
      </c>
      <c r="S170" s="3" t="s">
        <v>28</v>
      </c>
      <c r="T170" s="3" t="s">
        <v>56</v>
      </c>
      <c r="U170" s="3" t="s">
        <v>57</v>
      </c>
      <c r="V170" s="3" t="s">
        <v>58</v>
      </c>
      <c r="W170" s="3" t="s">
        <v>28</v>
      </c>
      <c r="X170" s="3" t="s">
        <v>28</v>
      </c>
      <c r="Z170" s="3" t="s">
        <v>25</v>
      </c>
      <c r="AA170" s="3" t="s">
        <v>270</v>
      </c>
    </row>
    <row r="171" spans="1:27" x14ac:dyDescent="0.25">
      <c r="A171" s="5">
        <f>IF(ISNA(MATCH(B171,[1]corn_rain!$A$3:$A$239,0)),"",MATCH(B171,[1]corn_rain!$A$3:$A$239,0))</f>
        <v>44</v>
      </c>
      <c r="B171" s="3" t="s">
        <v>24</v>
      </c>
      <c r="C171" s="3" t="s">
        <v>25</v>
      </c>
      <c r="D171" s="3" t="s">
        <v>80</v>
      </c>
      <c r="E171" s="3" t="s">
        <v>265</v>
      </c>
      <c r="F171" s="3">
        <v>-0.17</v>
      </c>
      <c r="G171" s="3">
        <v>271</v>
      </c>
      <c r="H171" s="3" t="s">
        <v>70</v>
      </c>
      <c r="I171" s="3" t="s">
        <v>71</v>
      </c>
      <c r="J171" s="3">
        <v>1997</v>
      </c>
      <c r="K171" s="3" t="s">
        <v>28</v>
      </c>
      <c r="L171" s="3" t="s">
        <v>28</v>
      </c>
      <c r="M171" s="3" t="s">
        <v>29</v>
      </c>
      <c r="N171" s="3" t="s">
        <v>28</v>
      </c>
      <c r="O171" s="3" t="s">
        <v>72</v>
      </c>
      <c r="P171" s="3" t="s">
        <v>28</v>
      </c>
      <c r="Q171" s="3" t="s">
        <v>74</v>
      </c>
      <c r="R171" s="3" t="s">
        <v>28</v>
      </c>
      <c r="S171" s="3" t="s">
        <v>28</v>
      </c>
      <c r="T171" s="3" t="s">
        <v>56</v>
      </c>
      <c r="U171" s="3" t="s">
        <v>57</v>
      </c>
      <c r="V171" s="3" t="s">
        <v>58</v>
      </c>
      <c r="W171" s="3" t="s">
        <v>28</v>
      </c>
      <c r="X171" s="3" t="s">
        <v>28</v>
      </c>
      <c r="Z171" s="3" t="s">
        <v>25</v>
      </c>
      <c r="AA171" s="3" t="s">
        <v>270</v>
      </c>
    </row>
    <row r="172" spans="1:27" x14ac:dyDescent="0.25">
      <c r="A172" s="5">
        <f>IF(ISNA(MATCH(B172,[1]corn_rain!$A$3:$A$239,0)),"",MATCH(B172,[1]corn_rain!$A$3:$A$239,0))</f>
        <v>44</v>
      </c>
      <c r="B172" s="3" t="s">
        <v>24</v>
      </c>
      <c r="C172" s="3" t="s">
        <v>25</v>
      </c>
      <c r="D172" s="3" t="s">
        <v>81</v>
      </c>
      <c r="E172" s="3" t="s">
        <v>265</v>
      </c>
      <c r="F172" s="3">
        <v>-0.17</v>
      </c>
      <c r="G172" s="3">
        <v>271</v>
      </c>
      <c r="H172" s="3" t="s">
        <v>70</v>
      </c>
      <c r="I172" s="3" t="s">
        <v>71</v>
      </c>
      <c r="J172" s="3">
        <v>1997</v>
      </c>
      <c r="K172" s="3" t="s">
        <v>28</v>
      </c>
      <c r="L172" s="3" t="s">
        <v>28</v>
      </c>
      <c r="M172" s="3" t="s">
        <v>29</v>
      </c>
      <c r="N172" s="3" t="s">
        <v>28</v>
      </c>
      <c r="O172" s="3" t="s">
        <v>72</v>
      </c>
      <c r="P172" s="3" t="s">
        <v>28</v>
      </c>
      <c r="Q172" s="3" t="s">
        <v>74</v>
      </c>
      <c r="R172" s="3" t="s">
        <v>28</v>
      </c>
      <c r="S172" s="3" t="s">
        <v>28</v>
      </c>
      <c r="T172" s="3" t="s">
        <v>56</v>
      </c>
      <c r="U172" s="3" t="s">
        <v>57</v>
      </c>
      <c r="V172" s="3" t="s">
        <v>58</v>
      </c>
      <c r="W172" s="3" t="s">
        <v>28</v>
      </c>
      <c r="X172" s="3" t="s">
        <v>28</v>
      </c>
      <c r="Z172" s="3" t="s">
        <v>25</v>
      </c>
      <c r="AA172" s="3" t="s">
        <v>270</v>
      </c>
    </row>
    <row r="173" spans="1:27" x14ac:dyDescent="0.25">
      <c r="A173" s="5">
        <f>IF(ISNA(MATCH(B173,[1]corn_rain!$A$3:$A$239,0)),"",MATCH(B173,[1]corn_rain!$A$3:$A$239,0))</f>
        <v>44</v>
      </c>
      <c r="B173" s="3" t="s">
        <v>24</v>
      </c>
      <c r="C173" s="3" t="s">
        <v>25</v>
      </c>
      <c r="D173" s="3" t="s">
        <v>25</v>
      </c>
      <c r="E173" s="3" t="s">
        <v>264</v>
      </c>
      <c r="F173" s="3">
        <v>-0.46</v>
      </c>
      <c r="G173" s="3">
        <v>271</v>
      </c>
      <c r="H173" s="3" t="s">
        <v>70</v>
      </c>
      <c r="I173" s="3" t="s">
        <v>71</v>
      </c>
      <c r="J173" s="3">
        <v>1997</v>
      </c>
      <c r="K173" s="3" t="s">
        <v>28</v>
      </c>
      <c r="L173" s="3" t="s">
        <v>28</v>
      </c>
      <c r="M173" s="3" t="s">
        <v>29</v>
      </c>
      <c r="N173" s="3" t="s">
        <v>28</v>
      </c>
      <c r="O173" s="3" t="s">
        <v>72</v>
      </c>
      <c r="P173" s="3" t="s">
        <v>28</v>
      </c>
      <c r="Q173" s="3" t="s">
        <v>82</v>
      </c>
      <c r="R173" s="3" t="s">
        <v>28</v>
      </c>
      <c r="S173" s="3" t="s">
        <v>83</v>
      </c>
      <c r="T173" s="3" t="s">
        <v>56</v>
      </c>
      <c r="U173" s="3" t="s">
        <v>57</v>
      </c>
      <c r="V173" s="3" t="s">
        <v>58</v>
      </c>
      <c r="W173" s="3" t="s">
        <v>28</v>
      </c>
      <c r="X173" s="3" t="s">
        <v>28</v>
      </c>
      <c r="Z173" s="3" t="s">
        <v>25</v>
      </c>
      <c r="AA173" s="3" t="s">
        <v>269</v>
      </c>
    </row>
    <row r="174" spans="1:27" x14ac:dyDescent="0.25">
      <c r="A174" s="5">
        <f>IF(ISNA(MATCH(B174,[1]corn_rain!$A$3:$A$239,0)),"",MATCH(B174,[1]corn_rain!$A$3:$A$239,0))</f>
        <v>44</v>
      </c>
      <c r="B174" s="3" t="s">
        <v>24</v>
      </c>
      <c r="C174" s="3" t="s">
        <v>25</v>
      </c>
      <c r="D174" s="3" t="s">
        <v>25</v>
      </c>
      <c r="E174" s="3" t="s">
        <v>264</v>
      </c>
      <c r="F174" s="3">
        <v>-0.34</v>
      </c>
      <c r="G174" s="3">
        <v>271</v>
      </c>
      <c r="H174" s="3" t="s">
        <v>70</v>
      </c>
      <c r="I174" s="3" t="s">
        <v>71</v>
      </c>
      <c r="J174" s="3">
        <v>1997</v>
      </c>
      <c r="K174" s="3" t="s">
        <v>28</v>
      </c>
      <c r="L174" s="3" t="s">
        <v>28</v>
      </c>
      <c r="M174" s="3" t="s">
        <v>29</v>
      </c>
      <c r="N174" s="3" t="s">
        <v>28</v>
      </c>
      <c r="O174" s="3" t="s">
        <v>72</v>
      </c>
      <c r="P174" s="3" t="s">
        <v>28</v>
      </c>
      <c r="Q174" s="3" t="s">
        <v>84</v>
      </c>
      <c r="R174" s="3" t="s">
        <v>28</v>
      </c>
      <c r="S174" s="3" t="s">
        <v>85</v>
      </c>
      <c r="T174" s="3" t="s">
        <v>56</v>
      </c>
      <c r="U174" s="3" t="s">
        <v>57</v>
      </c>
      <c r="V174" s="3" t="s">
        <v>58</v>
      </c>
      <c r="W174" s="3" t="s">
        <v>28</v>
      </c>
      <c r="X174" s="3" t="s">
        <v>28</v>
      </c>
      <c r="Z174" s="3" t="s">
        <v>25</v>
      </c>
      <c r="AA174" s="3" t="s">
        <v>269</v>
      </c>
    </row>
    <row r="175" spans="1:27" x14ac:dyDescent="0.25">
      <c r="A175" s="5">
        <f>IF(ISNA(MATCH(B175,[1]corn_rain!$A$3:$A$239,0)),"",MATCH(B175,[1]corn_rain!$A$3:$A$239,0))</f>
        <v>44</v>
      </c>
      <c r="B175" s="3" t="s">
        <v>24</v>
      </c>
      <c r="C175" s="3" t="s">
        <v>25</v>
      </c>
      <c r="D175" s="3" t="s">
        <v>25</v>
      </c>
      <c r="E175" s="3" t="s">
        <v>264</v>
      </c>
      <c r="F175" s="3">
        <v>-0.46</v>
      </c>
      <c r="G175" s="3">
        <v>271</v>
      </c>
      <c r="H175" s="3" t="s">
        <v>70</v>
      </c>
      <c r="I175" s="3" t="s">
        <v>71</v>
      </c>
      <c r="J175" s="3">
        <v>1997</v>
      </c>
      <c r="K175" s="3" t="s">
        <v>28</v>
      </c>
      <c r="L175" s="3" t="s">
        <v>28</v>
      </c>
      <c r="M175" s="3" t="s">
        <v>29</v>
      </c>
      <c r="N175" s="3" t="s">
        <v>28</v>
      </c>
      <c r="O175" s="3" t="s">
        <v>72</v>
      </c>
      <c r="P175" s="3" t="s">
        <v>28</v>
      </c>
      <c r="Q175" s="3" t="s">
        <v>86</v>
      </c>
      <c r="R175" s="3" t="s">
        <v>28</v>
      </c>
      <c r="S175" s="3" t="s">
        <v>87</v>
      </c>
      <c r="T175" s="3" t="s">
        <v>56</v>
      </c>
      <c r="U175" s="3" t="s">
        <v>57</v>
      </c>
      <c r="V175" s="3" t="s">
        <v>58</v>
      </c>
      <c r="W175" s="3" t="s">
        <v>28</v>
      </c>
      <c r="X175" s="3" t="s">
        <v>28</v>
      </c>
      <c r="Z175" s="3" t="s">
        <v>25</v>
      </c>
      <c r="AA175" s="3" t="s">
        <v>269</v>
      </c>
    </row>
    <row r="176" spans="1:27" x14ac:dyDescent="0.25">
      <c r="A176" s="5">
        <f>IF(ISNA(MATCH(B176,[1]corn_rain!$A$3:$A$239,0)),"",MATCH(B176,[1]corn_rain!$A$3:$A$239,0))</f>
        <v>44</v>
      </c>
      <c r="B176" s="3" t="s">
        <v>24</v>
      </c>
      <c r="C176" s="3" t="s">
        <v>25</v>
      </c>
      <c r="D176" s="3" t="s">
        <v>25</v>
      </c>
      <c r="E176" s="3" t="s">
        <v>264</v>
      </c>
      <c r="F176" s="3">
        <v>-0.66</v>
      </c>
      <c r="G176" s="3">
        <v>271</v>
      </c>
      <c r="H176" s="3" t="s">
        <v>70</v>
      </c>
      <c r="I176" s="3" t="s">
        <v>71</v>
      </c>
      <c r="J176" s="3">
        <v>1997</v>
      </c>
      <c r="K176" s="3" t="s">
        <v>28</v>
      </c>
      <c r="L176" s="3" t="s">
        <v>28</v>
      </c>
      <c r="M176" s="3" t="s">
        <v>29</v>
      </c>
      <c r="N176" s="3" t="s">
        <v>28</v>
      </c>
      <c r="O176" s="3" t="s">
        <v>72</v>
      </c>
      <c r="P176" s="3" t="s">
        <v>28</v>
      </c>
      <c r="Q176" s="3" t="s">
        <v>88</v>
      </c>
      <c r="R176" s="3" t="s">
        <v>28</v>
      </c>
      <c r="S176" s="3" t="s">
        <v>89</v>
      </c>
      <c r="T176" s="3" t="s">
        <v>56</v>
      </c>
      <c r="U176" s="3" t="s">
        <v>57</v>
      </c>
      <c r="V176" s="3" t="s">
        <v>58</v>
      </c>
      <c r="W176" s="3" t="s">
        <v>28</v>
      </c>
      <c r="X176" s="3" t="s">
        <v>28</v>
      </c>
      <c r="Z176" s="3" t="s">
        <v>25</v>
      </c>
      <c r="AA176" s="3" t="s">
        <v>269</v>
      </c>
    </row>
    <row r="177" spans="1:27" x14ac:dyDescent="0.25">
      <c r="A177" s="5">
        <f>IF(ISNA(MATCH(B177,[1]corn_rain!$A$3:$A$239,0)),"",MATCH(B177,[1]corn_rain!$A$3:$A$239,0))</f>
        <v>44</v>
      </c>
      <c r="B177" s="3" t="s">
        <v>24</v>
      </c>
      <c r="C177" s="3" t="s">
        <v>25</v>
      </c>
      <c r="D177" s="3" t="s">
        <v>25</v>
      </c>
      <c r="E177" s="3" t="s">
        <v>267</v>
      </c>
      <c r="F177" s="3">
        <v>1.27</v>
      </c>
      <c r="G177" s="3">
        <v>271</v>
      </c>
      <c r="H177" s="3" t="s">
        <v>70</v>
      </c>
      <c r="I177" s="3" t="s">
        <v>71</v>
      </c>
      <c r="J177" s="3">
        <v>1997</v>
      </c>
      <c r="K177" s="3" t="s">
        <v>28</v>
      </c>
      <c r="L177" s="3" t="s">
        <v>28</v>
      </c>
      <c r="M177" s="3" t="s">
        <v>29</v>
      </c>
      <c r="N177" s="3" t="s">
        <v>28</v>
      </c>
      <c r="O177" s="3" t="s">
        <v>72</v>
      </c>
      <c r="P177" s="3" t="s">
        <v>28</v>
      </c>
      <c r="Q177" s="3" t="s">
        <v>82</v>
      </c>
      <c r="R177" s="3" t="s">
        <v>28</v>
      </c>
      <c r="S177" s="3" t="s">
        <v>83</v>
      </c>
      <c r="T177" s="3" t="s">
        <v>56</v>
      </c>
      <c r="U177" s="3" t="s">
        <v>57</v>
      </c>
      <c r="V177" s="3" t="s">
        <v>58</v>
      </c>
      <c r="W177" s="3" t="s">
        <v>28</v>
      </c>
      <c r="X177" s="3" t="s">
        <v>28</v>
      </c>
      <c r="Z177" s="3" t="s">
        <v>25</v>
      </c>
      <c r="AA177" s="3" t="s">
        <v>272</v>
      </c>
    </row>
    <row r="178" spans="1:27" x14ac:dyDescent="0.25">
      <c r="A178" s="5">
        <f>IF(ISNA(MATCH(B178,[1]corn_rain!$A$3:$A$239,0)),"",MATCH(B178,[1]corn_rain!$A$3:$A$239,0))</f>
        <v>44</v>
      </c>
      <c r="B178" s="3" t="s">
        <v>24</v>
      </c>
      <c r="C178" s="3" t="s">
        <v>25</v>
      </c>
      <c r="D178" s="3" t="s">
        <v>25</v>
      </c>
      <c r="E178" s="3" t="s">
        <v>267</v>
      </c>
      <c r="F178" s="3">
        <v>1.26</v>
      </c>
      <c r="G178" s="3">
        <v>271</v>
      </c>
      <c r="H178" s="3" t="s">
        <v>70</v>
      </c>
      <c r="I178" s="3" t="s">
        <v>71</v>
      </c>
      <c r="J178" s="3">
        <v>1997</v>
      </c>
      <c r="K178" s="3" t="s">
        <v>28</v>
      </c>
      <c r="L178" s="3" t="s">
        <v>28</v>
      </c>
      <c r="M178" s="3" t="s">
        <v>29</v>
      </c>
      <c r="N178" s="3" t="s">
        <v>28</v>
      </c>
      <c r="O178" s="3" t="s">
        <v>72</v>
      </c>
      <c r="P178" s="3" t="s">
        <v>28</v>
      </c>
      <c r="Q178" s="3" t="s">
        <v>84</v>
      </c>
      <c r="R178" s="3" t="s">
        <v>28</v>
      </c>
      <c r="S178" s="3" t="s">
        <v>85</v>
      </c>
      <c r="T178" s="3" t="s">
        <v>56</v>
      </c>
      <c r="U178" s="3" t="s">
        <v>57</v>
      </c>
      <c r="V178" s="3" t="s">
        <v>58</v>
      </c>
      <c r="W178" s="3" t="s">
        <v>28</v>
      </c>
      <c r="X178" s="3" t="s">
        <v>28</v>
      </c>
      <c r="Z178" s="3" t="s">
        <v>25</v>
      </c>
      <c r="AA178" s="3" t="s">
        <v>272</v>
      </c>
    </row>
    <row r="179" spans="1:27" x14ac:dyDescent="0.25">
      <c r="A179" s="5">
        <f>IF(ISNA(MATCH(B179,[1]corn_rain!$A$3:$A$239,0)),"",MATCH(B179,[1]corn_rain!$A$3:$A$239,0))</f>
        <v>44</v>
      </c>
      <c r="B179" s="3" t="s">
        <v>24</v>
      </c>
      <c r="C179" s="3" t="s">
        <v>25</v>
      </c>
      <c r="D179" s="3" t="s">
        <v>25</v>
      </c>
      <c r="E179" s="3" t="s">
        <v>267</v>
      </c>
      <c r="F179" s="3">
        <v>1.31</v>
      </c>
      <c r="G179" s="3">
        <v>271</v>
      </c>
      <c r="H179" s="3" t="s">
        <v>70</v>
      </c>
      <c r="I179" s="3" t="s">
        <v>71</v>
      </c>
      <c r="J179" s="3">
        <v>1997</v>
      </c>
      <c r="K179" s="3" t="s">
        <v>28</v>
      </c>
      <c r="L179" s="3" t="s">
        <v>28</v>
      </c>
      <c r="M179" s="3" t="s">
        <v>29</v>
      </c>
      <c r="N179" s="3" t="s">
        <v>28</v>
      </c>
      <c r="O179" s="3" t="s">
        <v>72</v>
      </c>
      <c r="P179" s="3" t="s">
        <v>28</v>
      </c>
      <c r="Q179" s="3" t="s">
        <v>86</v>
      </c>
      <c r="R179" s="3" t="s">
        <v>28</v>
      </c>
      <c r="S179" s="3" t="s">
        <v>87</v>
      </c>
      <c r="T179" s="3" t="s">
        <v>56</v>
      </c>
      <c r="U179" s="3" t="s">
        <v>57</v>
      </c>
      <c r="V179" s="3" t="s">
        <v>58</v>
      </c>
      <c r="W179" s="3" t="s">
        <v>28</v>
      </c>
      <c r="X179" s="3" t="s">
        <v>28</v>
      </c>
      <c r="Z179" s="3" t="s">
        <v>25</v>
      </c>
      <c r="AA179" s="3" t="s">
        <v>272</v>
      </c>
    </row>
    <row r="180" spans="1:27" x14ac:dyDescent="0.25">
      <c r="A180" s="5">
        <f>IF(ISNA(MATCH(B180,[1]corn_rain!$A$3:$A$239,0)),"",MATCH(B180,[1]corn_rain!$A$3:$A$239,0))</f>
        <v>44</v>
      </c>
      <c r="B180" s="3" t="s">
        <v>24</v>
      </c>
      <c r="C180" s="3" t="s">
        <v>25</v>
      </c>
      <c r="D180" s="3" t="s">
        <v>25</v>
      </c>
      <c r="E180" s="3" t="s">
        <v>267</v>
      </c>
      <c r="F180" s="3">
        <v>1.21</v>
      </c>
      <c r="G180" s="3">
        <v>271</v>
      </c>
      <c r="H180" s="3" t="s">
        <v>70</v>
      </c>
      <c r="I180" s="3" t="s">
        <v>71</v>
      </c>
      <c r="J180" s="3">
        <v>1997</v>
      </c>
      <c r="K180" s="3" t="s">
        <v>28</v>
      </c>
      <c r="L180" s="3" t="s">
        <v>28</v>
      </c>
      <c r="M180" s="3" t="s">
        <v>29</v>
      </c>
      <c r="N180" s="3" t="s">
        <v>28</v>
      </c>
      <c r="O180" s="3" t="s">
        <v>72</v>
      </c>
      <c r="P180" s="3" t="s">
        <v>28</v>
      </c>
      <c r="Q180" s="3" t="s">
        <v>88</v>
      </c>
      <c r="R180" s="3" t="s">
        <v>28</v>
      </c>
      <c r="S180" s="3" t="s">
        <v>89</v>
      </c>
      <c r="T180" s="3" t="s">
        <v>56</v>
      </c>
      <c r="U180" s="3" t="s">
        <v>57</v>
      </c>
      <c r="V180" s="3" t="s">
        <v>58</v>
      </c>
      <c r="W180" s="3" t="s">
        <v>28</v>
      </c>
      <c r="X180" s="3" t="s">
        <v>28</v>
      </c>
      <c r="Z180" s="3" t="s">
        <v>25</v>
      </c>
      <c r="AA180" s="3" t="s">
        <v>272</v>
      </c>
    </row>
    <row r="181" spans="1:27" x14ac:dyDescent="0.25">
      <c r="A181" s="5">
        <f>IF(ISNA(MATCH(B181,[1]corn_rain!$A$3:$A$239,0)),"",MATCH(B181,[1]corn_rain!$A$3:$A$239,0))</f>
        <v>44</v>
      </c>
      <c r="B181" s="3" t="s">
        <v>24</v>
      </c>
      <c r="C181" s="3" t="s">
        <v>25</v>
      </c>
      <c r="D181" s="3" t="s">
        <v>40</v>
      </c>
      <c r="E181" s="3" t="s">
        <v>265</v>
      </c>
      <c r="F181" s="3">
        <v>2.1000000000000001E-2</v>
      </c>
      <c r="G181" s="3">
        <v>271</v>
      </c>
      <c r="H181" s="3" t="s">
        <v>90</v>
      </c>
      <c r="I181" s="3" t="s">
        <v>91</v>
      </c>
      <c r="J181" s="3">
        <v>2004</v>
      </c>
      <c r="K181" s="3" t="s">
        <v>28</v>
      </c>
      <c r="L181" s="3" t="s">
        <v>28</v>
      </c>
      <c r="M181" s="3" t="s">
        <v>29</v>
      </c>
      <c r="N181" s="3" t="s">
        <v>28</v>
      </c>
      <c r="O181" s="3" t="s">
        <v>92</v>
      </c>
      <c r="P181" s="3" t="s">
        <v>28</v>
      </c>
      <c r="Q181" s="3" t="s">
        <v>93</v>
      </c>
      <c r="R181" s="3" t="s">
        <v>28</v>
      </c>
      <c r="S181" s="3" t="s">
        <v>28</v>
      </c>
      <c r="T181" s="3" t="s">
        <v>32</v>
      </c>
      <c r="U181" s="3" t="s">
        <v>57</v>
      </c>
      <c r="V181" s="3" t="s">
        <v>94</v>
      </c>
      <c r="W181" s="3" t="s">
        <v>28</v>
      </c>
      <c r="X181" s="3" t="s">
        <v>28</v>
      </c>
      <c r="Z181" s="3" t="s">
        <v>25</v>
      </c>
      <c r="AA181" s="3" t="s">
        <v>270</v>
      </c>
    </row>
    <row r="182" spans="1:27" x14ac:dyDescent="0.25">
      <c r="A182" s="5">
        <f>IF(ISNA(MATCH(B182,[1]corn_rain!$A$3:$A$239,0)),"",MATCH(B182,[1]corn_rain!$A$3:$A$239,0))</f>
        <v>44</v>
      </c>
      <c r="B182" s="3" t="s">
        <v>24</v>
      </c>
      <c r="C182" s="3" t="s">
        <v>25</v>
      </c>
      <c r="D182" s="3" t="s">
        <v>39</v>
      </c>
      <c r="E182" s="3" t="s">
        <v>265</v>
      </c>
      <c r="F182" s="3">
        <v>-5.8000000000000003E-2</v>
      </c>
      <c r="G182" s="3">
        <v>271</v>
      </c>
      <c r="H182" s="3" t="s">
        <v>90</v>
      </c>
      <c r="I182" s="3" t="s">
        <v>91</v>
      </c>
      <c r="J182" s="3">
        <v>2004</v>
      </c>
      <c r="K182" s="3" t="s">
        <v>28</v>
      </c>
      <c r="L182" s="3" t="s">
        <v>28</v>
      </c>
      <c r="M182" s="3" t="s">
        <v>29</v>
      </c>
      <c r="N182" s="3" t="s">
        <v>28</v>
      </c>
      <c r="O182" s="3" t="s">
        <v>92</v>
      </c>
      <c r="P182" s="3" t="s">
        <v>28</v>
      </c>
      <c r="Q182" s="3" t="s">
        <v>93</v>
      </c>
      <c r="R182" s="3" t="s">
        <v>28</v>
      </c>
      <c r="S182" s="3" t="s">
        <v>28</v>
      </c>
      <c r="T182" s="3" t="s">
        <v>32</v>
      </c>
      <c r="U182" s="3" t="s">
        <v>57</v>
      </c>
      <c r="V182" s="3" t="s">
        <v>94</v>
      </c>
      <c r="W182" s="3" t="s">
        <v>28</v>
      </c>
      <c r="X182" s="3" t="s">
        <v>28</v>
      </c>
      <c r="Z182" s="3" t="s">
        <v>25</v>
      </c>
      <c r="AA182" s="3" t="s">
        <v>270</v>
      </c>
    </row>
    <row r="183" spans="1:27" x14ac:dyDescent="0.25">
      <c r="A183" s="5">
        <f>IF(ISNA(MATCH(B183,[1]corn_rain!$A$3:$A$239,0)),"",MATCH(B183,[1]corn_rain!$A$3:$A$239,0))</f>
        <v>44</v>
      </c>
      <c r="B183" s="3" t="s">
        <v>24</v>
      </c>
      <c r="C183" s="3" t="s">
        <v>25</v>
      </c>
      <c r="D183" s="3" t="s">
        <v>41</v>
      </c>
      <c r="E183" s="3" t="s">
        <v>265</v>
      </c>
      <c r="F183" s="3">
        <v>-0.183</v>
      </c>
      <c r="G183" s="3">
        <v>271</v>
      </c>
      <c r="H183" s="3" t="s">
        <v>90</v>
      </c>
      <c r="I183" s="3" t="s">
        <v>91</v>
      </c>
      <c r="J183" s="3">
        <v>2004</v>
      </c>
      <c r="K183" s="3" t="s">
        <v>28</v>
      </c>
      <c r="L183" s="3" t="s">
        <v>28</v>
      </c>
      <c r="M183" s="3" t="s">
        <v>29</v>
      </c>
      <c r="N183" s="3" t="s">
        <v>28</v>
      </c>
      <c r="O183" s="3" t="s">
        <v>92</v>
      </c>
      <c r="P183" s="3" t="s">
        <v>28</v>
      </c>
      <c r="Q183" s="3" t="s">
        <v>93</v>
      </c>
      <c r="R183" s="3" t="s">
        <v>28</v>
      </c>
      <c r="S183" s="3" t="s">
        <v>28</v>
      </c>
      <c r="T183" s="3" t="s">
        <v>32</v>
      </c>
      <c r="U183" s="3" t="s">
        <v>57</v>
      </c>
      <c r="V183" s="3" t="s">
        <v>94</v>
      </c>
      <c r="W183" s="3" t="s">
        <v>28</v>
      </c>
      <c r="X183" s="3" t="s">
        <v>28</v>
      </c>
      <c r="Z183" s="3" t="s">
        <v>25</v>
      </c>
      <c r="AA183" s="3" t="s">
        <v>270</v>
      </c>
    </row>
    <row r="184" spans="1:27" x14ac:dyDescent="0.25">
      <c r="A184" s="5">
        <f>IF(ISNA(MATCH(B184,[1]corn_rain!$A$3:$A$239,0)),"",MATCH(B184,[1]corn_rain!$A$3:$A$239,0))</f>
        <v>44</v>
      </c>
      <c r="B184" s="3" t="s">
        <v>24</v>
      </c>
      <c r="C184" s="3" t="s">
        <v>25</v>
      </c>
      <c r="D184" s="3" t="s">
        <v>95</v>
      </c>
      <c r="E184" s="3" t="s">
        <v>265</v>
      </c>
      <c r="F184" s="3">
        <v>-0.193</v>
      </c>
      <c r="G184" s="3">
        <v>271</v>
      </c>
      <c r="H184" s="3" t="s">
        <v>90</v>
      </c>
      <c r="I184" s="3" t="s">
        <v>91</v>
      </c>
      <c r="J184" s="3">
        <v>2004</v>
      </c>
      <c r="K184" s="3" t="s">
        <v>28</v>
      </c>
      <c r="L184" s="3" t="s">
        <v>28</v>
      </c>
      <c r="M184" s="3" t="s">
        <v>29</v>
      </c>
      <c r="N184" s="3" t="s">
        <v>28</v>
      </c>
      <c r="O184" s="3" t="s">
        <v>92</v>
      </c>
      <c r="P184" s="3" t="s">
        <v>28</v>
      </c>
      <c r="Q184" s="3" t="s">
        <v>93</v>
      </c>
      <c r="R184" s="3" t="s">
        <v>28</v>
      </c>
      <c r="S184" s="3" t="s">
        <v>28</v>
      </c>
      <c r="T184" s="3" t="s">
        <v>32</v>
      </c>
      <c r="U184" s="3" t="s">
        <v>57</v>
      </c>
      <c r="V184" s="3" t="s">
        <v>94</v>
      </c>
      <c r="W184" s="3" t="s">
        <v>28</v>
      </c>
      <c r="X184" s="3" t="s">
        <v>28</v>
      </c>
      <c r="Z184" s="3" t="s">
        <v>25</v>
      </c>
      <c r="AA184" s="3" t="s">
        <v>270</v>
      </c>
    </row>
    <row r="185" spans="1:27" x14ac:dyDescent="0.25">
      <c r="A185" s="5">
        <f>IF(ISNA(MATCH(B185,[1]corn_rain!$A$3:$A$239,0)),"",MATCH(B185,[1]corn_rain!$A$3:$A$239,0))</f>
        <v>44</v>
      </c>
      <c r="B185" s="3" t="s">
        <v>24</v>
      </c>
      <c r="C185" s="3" t="s">
        <v>25</v>
      </c>
      <c r="D185" s="3" t="s">
        <v>78</v>
      </c>
      <c r="E185" s="3" t="s">
        <v>265</v>
      </c>
      <c r="F185" s="3">
        <v>2.5000000000000001E-2</v>
      </c>
      <c r="G185" s="3">
        <v>271</v>
      </c>
      <c r="H185" s="3" t="s">
        <v>90</v>
      </c>
      <c r="I185" s="3" t="s">
        <v>91</v>
      </c>
      <c r="J185" s="3">
        <v>2004</v>
      </c>
      <c r="K185" s="3" t="s">
        <v>28</v>
      </c>
      <c r="L185" s="3" t="s">
        <v>28</v>
      </c>
      <c r="M185" s="3" t="s">
        <v>29</v>
      </c>
      <c r="N185" s="3" t="s">
        <v>28</v>
      </c>
      <c r="O185" s="3" t="s">
        <v>92</v>
      </c>
      <c r="P185" s="3" t="s">
        <v>28</v>
      </c>
      <c r="Q185" s="3" t="s">
        <v>93</v>
      </c>
      <c r="R185" s="3" t="s">
        <v>28</v>
      </c>
      <c r="S185" s="3" t="s">
        <v>28</v>
      </c>
      <c r="T185" s="3" t="s">
        <v>32</v>
      </c>
      <c r="U185" s="3" t="s">
        <v>57</v>
      </c>
      <c r="V185" s="3" t="s">
        <v>94</v>
      </c>
      <c r="W185" s="3" t="s">
        <v>28</v>
      </c>
      <c r="X185" s="3" t="s">
        <v>28</v>
      </c>
      <c r="Z185" s="3" t="s">
        <v>25</v>
      </c>
      <c r="AA185" s="3" t="s">
        <v>270</v>
      </c>
    </row>
    <row r="186" spans="1:27" x14ac:dyDescent="0.25">
      <c r="A186" s="5">
        <f>IF(ISNA(MATCH(B186,[1]corn_rain!$A$3:$A$239,0)),"",MATCH(B186,[1]corn_rain!$A$3:$A$239,0))</f>
        <v>44</v>
      </c>
      <c r="B186" s="3" t="s">
        <v>24</v>
      </c>
      <c r="C186" s="3" t="s">
        <v>25</v>
      </c>
      <c r="D186" s="3" t="s">
        <v>79</v>
      </c>
      <c r="E186" s="3" t="s">
        <v>265</v>
      </c>
      <c r="F186" s="3">
        <v>-0.185</v>
      </c>
      <c r="G186" s="3">
        <v>271</v>
      </c>
      <c r="H186" s="3" t="s">
        <v>90</v>
      </c>
      <c r="I186" s="3" t="s">
        <v>91</v>
      </c>
      <c r="J186" s="3">
        <v>2004</v>
      </c>
      <c r="K186" s="3" t="s">
        <v>28</v>
      </c>
      <c r="L186" s="3" t="s">
        <v>28</v>
      </c>
      <c r="M186" s="3" t="s">
        <v>29</v>
      </c>
      <c r="N186" s="3" t="s">
        <v>28</v>
      </c>
      <c r="O186" s="3" t="s">
        <v>92</v>
      </c>
      <c r="P186" s="3" t="s">
        <v>28</v>
      </c>
      <c r="Q186" s="3" t="s">
        <v>93</v>
      </c>
      <c r="R186" s="3" t="s">
        <v>28</v>
      </c>
      <c r="S186" s="3" t="s">
        <v>28</v>
      </c>
      <c r="T186" s="3" t="s">
        <v>32</v>
      </c>
      <c r="U186" s="3" t="s">
        <v>57</v>
      </c>
      <c r="V186" s="3" t="s">
        <v>94</v>
      </c>
      <c r="W186" s="3" t="s">
        <v>28</v>
      </c>
      <c r="X186" s="3" t="s">
        <v>28</v>
      </c>
      <c r="Z186" s="3" t="s">
        <v>25</v>
      </c>
      <c r="AA186" s="3" t="s">
        <v>270</v>
      </c>
    </row>
    <row r="187" spans="1:27" x14ac:dyDescent="0.25">
      <c r="A187" s="5">
        <f>IF(ISNA(MATCH(B187,[1]corn_rain!$A$3:$A$239,0)),"",MATCH(B187,[1]corn_rain!$A$3:$A$239,0))</f>
        <v>44</v>
      </c>
      <c r="B187" s="3" t="s">
        <v>24</v>
      </c>
      <c r="C187" s="3" t="s">
        <v>25</v>
      </c>
      <c r="D187" s="3" t="s">
        <v>25</v>
      </c>
      <c r="E187" s="3" t="s">
        <v>264</v>
      </c>
      <c r="F187" s="3">
        <v>-0.60299999999999998</v>
      </c>
      <c r="G187" s="3">
        <v>271</v>
      </c>
      <c r="H187" s="3" t="s">
        <v>90</v>
      </c>
      <c r="I187" s="3" t="s">
        <v>91</v>
      </c>
      <c r="J187" s="3">
        <v>2004</v>
      </c>
      <c r="K187" s="3" t="s">
        <v>28</v>
      </c>
      <c r="L187" s="3" t="s">
        <v>28</v>
      </c>
      <c r="M187" s="3" t="s">
        <v>29</v>
      </c>
      <c r="N187" s="3" t="s">
        <v>28</v>
      </c>
      <c r="O187" s="3" t="s">
        <v>92</v>
      </c>
      <c r="P187" s="3" t="s">
        <v>28</v>
      </c>
      <c r="Q187" s="3" t="s">
        <v>93</v>
      </c>
      <c r="R187" s="3" t="s">
        <v>28</v>
      </c>
      <c r="S187" s="3" t="s">
        <v>28</v>
      </c>
      <c r="T187" s="3" t="s">
        <v>32</v>
      </c>
      <c r="U187" s="3" t="s">
        <v>57</v>
      </c>
      <c r="V187" s="3" t="s">
        <v>94</v>
      </c>
      <c r="W187" s="3" t="s">
        <v>28</v>
      </c>
      <c r="X187" s="3" t="s">
        <v>28</v>
      </c>
      <c r="Z187" s="3" t="s">
        <v>25</v>
      </c>
      <c r="AA187" s="3" t="s">
        <v>269</v>
      </c>
    </row>
    <row r="188" spans="1:27" x14ac:dyDescent="0.25">
      <c r="A188" s="5">
        <f>IF(ISNA(MATCH(B188,[1]corn_rain!$A$3:$A$239,0)),"",MATCH(B188,[1]corn_rain!$A$3:$A$239,0))</f>
        <v>44</v>
      </c>
      <c r="B188" s="3" t="s">
        <v>24</v>
      </c>
      <c r="C188" s="3" t="s">
        <v>25</v>
      </c>
      <c r="D188" s="3" t="s">
        <v>62</v>
      </c>
      <c r="E188" s="3" t="s">
        <v>265</v>
      </c>
      <c r="F188" s="3">
        <v>0.126</v>
      </c>
      <c r="G188" s="3">
        <v>271</v>
      </c>
      <c r="H188" s="3" t="s">
        <v>90</v>
      </c>
      <c r="I188" s="3" t="s">
        <v>91</v>
      </c>
      <c r="J188" s="3">
        <v>2004</v>
      </c>
      <c r="K188" s="3" t="s">
        <v>28</v>
      </c>
      <c r="L188" s="3" t="s">
        <v>28</v>
      </c>
      <c r="M188" s="3" t="s">
        <v>29</v>
      </c>
      <c r="N188" s="3" t="s">
        <v>28</v>
      </c>
      <c r="O188" s="3" t="s">
        <v>92</v>
      </c>
      <c r="P188" s="3" t="s">
        <v>28</v>
      </c>
      <c r="Q188" s="3" t="s">
        <v>93</v>
      </c>
      <c r="R188" s="3" t="s">
        <v>28</v>
      </c>
      <c r="S188" s="3" t="s">
        <v>28</v>
      </c>
      <c r="T188" s="3" t="s">
        <v>32</v>
      </c>
      <c r="U188" s="3" t="s">
        <v>57</v>
      </c>
      <c r="V188" s="3" t="s">
        <v>94</v>
      </c>
      <c r="W188" s="3" t="s">
        <v>28</v>
      </c>
      <c r="X188" s="3" t="s">
        <v>28</v>
      </c>
      <c r="Z188" s="3" t="s">
        <v>25</v>
      </c>
      <c r="AA188" s="3" t="s">
        <v>270</v>
      </c>
    </row>
    <row r="189" spans="1:27" x14ac:dyDescent="0.25">
      <c r="A189" s="5">
        <f>IF(ISNA(MATCH(B189,[1]corn_rain!$A$3:$A$239,0)),"",MATCH(B189,[1]corn_rain!$A$3:$A$239,0))</f>
        <v>44</v>
      </c>
      <c r="B189" s="3" t="s">
        <v>24</v>
      </c>
      <c r="C189" s="3" t="s">
        <v>25</v>
      </c>
      <c r="D189" s="3" t="s">
        <v>96</v>
      </c>
      <c r="E189" s="3" t="s">
        <v>265</v>
      </c>
      <c r="F189" s="3">
        <v>-0.11600000000000001</v>
      </c>
      <c r="G189" s="3">
        <v>271</v>
      </c>
      <c r="H189" s="3" t="s">
        <v>90</v>
      </c>
      <c r="I189" s="3" t="s">
        <v>91</v>
      </c>
      <c r="J189" s="3">
        <v>2004</v>
      </c>
      <c r="K189" s="3" t="s">
        <v>28</v>
      </c>
      <c r="L189" s="3" t="s">
        <v>28</v>
      </c>
      <c r="M189" s="3" t="s">
        <v>29</v>
      </c>
      <c r="N189" s="3" t="s">
        <v>28</v>
      </c>
      <c r="O189" s="3" t="s">
        <v>92</v>
      </c>
      <c r="P189" s="3" t="s">
        <v>28</v>
      </c>
      <c r="Q189" s="3" t="s">
        <v>93</v>
      </c>
      <c r="R189" s="3" t="s">
        <v>28</v>
      </c>
      <c r="S189" s="3" t="s">
        <v>28</v>
      </c>
      <c r="T189" s="3" t="s">
        <v>32</v>
      </c>
      <c r="U189" s="3" t="s">
        <v>57</v>
      </c>
      <c r="V189" s="3" t="s">
        <v>94</v>
      </c>
      <c r="W189" s="3" t="s">
        <v>28</v>
      </c>
      <c r="X189" s="3" t="s">
        <v>28</v>
      </c>
      <c r="Z189" s="3" t="s">
        <v>25</v>
      </c>
      <c r="AA189" s="3" t="s">
        <v>270</v>
      </c>
    </row>
    <row r="190" spans="1:27" x14ac:dyDescent="0.25">
      <c r="A190" s="5">
        <f>IF(ISNA(MATCH(B190,[1]corn_rain!$A$3:$A$239,0)),"",MATCH(B190,[1]corn_rain!$A$3:$A$239,0))</f>
        <v>44</v>
      </c>
      <c r="B190" s="3" t="s">
        <v>24</v>
      </c>
      <c r="C190" s="3" t="s">
        <v>25</v>
      </c>
      <c r="D190" s="3" t="s">
        <v>42</v>
      </c>
      <c r="E190" s="3" t="s">
        <v>265</v>
      </c>
      <c r="F190" s="3">
        <v>0.28499999999999998</v>
      </c>
      <c r="G190" s="3">
        <v>271</v>
      </c>
      <c r="H190" s="3" t="s">
        <v>90</v>
      </c>
      <c r="I190" s="3" t="s">
        <v>91</v>
      </c>
      <c r="J190" s="3">
        <v>2004</v>
      </c>
      <c r="K190" s="3" t="s">
        <v>28</v>
      </c>
      <c r="L190" s="3" t="s">
        <v>28</v>
      </c>
      <c r="M190" s="3" t="s">
        <v>29</v>
      </c>
      <c r="N190" s="3" t="s">
        <v>28</v>
      </c>
      <c r="O190" s="3" t="s">
        <v>92</v>
      </c>
      <c r="P190" s="3" t="s">
        <v>28</v>
      </c>
      <c r="Q190" s="3" t="s">
        <v>93</v>
      </c>
      <c r="R190" s="3" t="s">
        <v>28</v>
      </c>
      <c r="S190" s="3" t="s">
        <v>28</v>
      </c>
      <c r="T190" s="3" t="s">
        <v>32</v>
      </c>
      <c r="U190" s="3" t="s">
        <v>57</v>
      </c>
      <c r="V190" s="3" t="s">
        <v>94</v>
      </c>
      <c r="W190" s="3" t="s">
        <v>28</v>
      </c>
      <c r="X190" s="3" t="s">
        <v>28</v>
      </c>
      <c r="Z190" s="3" t="s">
        <v>25</v>
      </c>
      <c r="AA190" s="3" t="s">
        <v>270</v>
      </c>
    </row>
    <row r="191" spans="1:27" x14ac:dyDescent="0.25">
      <c r="A191" s="5">
        <f>IF(ISNA(MATCH(B191,[1]corn_rain!$A$3:$A$239,0)),"",MATCH(B191,[1]corn_rain!$A$3:$A$239,0))</f>
        <v>44</v>
      </c>
      <c r="B191" s="3" t="s">
        <v>24</v>
      </c>
      <c r="C191" s="3" t="s">
        <v>25</v>
      </c>
      <c r="D191" s="3" t="s">
        <v>47</v>
      </c>
      <c r="E191" s="3" t="s">
        <v>265</v>
      </c>
      <c r="F191" s="3">
        <v>0.153</v>
      </c>
      <c r="G191" s="3">
        <v>271</v>
      </c>
      <c r="H191" s="3" t="s">
        <v>90</v>
      </c>
      <c r="I191" s="3" t="s">
        <v>91</v>
      </c>
      <c r="J191" s="3">
        <v>2004</v>
      </c>
      <c r="K191" s="3" t="s">
        <v>28</v>
      </c>
      <c r="L191" s="3" t="s">
        <v>28</v>
      </c>
      <c r="M191" s="3" t="s">
        <v>29</v>
      </c>
      <c r="N191" s="3" t="s">
        <v>28</v>
      </c>
      <c r="O191" s="3" t="s">
        <v>92</v>
      </c>
      <c r="P191" s="3" t="s">
        <v>28</v>
      </c>
      <c r="Q191" s="3" t="s">
        <v>93</v>
      </c>
      <c r="R191" s="3" t="s">
        <v>28</v>
      </c>
      <c r="S191" s="3" t="s">
        <v>28</v>
      </c>
      <c r="T191" s="3" t="s">
        <v>32</v>
      </c>
      <c r="U191" s="3" t="s">
        <v>57</v>
      </c>
      <c r="V191" s="3" t="s">
        <v>94</v>
      </c>
      <c r="W191" s="3" t="s">
        <v>28</v>
      </c>
      <c r="X191" s="3" t="s">
        <v>28</v>
      </c>
      <c r="Z191" s="3" t="s">
        <v>25</v>
      </c>
      <c r="AA191" s="3" t="s">
        <v>270</v>
      </c>
    </row>
    <row r="192" spans="1:27" x14ac:dyDescent="0.25">
      <c r="A192" s="5">
        <f>IF(ISNA(MATCH(B192,[1]corn_rain!$A$3:$A$239,0)),"",MATCH(B192,[1]corn_rain!$A$3:$A$239,0))</f>
        <v>44</v>
      </c>
      <c r="B192" s="3" t="s">
        <v>24</v>
      </c>
      <c r="C192" s="3" t="s">
        <v>25</v>
      </c>
      <c r="D192" s="3" t="s">
        <v>97</v>
      </c>
      <c r="E192" s="3" t="s">
        <v>265</v>
      </c>
      <c r="F192" s="3">
        <v>-0.24099999999999999</v>
      </c>
      <c r="G192" s="3">
        <v>271</v>
      </c>
      <c r="H192" s="3" t="s">
        <v>90</v>
      </c>
      <c r="I192" s="3" t="s">
        <v>91</v>
      </c>
      <c r="J192" s="3">
        <v>2004</v>
      </c>
      <c r="K192" s="3" t="s">
        <v>28</v>
      </c>
      <c r="L192" s="3" t="s">
        <v>28</v>
      </c>
      <c r="M192" s="3" t="s">
        <v>29</v>
      </c>
      <c r="N192" s="3" t="s">
        <v>28</v>
      </c>
      <c r="O192" s="3" t="s">
        <v>92</v>
      </c>
      <c r="P192" s="3" t="s">
        <v>28</v>
      </c>
      <c r="Q192" s="3" t="s">
        <v>93</v>
      </c>
      <c r="R192" s="3" t="s">
        <v>28</v>
      </c>
      <c r="S192" s="3" t="s">
        <v>28</v>
      </c>
      <c r="T192" s="3" t="s">
        <v>32</v>
      </c>
      <c r="U192" s="3" t="s">
        <v>57</v>
      </c>
      <c r="V192" s="3" t="s">
        <v>94</v>
      </c>
      <c r="W192" s="3" t="s">
        <v>28</v>
      </c>
      <c r="X192" s="3" t="s">
        <v>28</v>
      </c>
      <c r="Z192" s="3" t="s">
        <v>25</v>
      </c>
      <c r="AA192" s="3" t="s">
        <v>270</v>
      </c>
    </row>
    <row r="193" spans="1:27" x14ac:dyDescent="0.25">
      <c r="A193" s="5">
        <f>IF(ISNA(MATCH(B193,[1]corn_rain!$A$3:$A$239,0)),"",MATCH(B193,[1]corn_rain!$A$3:$A$239,0))</f>
        <v>44</v>
      </c>
      <c r="B193" s="3" t="s">
        <v>24</v>
      </c>
      <c r="C193" s="3" t="s">
        <v>25</v>
      </c>
      <c r="D193" s="3" t="s">
        <v>25</v>
      </c>
      <c r="E193" s="3" t="s">
        <v>267</v>
      </c>
      <c r="F193" s="3">
        <v>0.96799999999999997</v>
      </c>
      <c r="G193" s="3">
        <v>271</v>
      </c>
      <c r="H193" s="3" t="s">
        <v>90</v>
      </c>
      <c r="I193" s="3" t="s">
        <v>91</v>
      </c>
      <c r="J193" s="3">
        <v>2004</v>
      </c>
      <c r="K193" s="3" t="s">
        <v>28</v>
      </c>
      <c r="L193" s="3" t="s">
        <v>28</v>
      </c>
      <c r="M193" s="3" t="s">
        <v>29</v>
      </c>
      <c r="N193" s="3" t="s">
        <v>28</v>
      </c>
      <c r="O193" s="3" t="s">
        <v>92</v>
      </c>
      <c r="P193" s="3" t="s">
        <v>28</v>
      </c>
      <c r="Q193" s="3" t="s">
        <v>93</v>
      </c>
      <c r="R193" s="3" t="s">
        <v>28</v>
      </c>
      <c r="S193" s="3" t="s">
        <v>28</v>
      </c>
      <c r="T193" s="3" t="s">
        <v>32</v>
      </c>
      <c r="U193" s="3" t="s">
        <v>57</v>
      </c>
      <c r="V193" s="3" t="s">
        <v>94</v>
      </c>
      <c r="W193" s="3" t="s">
        <v>28</v>
      </c>
      <c r="X193" s="3" t="s">
        <v>28</v>
      </c>
      <c r="Z193" s="3" t="s">
        <v>25</v>
      </c>
      <c r="AA193" s="3" t="s">
        <v>272</v>
      </c>
    </row>
    <row r="194" spans="1:27" x14ac:dyDescent="0.25">
      <c r="A194" s="5">
        <f>IF(ISNA(MATCH(B194,[1]corn_rain!$A$3:$A$239,0)),"",MATCH(B194,[1]corn_rain!$A$3:$A$239,0))</f>
        <v>44</v>
      </c>
      <c r="B194" s="3" t="s">
        <v>24</v>
      </c>
      <c r="C194" s="3" t="s">
        <v>25</v>
      </c>
      <c r="D194" s="3" t="s">
        <v>25</v>
      </c>
      <c r="E194" s="3" t="s">
        <v>264</v>
      </c>
      <c r="F194" s="3">
        <v>-4.2999999999999997E-2</v>
      </c>
      <c r="G194" s="3">
        <v>271</v>
      </c>
      <c r="H194" s="3" t="s">
        <v>90</v>
      </c>
      <c r="I194" s="3" t="s">
        <v>91</v>
      </c>
      <c r="J194" s="3">
        <v>2004</v>
      </c>
      <c r="K194" s="3" t="s">
        <v>28</v>
      </c>
      <c r="L194" s="3" t="s">
        <v>28</v>
      </c>
      <c r="M194" s="3" t="s">
        <v>29</v>
      </c>
      <c r="N194" s="3" t="s">
        <v>28</v>
      </c>
      <c r="O194" s="3" t="s">
        <v>92</v>
      </c>
      <c r="P194" s="3" t="s">
        <v>28</v>
      </c>
      <c r="Q194" s="3" t="s">
        <v>98</v>
      </c>
      <c r="R194" s="3" t="s">
        <v>28</v>
      </c>
      <c r="S194" s="3" t="s">
        <v>99</v>
      </c>
      <c r="T194" s="3" t="s">
        <v>32</v>
      </c>
      <c r="U194" s="3" t="s">
        <v>57</v>
      </c>
      <c r="V194" s="3" t="s">
        <v>94</v>
      </c>
      <c r="W194" s="3" t="s">
        <v>28</v>
      </c>
      <c r="X194" s="3" t="s">
        <v>28</v>
      </c>
      <c r="Z194" s="3" t="s">
        <v>25</v>
      </c>
      <c r="AA194" s="3" t="s">
        <v>269</v>
      </c>
    </row>
    <row r="195" spans="1:27" x14ac:dyDescent="0.25">
      <c r="A195" s="5">
        <f>IF(ISNA(MATCH(B195,[1]corn_rain!$A$3:$A$239,0)),"",MATCH(B195,[1]corn_rain!$A$3:$A$239,0))</f>
        <v>44</v>
      </c>
      <c r="B195" s="3" t="s">
        <v>24</v>
      </c>
      <c r="C195" s="3" t="s">
        <v>25</v>
      </c>
      <c r="D195" s="3" t="s">
        <v>25</v>
      </c>
      <c r="E195" s="3" t="s">
        <v>264</v>
      </c>
      <c r="F195" s="3">
        <v>0.95699999999999996</v>
      </c>
      <c r="G195" s="3">
        <v>271</v>
      </c>
      <c r="H195" s="3" t="s">
        <v>90</v>
      </c>
      <c r="I195" s="3" t="s">
        <v>91</v>
      </c>
      <c r="J195" s="3">
        <v>2004</v>
      </c>
      <c r="K195" s="3" t="s">
        <v>28</v>
      </c>
      <c r="L195" s="3" t="s">
        <v>28</v>
      </c>
      <c r="M195" s="3" t="s">
        <v>29</v>
      </c>
      <c r="N195" s="3" t="s">
        <v>28</v>
      </c>
      <c r="O195" s="3" t="s">
        <v>92</v>
      </c>
      <c r="P195" s="3" t="s">
        <v>28</v>
      </c>
      <c r="Q195" s="3" t="s">
        <v>100</v>
      </c>
      <c r="R195" s="3" t="s">
        <v>28</v>
      </c>
      <c r="S195" s="3" t="s">
        <v>101</v>
      </c>
      <c r="T195" s="3" t="s">
        <v>32</v>
      </c>
      <c r="U195" s="3" t="s">
        <v>57</v>
      </c>
      <c r="V195" s="3" t="s">
        <v>94</v>
      </c>
      <c r="W195" s="3" t="s">
        <v>28</v>
      </c>
      <c r="X195" s="3" t="s">
        <v>28</v>
      </c>
      <c r="Z195" s="3" t="s">
        <v>25</v>
      </c>
      <c r="AA195" s="3" t="s">
        <v>269</v>
      </c>
    </row>
    <row r="196" spans="1:27" x14ac:dyDescent="0.25">
      <c r="A196" s="5">
        <f>IF(ISNA(MATCH(B196,[1]corn_rain!$A$3:$A$239,0)),"",MATCH(B196,[1]corn_rain!$A$3:$A$239,0))</f>
        <v>44</v>
      </c>
      <c r="B196" s="3" t="s">
        <v>24</v>
      </c>
      <c r="C196" s="3" t="s">
        <v>25</v>
      </c>
      <c r="D196" s="3" t="s">
        <v>25</v>
      </c>
      <c r="E196" s="3" t="s">
        <v>264</v>
      </c>
      <c r="F196" s="3">
        <v>-0.57699999999999996</v>
      </c>
      <c r="G196" s="3">
        <v>271</v>
      </c>
      <c r="H196" s="3" t="s">
        <v>90</v>
      </c>
      <c r="I196" s="3" t="s">
        <v>91</v>
      </c>
      <c r="J196" s="3">
        <v>2004</v>
      </c>
      <c r="K196" s="3" t="s">
        <v>28</v>
      </c>
      <c r="L196" s="3" t="s">
        <v>28</v>
      </c>
      <c r="M196" s="3" t="s">
        <v>29</v>
      </c>
      <c r="N196" s="3" t="s">
        <v>28</v>
      </c>
      <c r="O196" s="3" t="s">
        <v>92</v>
      </c>
      <c r="P196" s="3" t="s">
        <v>28</v>
      </c>
      <c r="Q196" s="3" t="s">
        <v>102</v>
      </c>
      <c r="R196" s="3" t="s">
        <v>28</v>
      </c>
      <c r="S196" s="3" t="s">
        <v>103</v>
      </c>
      <c r="T196" s="3" t="s">
        <v>32</v>
      </c>
      <c r="U196" s="3" t="s">
        <v>57</v>
      </c>
      <c r="V196" s="3" t="s">
        <v>94</v>
      </c>
      <c r="W196" s="3" t="s">
        <v>28</v>
      </c>
      <c r="X196" s="3" t="s">
        <v>28</v>
      </c>
      <c r="Z196" s="3" t="s">
        <v>25</v>
      </c>
      <c r="AA196" s="3" t="s">
        <v>269</v>
      </c>
    </row>
    <row r="197" spans="1:27" x14ac:dyDescent="0.25">
      <c r="A197" s="5">
        <f>IF(ISNA(MATCH(B197,[1]corn_rain!$A$3:$A$239,0)),"",MATCH(B197,[1]corn_rain!$A$3:$A$239,0))</f>
        <v>44</v>
      </c>
      <c r="B197" s="3" t="s">
        <v>24</v>
      </c>
      <c r="C197" s="3" t="s">
        <v>25</v>
      </c>
      <c r="D197" s="3" t="s">
        <v>25</v>
      </c>
      <c r="E197" s="3" t="s">
        <v>264</v>
      </c>
      <c r="F197" s="3">
        <v>-0.60299999999999998</v>
      </c>
      <c r="G197" s="3">
        <v>271</v>
      </c>
      <c r="H197" s="3" t="s">
        <v>90</v>
      </c>
      <c r="I197" s="3" t="s">
        <v>91</v>
      </c>
      <c r="J197" s="3">
        <v>2004</v>
      </c>
      <c r="K197" s="3" t="s">
        <v>28</v>
      </c>
      <c r="L197" s="3" t="s">
        <v>28</v>
      </c>
      <c r="M197" s="3" t="s">
        <v>29</v>
      </c>
      <c r="N197" s="3" t="s">
        <v>28</v>
      </c>
      <c r="O197" s="3" t="s">
        <v>92</v>
      </c>
      <c r="P197" s="3" t="s">
        <v>28</v>
      </c>
      <c r="Q197" s="3" t="s">
        <v>104</v>
      </c>
      <c r="R197" s="3" t="s">
        <v>28</v>
      </c>
      <c r="S197" s="3" t="s">
        <v>105</v>
      </c>
      <c r="T197" s="3" t="s">
        <v>32</v>
      </c>
      <c r="U197" s="3" t="s">
        <v>57</v>
      </c>
      <c r="V197" s="3" t="s">
        <v>94</v>
      </c>
      <c r="W197" s="3" t="s">
        <v>28</v>
      </c>
      <c r="X197" s="3" t="s">
        <v>28</v>
      </c>
      <c r="Z197" s="3" t="s">
        <v>25</v>
      </c>
      <c r="AA197" s="3" t="s">
        <v>269</v>
      </c>
    </row>
    <row r="198" spans="1:27" x14ac:dyDescent="0.25">
      <c r="A198" s="5">
        <f>IF(ISNA(MATCH(B198,[1]corn_rain!$A$3:$A$239,0)),"",MATCH(B198,[1]corn_rain!$A$3:$A$239,0))</f>
        <v>225</v>
      </c>
      <c r="B198" s="3" t="s">
        <v>106</v>
      </c>
      <c r="C198" s="3" t="s">
        <v>25</v>
      </c>
      <c r="D198" s="3" t="s">
        <v>25</v>
      </c>
      <c r="E198" s="3" t="s">
        <v>264</v>
      </c>
      <c r="F198" s="3">
        <v>-0.83218000000000003</v>
      </c>
      <c r="G198" s="3">
        <v>1173</v>
      </c>
      <c r="H198" s="3" t="s">
        <v>107</v>
      </c>
      <c r="I198" s="3" t="s">
        <v>108</v>
      </c>
      <c r="J198" s="3">
        <v>2004</v>
      </c>
      <c r="K198" s="3" t="s">
        <v>109</v>
      </c>
      <c r="L198" s="3" t="s">
        <v>110</v>
      </c>
      <c r="M198" s="3" t="s">
        <v>67</v>
      </c>
      <c r="N198" s="3" t="s">
        <v>111</v>
      </c>
      <c r="O198" s="3" t="s">
        <v>112</v>
      </c>
      <c r="P198" s="3" t="s">
        <v>113</v>
      </c>
      <c r="Q198" s="3" t="s">
        <v>114</v>
      </c>
      <c r="R198" s="3" t="s">
        <v>115</v>
      </c>
      <c r="S198" s="3" t="s">
        <v>116</v>
      </c>
      <c r="T198" s="3" t="s">
        <v>117</v>
      </c>
      <c r="U198" s="3" t="s">
        <v>33</v>
      </c>
      <c r="V198" s="3" t="s">
        <v>94</v>
      </c>
      <c r="W198" s="3" t="s">
        <v>118</v>
      </c>
      <c r="X198" s="3" t="s">
        <v>118</v>
      </c>
      <c r="Z198" s="3" t="s">
        <v>25</v>
      </c>
      <c r="AA198" s="3" t="s">
        <v>269</v>
      </c>
    </row>
    <row r="199" spans="1:27" x14ac:dyDescent="0.25">
      <c r="A199" s="5">
        <f>IF(ISNA(MATCH(B199,[1]corn_rain!$A$3:$A$239,0)),"",MATCH(B199,[1]corn_rain!$A$3:$A$239,0))</f>
        <v>225</v>
      </c>
      <c r="B199" s="3" t="s">
        <v>106</v>
      </c>
      <c r="C199" s="3" t="s">
        <v>25</v>
      </c>
      <c r="D199" s="3" t="s">
        <v>25</v>
      </c>
      <c r="E199" s="3" t="s">
        <v>264</v>
      </c>
      <c r="F199" s="3">
        <v>-0.82579999999999998</v>
      </c>
      <c r="G199" s="3">
        <v>1173</v>
      </c>
      <c r="H199" s="3" t="s">
        <v>107</v>
      </c>
      <c r="I199" s="3" t="s">
        <v>108</v>
      </c>
      <c r="J199" s="3">
        <v>2004</v>
      </c>
      <c r="K199" s="3" t="s">
        <v>109</v>
      </c>
      <c r="L199" s="3" t="s">
        <v>110</v>
      </c>
      <c r="M199" s="3" t="s">
        <v>67</v>
      </c>
      <c r="N199" s="3" t="s">
        <v>111</v>
      </c>
      <c r="O199" s="3" t="s">
        <v>112</v>
      </c>
      <c r="P199" s="3" t="s">
        <v>113</v>
      </c>
      <c r="Q199" s="3" t="s">
        <v>119</v>
      </c>
      <c r="R199" s="3" t="s">
        <v>115</v>
      </c>
      <c r="S199" s="3" t="s">
        <v>120</v>
      </c>
      <c r="T199" s="3" t="s">
        <v>117</v>
      </c>
      <c r="U199" s="3" t="s">
        <v>33</v>
      </c>
      <c r="V199" s="3" t="s">
        <v>94</v>
      </c>
      <c r="W199" s="3" t="s">
        <v>118</v>
      </c>
      <c r="X199" s="3" t="s">
        <v>118</v>
      </c>
      <c r="Z199" s="3" t="s">
        <v>25</v>
      </c>
      <c r="AA199" s="3" t="s">
        <v>269</v>
      </c>
    </row>
    <row r="200" spans="1:27" x14ac:dyDescent="0.25">
      <c r="A200" s="5">
        <f>IF(ISNA(MATCH(B200,[1]corn_rain!$A$3:$A$239,0)),"",MATCH(B200,[1]corn_rain!$A$3:$A$239,0))</f>
        <v>225</v>
      </c>
      <c r="B200" s="3" t="s">
        <v>106</v>
      </c>
      <c r="C200" s="3" t="s">
        <v>25</v>
      </c>
      <c r="D200" s="3" t="s">
        <v>25</v>
      </c>
      <c r="E200" s="3" t="s">
        <v>264</v>
      </c>
      <c r="F200" s="3">
        <v>-0.82730000000000004</v>
      </c>
      <c r="G200" s="3">
        <v>1173</v>
      </c>
      <c r="H200" s="3" t="s">
        <v>107</v>
      </c>
      <c r="I200" s="3" t="s">
        <v>108</v>
      </c>
      <c r="J200" s="3">
        <v>2004</v>
      </c>
      <c r="K200" s="3" t="s">
        <v>109</v>
      </c>
      <c r="L200" s="3" t="s">
        <v>110</v>
      </c>
      <c r="M200" s="3" t="s">
        <v>67</v>
      </c>
      <c r="N200" s="3" t="s">
        <v>111</v>
      </c>
      <c r="O200" s="3" t="s">
        <v>112</v>
      </c>
      <c r="P200" s="3" t="s">
        <v>113</v>
      </c>
      <c r="Q200" s="3" t="s">
        <v>121</v>
      </c>
      <c r="R200" s="3" t="s">
        <v>115</v>
      </c>
      <c r="S200" s="3" t="s">
        <v>122</v>
      </c>
      <c r="T200" s="3" t="s">
        <v>117</v>
      </c>
      <c r="U200" s="3" t="s">
        <v>33</v>
      </c>
      <c r="V200" s="3" t="s">
        <v>94</v>
      </c>
      <c r="W200" s="3" t="s">
        <v>118</v>
      </c>
      <c r="X200" s="3" t="s">
        <v>118</v>
      </c>
      <c r="Z200" s="3" t="s">
        <v>25</v>
      </c>
      <c r="AA200" s="3" t="s">
        <v>269</v>
      </c>
    </row>
    <row r="201" spans="1:27" x14ac:dyDescent="0.25">
      <c r="A201" s="5">
        <f>IF(ISNA(MATCH(B201,[1]corn_rain!$A$3:$A$239,0)),"",MATCH(B201,[1]corn_rain!$A$3:$A$239,0))</f>
        <v>225</v>
      </c>
      <c r="B201" s="3" t="s">
        <v>106</v>
      </c>
      <c r="C201" s="3" t="s">
        <v>25</v>
      </c>
      <c r="D201" s="3" t="s">
        <v>25</v>
      </c>
      <c r="E201" s="3" t="s">
        <v>264</v>
      </c>
      <c r="F201" s="3">
        <v>-0.82718000000000003</v>
      </c>
      <c r="G201" s="3">
        <v>1173</v>
      </c>
      <c r="H201" s="3" t="s">
        <v>107</v>
      </c>
      <c r="I201" s="3" t="s">
        <v>108</v>
      </c>
      <c r="J201" s="3">
        <v>2004</v>
      </c>
      <c r="K201" s="3" t="s">
        <v>109</v>
      </c>
      <c r="L201" s="3" t="s">
        <v>110</v>
      </c>
      <c r="M201" s="3" t="s">
        <v>67</v>
      </c>
      <c r="N201" s="3" t="s">
        <v>111</v>
      </c>
      <c r="O201" s="3" t="s">
        <v>112</v>
      </c>
      <c r="P201" s="3" t="s">
        <v>113</v>
      </c>
      <c r="Q201" s="3" t="s">
        <v>123</v>
      </c>
      <c r="R201" s="3" t="s">
        <v>115</v>
      </c>
      <c r="S201" s="3" t="s">
        <v>124</v>
      </c>
      <c r="T201" s="3" t="s">
        <v>117</v>
      </c>
      <c r="U201" s="3" t="s">
        <v>33</v>
      </c>
      <c r="V201" s="3" t="s">
        <v>94</v>
      </c>
      <c r="W201" s="3" t="s">
        <v>118</v>
      </c>
      <c r="X201" s="3" t="s">
        <v>118</v>
      </c>
      <c r="Z201" s="3" t="s">
        <v>25</v>
      </c>
      <c r="AA201" s="3" t="s">
        <v>269</v>
      </c>
    </row>
    <row r="202" spans="1:27" x14ac:dyDescent="0.25">
      <c r="A202" s="5">
        <f>IF(ISNA(MATCH(B202,[1]corn_rain!$A$3:$A$239,0)),"",MATCH(B202,[1]corn_rain!$A$3:$A$239,0))</f>
        <v>225</v>
      </c>
      <c r="B202" s="3" t="s">
        <v>106</v>
      </c>
      <c r="C202" s="3" t="s">
        <v>25</v>
      </c>
      <c r="D202" s="3" t="s">
        <v>25</v>
      </c>
      <c r="E202" s="3" t="s">
        <v>267</v>
      </c>
      <c r="F202" s="3">
        <v>0.10421999999999999</v>
      </c>
      <c r="G202" s="3">
        <v>1173</v>
      </c>
      <c r="H202" s="3" t="s">
        <v>107</v>
      </c>
      <c r="I202" s="3" t="s">
        <v>108</v>
      </c>
      <c r="J202" s="3">
        <v>2004</v>
      </c>
      <c r="K202" s="3" t="s">
        <v>109</v>
      </c>
      <c r="L202" s="3" t="s">
        <v>110</v>
      </c>
      <c r="M202" s="3" t="s">
        <v>67</v>
      </c>
      <c r="N202" s="3" t="s">
        <v>111</v>
      </c>
      <c r="O202" s="3" t="s">
        <v>112</v>
      </c>
      <c r="P202" s="3" t="s">
        <v>113</v>
      </c>
      <c r="Q202" s="3" t="s">
        <v>114</v>
      </c>
      <c r="R202" s="3" t="s">
        <v>115</v>
      </c>
      <c r="S202" s="3" t="s">
        <v>116</v>
      </c>
      <c r="T202" s="3" t="s">
        <v>117</v>
      </c>
      <c r="U202" s="3" t="s">
        <v>33</v>
      </c>
      <c r="V202" s="3" t="s">
        <v>94</v>
      </c>
      <c r="W202" s="3" t="s">
        <v>118</v>
      </c>
      <c r="X202" s="3" t="s">
        <v>118</v>
      </c>
      <c r="Z202" s="3" t="s">
        <v>25</v>
      </c>
      <c r="AA202" s="3" t="s">
        <v>272</v>
      </c>
    </row>
    <row r="203" spans="1:27" x14ac:dyDescent="0.25">
      <c r="A203" s="5">
        <f>IF(ISNA(MATCH(B203,[1]corn_rain!$A$3:$A$239,0)),"",MATCH(B203,[1]corn_rain!$A$3:$A$239,0))</f>
        <v>225</v>
      </c>
      <c r="B203" s="3" t="s">
        <v>106</v>
      </c>
      <c r="C203" s="3" t="s">
        <v>25</v>
      </c>
      <c r="D203" s="3" t="s">
        <v>25</v>
      </c>
      <c r="E203" s="3" t="s">
        <v>267</v>
      </c>
      <c r="F203" s="3">
        <v>0.11305</v>
      </c>
      <c r="G203" s="3">
        <v>1173</v>
      </c>
      <c r="H203" s="3" t="s">
        <v>107</v>
      </c>
      <c r="I203" s="3" t="s">
        <v>108</v>
      </c>
      <c r="J203" s="3">
        <v>2004</v>
      </c>
      <c r="K203" s="3" t="s">
        <v>109</v>
      </c>
      <c r="L203" s="3" t="s">
        <v>110</v>
      </c>
      <c r="M203" s="3" t="s">
        <v>67</v>
      </c>
      <c r="N203" s="3" t="s">
        <v>111</v>
      </c>
      <c r="O203" s="3" t="s">
        <v>112</v>
      </c>
      <c r="P203" s="3" t="s">
        <v>113</v>
      </c>
      <c r="Q203" s="3" t="s">
        <v>119</v>
      </c>
      <c r="R203" s="3" t="s">
        <v>115</v>
      </c>
      <c r="S203" s="3" t="s">
        <v>120</v>
      </c>
      <c r="T203" s="3" t="s">
        <v>117</v>
      </c>
      <c r="U203" s="3" t="s">
        <v>33</v>
      </c>
      <c r="V203" s="3" t="s">
        <v>94</v>
      </c>
      <c r="W203" s="3" t="s">
        <v>118</v>
      </c>
      <c r="X203" s="3" t="s">
        <v>118</v>
      </c>
      <c r="Z203" s="3" t="s">
        <v>25</v>
      </c>
      <c r="AA203" s="3" t="s">
        <v>272</v>
      </c>
    </row>
    <row r="204" spans="1:27" x14ac:dyDescent="0.25">
      <c r="A204" s="5">
        <f>IF(ISNA(MATCH(B204,[1]corn_rain!$A$3:$A$239,0)),"",MATCH(B204,[1]corn_rain!$A$3:$A$239,0))</f>
        <v>225</v>
      </c>
      <c r="B204" s="3" t="s">
        <v>106</v>
      </c>
      <c r="C204" s="3" t="s">
        <v>25</v>
      </c>
      <c r="D204" s="3" t="s">
        <v>25</v>
      </c>
      <c r="E204" s="3" t="s">
        <v>267</v>
      </c>
      <c r="F204" s="3">
        <v>0.10687000000000001</v>
      </c>
      <c r="G204" s="3">
        <v>1173</v>
      </c>
      <c r="H204" s="3" t="s">
        <v>107</v>
      </c>
      <c r="I204" s="3" t="s">
        <v>108</v>
      </c>
      <c r="J204" s="3">
        <v>2004</v>
      </c>
      <c r="K204" s="3" t="s">
        <v>109</v>
      </c>
      <c r="L204" s="3" t="s">
        <v>110</v>
      </c>
      <c r="M204" s="3" t="s">
        <v>67</v>
      </c>
      <c r="N204" s="3" t="s">
        <v>111</v>
      </c>
      <c r="O204" s="3" t="s">
        <v>112</v>
      </c>
      <c r="P204" s="3" t="s">
        <v>113</v>
      </c>
      <c r="Q204" s="3" t="s">
        <v>121</v>
      </c>
      <c r="R204" s="3" t="s">
        <v>115</v>
      </c>
      <c r="S204" s="3" t="s">
        <v>122</v>
      </c>
      <c r="T204" s="3" t="s">
        <v>117</v>
      </c>
      <c r="U204" s="3" t="s">
        <v>33</v>
      </c>
      <c r="V204" s="3" t="s">
        <v>94</v>
      </c>
      <c r="W204" s="3" t="s">
        <v>118</v>
      </c>
      <c r="X204" s="3" t="s">
        <v>118</v>
      </c>
      <c r="Z204" s="3" t="s">
        <v>25</v>
      </c>
      <c r="AA204" s="3" t="s">
        <v>272</v>
      </c>
    </row>
    <row r="205" spans="1:27" x14ac:dyDescent="0.25">
      <c r="A205" s="5">
        <f>IF(ISNA(MATCH(B205,[1]corn_rain!$A$3:$A$239,0)),"",MATCH(B205,[1]corn_rain!$A$3:$A$239,0))</f>
        <v>225</v>
      </c>
      <c r="B205" s="3" t="s">
        <v>106</v>
      </c>
      <c r="C205" s="3" t="s">
        <v>25</v>
      </c>
      <c r="D205" s="3" t="s">
        <v>25</v>
      </c>
      <c r="E205" s="3" t="s">
        <v>267</v>
      </c>
      <c r="F205" s="3">
        <v>0.12203</v>
      </c>
      <c r="G205" s="3">
        <v>1173</v>
      </c>
      <c r="H205" s="3" t="s">
        <v>107</v>
      </c>
      <c r="I205" s="3" t="s">
        <v>108</v>
      </c>
      <c r="J205" s="3">
        <v>2004</v>
      </c>
      <c r="K205" s="3" t="s">
        <v>109</v>
      </c>
      <c r="L205" s="3" t="s">
        <v>110</v>
      </c>
      <c r="M205" s="3" t="s">
        <v>67</v>
      </c>
      <c r="N205" s="3" t="s">
        <v>111</v>
      </c>
      <c r="O205" s="3" t="s">
        <v>112</v>
      </c>
      <c r="P205" s="3" t="s">
        <v>113</v>
      </c>
      <c r="Q205" s="3" t="s">
        <v>123</v>
      </c>
      <c r="R205" s="3" t="s">
        <v>115</v>
      </c>
      <c r="S205" s="3" t="s">
        <v>124</v>
      </c>
      <c r="T205" s="3" t="s">
        <v>117</v>
      </c>
      <c r="U205" s="3" t="s">
        <v>33</v>
      </c>
      <c r="V205" s="3" t="s">
        <v>94</v>
      </c>
      <c r="W205" s="3" t="s">
        <v>118</v>
      </c>
      <c r="X205" s="3" t="s">
        <v>118</v>
      </c>
      <c r="Z205" s="3" t="s">
        <v>25</v>
      </c>
      <c r="AA205" s="3" t="s">
        <v>272</v>
      </c>
    </row>
    <row r="206" spans="1:27" x14ac:dyDescent="0.25">
      <c r="A206" s="5">
        <f>IF(ISNA(MATCH(B206,[1]corn_rain!$A$3:$A$239,0)),"",MATCH(B206,[1]corn_rain!$A$3:$A$239,0))</f>
        <v>225</v>
      </c>
      <c r="B206" s="3" t="s">
        <v>106</v>
      </c>
      <c r="C206" s="3" t="s">
        <v>25</v>
      </c>
      <c r="D206" s="3" t="s">
        <v>25</v>
      </c>
      <c r="E206" s="3" t="s">
        <v>264</v>
      </c>
      <c r="F206" s="3">
        <v>1.7034</v>
      </c>
      <c r="G206" s="3">
        <v>1173</v>
      </c>
      <c r="H206" s="3" t="s">
        <v>107</v>
      </c>
      <c r="I206" s="3" t="s">
        <v>108</v>
      </c>
      <c r="J206" s="3">
        <v>2004</v>
      </c>
      <c r="K206" s="3" t="s">
        <v>109</v>
      </c>
      <c r="L206" s="3" t="s">
        <v>110</v>
      </c>
      <c r="M206" s="3" t="s">
        <v>67</v>
      </c>
      <c r="N206" s="3" t="s">
        <v>111</v>
      </c>
      <c r="O206" s="3" t="s">
        <v>112</v>
      </c>
      <c r="P206" s="3" t="s">
        <v>113</v>
      </c>
      <c r="Q206" s="3" t="s">
        <v>125</v>
      </c>
      <c r="R206" s="3" t="s">
        <v>115</v>
      </c>
      <c r="S206" s="3" t="s">
        <v>126</v>
      </c>
      <c r="T206" s="3" t="s">
        <v>117</v>
      </c>
      <c r="U206" s="3" t="s">
        <v>33</v>
      </c>
      <c r="V206" s="3" t="s">
        <v>94</v>
      </c>
      <c r="W206" s="3" t="s">
        <v>118</v>
      </c>
      <c r="X206" s="3" t="s">
        <v>118</v>
      </c>
      <c r="Z206" s="3" t="s">
        <v>25</v>
      </c>
      <c r="AA206" s="3" t="s">
        <v>269</v>
      </c>
    </row>
    <row r="207" spans="1:27" x14ac:dyDescent="0.25">
      <c r="A207" s="5">
        <f>IF(ISNA(MATCH(B207,[1]corn_rain!$A$3:$A$239,0)),"",MATCH(B207,[1]corn_rain!$A$3:$A$239,0))</f>
        <v>225</v>
      </c>
      <c r="B207" s="3" t="s">
        <v>106</v>
      </c>
      <c r="C207" s="3" t="s">
        <v>25</v>
      </c>
      <c r="D207" s="3" t="s">
        <v>25</v>
      </c>
      <c r="E207" s="3" t="s">
        <v>264</v>
      </c>
      <c r="F207" s="3">
        <v>1.7588999999999999</v>
      </c>
      <c r="G207" s="3">
        <v>1173</v>
      </c>
      <c r="H207" s="3" t="s">
        <v>107</v>
      </c>
      <c r="I207" s="3" t="s">
        <v>108</v>
      </c>
      <c r="J207" s="3">
        <v>2004</v>
      </c>
      <c r="K207" s="3" t="s">
        <v>109</v>
      </c>
      <c r="L207" s="3" t="s">
        <v>110</v>
      </c>
      <c r="M207" s="3" t="s">
        <v>67</v>
      </c>
      <c r="N207" s="3" t="s">
        <v>111</v>
      </c>
      <c r="O207" s="3" t="s">
        <v>112</v>
      </c>
      <c r="P207" s="3" t="s">
        <v>113</v>
      </c>
      <c r="Q207" s="3" t="s">
        <v>127</v>
      </c>
      <c r="R207" s="3" t="s">
        <v>115</v>
      </c>
      <c r="S207" s="3" t="s">
        <v>128</v>
      </c>
      <c r="T207" s="3" t="s">
        <v>117</v>
      </c>
      <c r="U207" s="3" t="s">
        <v>33</v>
      </c>
      <c r="V207" s="3" t="s">
        <v>94</v>
      </c>
      <c r="W207" s="3" t="s">
        <v>118</v>
      </c>
      <c r="X207" s="3" t="s">
        <v>118</v>
      </c>
      <c r="Z207" s="3" t="s">
        <v>25</v>
      </c>
      <c r="AA207" s="3" t="s">
        <v>269</v>
      </c>
    </row>
    <row r="208" spans="1:27" x14ac:dyDescent="0.25">
      <c r="A208" s="5">
        <f>IF(ISNA(MATCH(B208,[1]corn_rain!$A$3:$A$239,0)),"",MATCH(B208,[1]corn_rain!$A$3:$A$239,0))</f>
        <v>225</v>
      </c>
      <c r="B208" s="3" t="s">
        <v>106</v>
      </c>
      <c r="C208" s="3" t="s">
        <v>25</v>
      </c>
      <c r="D208" s="3" t="s">
        <v>25</v>
      </c>
      <c r="E208" s="3" t="s">
        <v>264</v>
      </c>
      <c r="F208" s="3">
        <v>1.76</v>
      </c>
      <c r="G208" s="3">
        <v>1173</v>
      </c>
      <c r="H208" s="3" t="s">
        <v>107</v>
      </c>
      <c r="I208" s="3" t="s">
        <v>108</v>
      </c>
      <c r="J208" s="3">
        <v>2004</v>
      </c>
      <c r="K208" s="3" t="s">
        <v>109</v>
      </c>
      <c r="L208" s="3" t="s">
        <v>110</v>
      </c>
      <c r="M208" s="3" t="s">
        <v>67</v>
      </c>
      <c r="N208" s="3" t="s">
        <v>111</v>
      </c>
      <c r="O208" s="3" t="s">
        <v>112</v>
      </c>
      <c r="P208" s="3" t="s">
        <v>113</v>
      </c>
      <c r="Q208" s="3" t="s">
        <v>129</v>
      </c>
      <c r="R208" s="3" t="s">
        <v>115</v>
      </c>
      <c r="S208" s="3" t="s">
        <v>130</v>
      </c>
      <c r="T208" s="3" t="s">
        <v>117</v>
      </c>
      <c r="U208" s="3" t="s">
        <v>33</v>
      </c>
      <c r="V208" s="3" t="s">
        <v>94</v>
      </c>
      <c r="W208" s="3" t="s">
        <v>118</v>
      </c>
      <c r="X208" s="3" t="s">
        <v>118</v>
      </c>
      <c r="Z208" s="3" t="s">
        <v>25</v>
      </c>
      <c r="AA208" s="3" t="s">
        <v>269</v>
      </c>
    </row>
    <row r="209" spans="1:27" x14ac:dyDescent="0.25">
      <c r="A209" s="5">
        <f>IF(ISNA(MATCH(B209,[1]corn_rain!$A$3:$A$239,0)),"",MATCH(B209,[1]corn_rain!$A$3:$A$239,0))</f>
        <v>225</v>
      </c>
      <c r="B209" s="3" t="s">
        <v>106</v>
      </c>
      <c r="C209" s="3" t="s">
        <v>25</v>
      </c>
      <c r="D209" s="3" t="s">
        <v>25</v>
      </c>
      <c r="E209" s="3" t="s">
        <v>264</v>
      </c>
      <c r="F209" s="3">
        <v>1.7044999999999999</v>
      </c>
      <c r="G209" s="3">
        <v>1173</v>
      </c>
      <c r="H209" s="3" t="s">
        <v>107</v>
      </c>
      <c r="I209" s="3" t="s">
        <v>108</v>
      </c>
      <c r="J209" s="3">
        <v>2004</v>
      </c>
      <c r="K209" s="3" t="s">
        <v>109</v>
      </c>
      <c r="L209" s="3" t="s">
        <v>110</v>
      </c>
      <c r="M209" s="3" t="s">
        <v>67</v>
      </c>
      <c r="N209" s="3" t="s">
        <v>111</v>
      </c>
      <c r="O209" s="3" t="s">
        <v>112</v>
      </c>
      <c r="P209" s="3" t="s">
        <v>113</v>
      </c>
      <c r="Q209" s="3" t="s">
        <v>131</v>
      </c>
      <c r="R209" s="3" t="s">
        <v>115</v>
      </c>
      <c r="S209" s="3" t="s">
        <v>132</v>
      </c>
      <c r="T209" s="3" t="s">
        <v>117</v>
      </c>
      <c r="U209" s="3" t="s">
        <v>33</v>
      </c>
      <c r="V209" s="3" t="s">
        <v>94</v>
      </c>
      <c r="W209" s="3" t="s">
        <v>118</v>
      </c>
      <c r="X209" s="3" t="s">
        <v>118</v>
      </c>
      <c r="Z209" s="3" t="s">
        <v>25</v>
      </c>
      <c r="AA209" s="3" t="s">
        <v>269</v>
      </c>
    </row>
    <row r="210" spans="1:27" x14ac:dyDescent="0.25">
      <c r="A210" s="5">
        <f>IF(ISNA(MATCH(B210,[1]corn_rain!$A$3:$A$239,0)),"",MATCH(B210,[1]corn_rain!$A$3:$A$239,0))</f>
        <v>186</v>
      </c>
      <c r="B210" s="3" t="s">
        <v>134</v>
      </c>
      <c r="C210" s="3" t="s">
        <v>25</v>
      </c>
      <c r="D210" s="3" t="s">
        <v>25</v>
      </c>
      <c r="E210" s="3" t="s">
        <v>266</v>
      </c>
      <c r="F210" s="3">
        <v>0.31759999999999999</v>
      </c>
      <c r="G210" s="3">
        <v>811</v>
      </c>
      <c r="H210" s="3" t="s">
        <v>135</v>
      </c>
      <c r="I210" s="3" t="s">
        <v>136</v>
      </c>
      <c r="J210" s="3">
        <v>1998</v>
      </c>
      <c r="K210" s="3" t="s">
        <v>28</v>
      </c>
      <c r="L210" s="3" t="s">
        <v>28</v>
      </c>
      <c r="M210" s="3" t="s">
        <v>67</v>
      </c>
      <c r="N210" s="3" t="s">
        <v>28</v>
      </c>
      <c r="O210" s="3" t="s">
        <v>137</v>
      </c>
      <c r="P210" s="3" t="s">
        <v>138</v>
      </c>
      <c r="Q210" s="3" t="s">
        <v>139</v>
      </c>
      <c r="R210" s="3" t="s">
        <v>28</v>
      </c>
      <c r="S210" s="3" t="s">
        <v>28</v>
      </c>
      <c r="T210" s="3" t="s">
        <v>140</v>
      </c>
      <c r="U210" s="3" t="s">
        <v>33</v>
      </c>
      <c r="V210" s="3" t="s">
        <v>94</v>
      </c>
      <c r="W210" s="3" t="s">
        <v>28</v>
      </c>
      <c r="X210" s="3" t="s">
        <v>118</v>
      </c>
      <c r="Z210" s="3" t="s">
        <v>25</v>
      </c>
      <c r="AA210" s="3" t="s">
        <v>271</v>
      </c>
    </row>
    <row r="211" spans="1:27" x14ac:dyDescent="0.25">
      <c r="A211" s="5">
        <f>IF(ISNA(MATCH(B211,[1]corn_rain!$A$3:$A$239,0)),"",MATCH(B211,[1]corn_rain!$A$3:$A$239,0))</f>
        <v>99</v>
      </c>
      <c r="B211" s="3" t="s">
        <v>141</v>
      </c>
      <c r="C211" s="3" t="s">
        <v>25</v>
      </c>
      <c r="D211" s="3" t="s">
        <v>25</v>
      </c>
      <c r="E211" s="3" t="s">
        <v>264</v>
      </c>
      <c r="F211" s="3">
        <v>-0.42399999999999999</v>
      </c>
      <c r="G211" s="3">
        <v>478</v>
      </c>
      <c r="H211" s="3" t="s">
        <v>142</v>
      </c>
      <c r="I211" s="3" t="s">
        <v>143</v>
      </c>
      <c r="J211" s="3">
        <v>1990</v>
      </c>
      <c r="K211" s="3" t="s">
        <v>28</v>
      </c>
      <c r="L211" s="3" t="s">
        <v>28</v>
      </c>
      <c r="M211" s="3" t="s">
        <v>29</v>
      </c>
      <c r="N211" s="3" t="s">
        <v>28</v>
      </c>
      <c r="O211" s="3" t="s">
        <v>144</v>
      </c>
      <c r="P211" s="3" t="s">
        <v>145</v>
      </c>
      <c r="Q211" s="3" t="s">
        <v>146</v>
      </c>
      <c r="R211" s="3" t="s">
        <v>28</v>
      </c>
      <c r="S211" s="3" t="s">
        <v>28</v>
      </c>
      <c r="T211" s="3" t="s">
        <v>147</v>
      </c>
      <c r="U211" s="3" t="s">
        <v>33</v>
      </c>
      <c r="V211" s="3" t="s">
        <v>94</v>
      </c>
      <c r="W211" s="3" t="s">
        <v>148</v>
      </c>
      <c r="X211" s="3" t="s">
        <v>118</v>
      </c>
      <c r="Z211" s="3" t="s">
        <v>25</v>
      </c>
      <c r="AA211" s="3" t="s">
        <v>269</v>
      </c>
    </row>
    <row r="212" spans="1:27" x14ac:dyDescent="0.25">
      <c r="A212" s="5">
        <f>IF(ISNA(MATCH(B212,[1]corn_rain!$A$3:$A$239,0)),"",MATCH(B212,[1]corn_rain!$A$3:$A$239,0))</f>
        <v>99</v>
      </c>
      <c r="B212" s="3" t="s">
        <v>141</v>
      </c>
      <c r="C212" s="3" t="s">
        <v>25</v>
      </c>
      <c r="D212" s="3" t="s">
        <v>60</v>
      </c>
      <c r="E212" s="3" t="s">
        <v>265</v>
      </c>
      <c r="F212" s="3">
        <v>-5.0000000000000001E-3</v>
      </c>
      <c r="G212" s="3">
        <v>478</v>
      </c>
      <c r="H212" s="3" t="s">
        <v>142</v>
      </c>
      <c r="I212" s="3" t="s">
        <v>143</v>
      </c>
      <c r="J212" s="3">
        <v>1990</v>
      </c>
      <c r="K212" s="3" t="s">
        <v>28</v>
      </c>
      <c r="L212" s="3" t="s">
        <v>28</v>
      </c>
      <c r="M212" s="3" t="s">
        <v>29</v>
      </c>
      <c r="N212" s="3" t="s">
        <v>28</v>
      </c>
      <c r="O212" s="3" t="s">
        <v>144</v>
      </c>
      <c r="P212" s="3" t="s">
        <v>145</v>
      </c>
      <c r="Q212" s="3" t="s">
        <v>146</v>
      </c>
      <c r="R212" s="3" t="s">
        <v>28</v>
      </c>
      <c r="S212" s="3" t="s">
        <v>28</v>
      </c>
      <c r="T212" s="3" t="s">
        <v>147</v>
      </c>
      <c r="U212" s="3" t="s">
        <v>33</v>
      </c>
      <c r="V212" s="3" t="s">
        <v>94</v>
      </c>
      <c r="W212" s="3" t="s">
        <v>148</v>
      </c>
      <c r="X212" s="3" t="s">
        <v>118</v>
      </c>
      <c r="Z212" s="3" t="s">
        <v>25</v>
      </c>
      <c r="AA212" s="3" t="s">
        <v>270</v>
      </c>
    </row>
    <row r="213" spans="1:27" x14ac:dyDescent="0.25">
      <c r="A213" s="5">
        <f>IF(ISNA(MATCH(B213,[1]corn_rain!$A$3:$A$239,0)),"",MATCH(B213,[1]corn_rain!$A$3:$A$239,0))</f>
        <v>99</v>
      </c>
      <c r="B213" s="3" t="s">
        <v>141</v>
      </c>
      <c r="C213" s="3" t="s">
        <v>25</v>
      </c>
      <c r="D213" s="3" t="s">
        <v>149</v>
      </c>
      <c r="E213" s="3" t="s">
        <v>265</v>
      </c>
      <c r="F213" s="3">
        <v>-3.2000000000000001E-2</v>
      </c>
      <c r="G213" s="3">
        <v>478</v>
      </c>
      <c r="H213" s="3" t="s">
        <v>142</v>
      </c>
      <c r="I213" s="3" t="s">
        <v>143</v>
      </c>
      <c r="J213" s="3">
        <v>1990</v>
      </c>
      <c r="K213" s="3" t="s">
        <v>28</v>
      </c>
      <c r="L213" s="3" t="s">
        <v>28</v>
      </c>
      <c r="M213" s="3" t="s">
        <v>29</v>
      </c>
      <c r="N213" s="3" t="s">
        <v>28</v>
      </c>
      <c r="O213" s="3" t="s">
        <v>144</v>
      </c>
      <c r="P213" s="3" t="s">
        <v>145</v>
      </c>
      <c r="Q213" s="3" t="s">
        <v>146</v>
      </c>
      <c r="R213" s="3" t="s">
        <v>28</v>
      </c>
      <c r="S213" s="3" t="s">
        <v>28</v>
      </c>
      <c r="T213" s="3" t="s">
        <v>147</v>
      </c>
      <c r="U213" s="3" t="s">
        <v>33</v>
      </c>
      <c r="V213" s="3" t="s">
        <v>94</v>
      </c>
      <c r="W213" s="3" t="s">
        <v>148</v>
      </c>
      <c r="X213" s="3" t="s">
        <v>118</v>
      </c>
      <c r="Z213" s="3" t="s">
        <v>25</v>
      </c>
      <c r="AA213" s="3" t="s">
        <v>270</v>
      </c>
    </row>
    <row r="214" spans="1:27" x14ac:dyDescent="0.25">
      <c r="A214" s="5">
        <f>IF(ISNA(MATCH(B214,[1]corn_rain!$A$3:$A$239,0)),"",MATCH(B214,[1]corn_rain!$A$3:$A$239,0))</f>
        <v>99</v>
      </c>
      <c r="B214" s="3" t="s">
        <v>141</v>
      </c>
      <c r="C214" s="3" t="s">
        <v>25</v>
      </c>
      <c r="D214" s="3" t="s">
        <v>150</v>
      </c>
      <c r="E214" s="3" t="s">
        <v>265</v>
      </c>
      <c r="F214" s="3">
        <v>8.7999999999999995E-2</v>
      </c>
      <c r="G214" s="3">
        <v>478</v>
      </c>
      <c r="H214" s="3" t="s">
        <v>142</v>
      </c>
      <c r="I214" s="3" t="s">
        <v>143</v>
      </c>
      <c r="J214" s="3">
        <v>1990</v>
      </c>
      <c r="K214" s="3" t="s">
        <v>28</v>
      </c>
      <c r="L214" s="3" t="s">
        <v>28</v>
      </c>
      <c r="M214" s="3" t="s">
        <v>29</v>
      </c>
      <c r="N214" s="3" t="s">
        <v>28</v>
      </c>
      <c r="O214" s="3" t="s">
        <v>144</v>
      </c>
      <c r="P214" s="3" t="s">
        <v>145</v>
      </c>
      <c r="Q214" s="3" t="s">
        <v>146</v>
      </c>
      <c r="R214" s="3" t="s">
        <v>28</v>
      </c>
      <c r="S214" s="3" t="s">
        <v>28</v>
      </c>
      <c r="T214" s="3" t="s">
        <v>147</v>
      </c>
      <c r="U214" s="3" t="s">
        <v>33</v>
      </c>
      <c r="V214" s="3" t="s">
        <v>94</v>
      </c>
      <c r="W214" s="3" t="s">
        <v>148</v>
      </c>
      <c r="X214" s="3" t="s">
        <v>118</v>
      </c>
      <c r="Z214" s="3" t="s">
        <v>25</v>
      </c>
      <c r="AA214" s="3" t="s">
        <v>270</v>
      </c>
    </row>
    <row r="215" spans="1:27" x14ac:dyDescent="0.25">
      <c r="A215" s="5">
        <f>IF(ISNA(MATCH(B215,[1]corn_rain!$A$3:$A$239,0)),"",MATCH(B215,[1]corn_rain!$A$3:$A$239,0))</f>
        <v>99</v>
      </c>
      <c r="B215" s="3" t="s">
        <v>141</v>
      </c>
      <c r="C215" s="3" t="s">
        <v>25</v>
      </c>
      <c r="D215" s="3" t="s">
        <v>151</v>
      </c>
      <c r="E215" s="3" t="s">
        <v>265</v>
      </c>
      <c r="F215" s="3">
        <v>2.5000000000000001E-2</v>
      </c>
      <c r="G215" s="3">
        <v>478</v>
      </c>
      <c r="H215" s="3" t="s">
        <v>142</v>
      </c>
      <c r="I215" s="3" t="s">
        <v>143</v>
      </c>
      <c r="J215" s="3">
        <v>1990</v>
      </c>
      <c r="K215" s="3" t="s">
        <v>28</v>
      </c>
      <c r="L215" s="3" t="s">
        <v>28</v>
      </c>
      <c r="M215" s="3" t="s">
        <v>29</v>
      </c>
      <c r="N215" s="3" t="s">
        <v>28</v>
      </c>
      <c r="O215" s="3" t="s">
        <v>144</v>
      </c>
      <c r="P215" s="3" t="s">
        <v>145</v>
      </c>
      <c r="Q215" s="3" t="s">
        <v>146</v>
      </c>
      <c r="R215" s="3" t="s">
        <v>28</v>
      </c>
      <c r="S215" s="3" t="s">
        <v>28</v>
      </c>
      <c r="T215" s="3" t="s">
        <v>147</v>
      </c>
      <c r="U215" s="3" t="s">
        <v>33</v>
      </c>
      <c r="V215" s="3" t="s">
        <v>94</v>
      </c>
      <c r="W215" s="3" t="s">
        <v>148</v>
      </c>
      <c r="X215" s="3" t="s">
        <v>118</v>
      </c>
      <c r="Z215" s="3" t="s">
        <v>25</v>
      </c>
      <c r="AA215" s="3" t="s">
        <v>270</v>
      </c>
    </row>
    <row r="216" spans="1:27" x14ac:dyDescent="0.25">
      <c r="A216" s="5">
        <f>IF(ISNA(MATCH(B216,[1]corn_rain!$A$3:$A$239,0)),"",MATCH(B216,[1]corn_rain!$A$3:$A$239,0))</f>
        <v>99</v>
      </c>
      <c r="B216" s="3" t="s">
        <v>141</v>
      </c>
      <c r="C216" s="3" t="s">
        <v>25</v>
      </c>
      <c r="D216" s="3" t="s">
        <v>78</v>
      </c>
      <c r="E216" s="3" t="s">
        <v>265</v>
      </c>
      <c r="F216" s="3">
        <v>-5.7000000000000002E-2</v>
      </c>
      <c r="G216" s="3">
        <v>478</v>
      </c>
      <c r="H216" s="3" t="s">
        <v>142</v>
      </c>
      <c r="I216" s="3" t="s">
        <v>143</v>
      </c>
      <c r="J216" s="3">
        <v>1990</v>
      </c>
      <c r="K216" s="3" t="s">
        <v>28</v>
      </c>
      <c r="L216" s="3" t="s">
        <v>28</v>
      </c>
      <c r="M216" s="3" t="s">
        <v>29</v>
      </c>
      <c r="N216" s="3" t="s">
        <v>28</v>
      </c>
      <c r="O216" s="3" t="s">
        <v>144</v>
      </c>
      <c r="P216" s="3" t="s">
        <v>145</v>
      </c>
      <c r="Q216" s="3" t="s">
        <v>146</v>
      </c>
      <c r="R216" s="3" t="s">
        <v>28</v>
      </c>
      <c r="S216" s="3" t="s">
        <v>28</v>
      </c>
      <c r="T216" s="3" t="s">
        <v>147</v>
      </c>
      <c r="U216" s="3" t="s">
        <v>33</v>
      </c>
      <c r="V216" s="3" t="s">
        <v>94</v>
      </c>
      <c r="W216" s="3" t="s">
        <v>148</v>
      </c>
      <c r="X216" s="3" t="s">
        <v>118</v>
      </c>
      <c r="Z216" s="3" t="s">
        <v>25</v>
      </c>
      <c r="AA216" s="3" t="s">
        <v>270</v>
      </c>
    </row>
    <row r="217" spans="1:27" x14ac:dyDescent="0.25">
      <c r="A217" s="5">
        <f>IF(ISNA(MATCH(B217,[1]corn_rain!$A$3:$A$239,0)),"",MATCH(B217,[1]corn_rain!$A$3:$A$239,0))</f>
        <v>99</v>
      </c>
      <c r="B217" s="3" t="s">
        <v>141</v>
      </c>
      <c r="C217" s="3" t="s">
        <v>25</v>
      </c>
      <c r="D217" s="3" t="s">
        <v>152</v>
      </c>
      <c r="E217" s="3" t="s">
        <v>265</v>
      </c>
      <c r="F217" s="3">
        <v>6.5000000000000002E-2</v>
      </c>
      <c r="G217" s="3">
        <v>478</v>
      </c>
      <c r="H217" s="3" t="s">
        <v>142</v>
      </c>
      <c r="I217" s="3" t="s">
        <v>143</v>
      </c>
      <c r="J217" s="3">
        <v>1990</v>
      </c>
      <c r="K217" s="3" t="s">
        <v>28</v>
      </c>
      <c r="L217" s="3" t="s">
        <v>28</v>
      </c>
      <c r="M217" s="3" t="s">
        <v>29</v>
      </c>
      <c r="N217" s="3" t="s">
        <v>28</v>
      </c>
      <c r="O217" s="3" t="s">
        <v>144</v>
      </c>
      <c r="P217" s="3" t="s">
        <v>145</v>
      </c>
      <c r="Q217" s="3" t="s">
        <v>146</v>
      </c>
      <c r="R217" s="3" t="s">
        <v>28</v>
      </c>
      <c r="S217" s="3" t="s">
        <v>28</v>
      </c>
      <c r="T217" s="3" t="s">
        <v>147</v>
      </c>
      <c r="U217" s="3" t="s">
        <v>33</v>
      </c>
      <c r="V217" s="3" t="s">
        <v>94</v>
      </c>
      <c r="W217" s="3" t="s">
        <v>148</v>
      </c>
      <c r="X217" s="3" t="s">
        <v>118</v>
      </c>
      <c r="Z217" s="3" t="s">
        <v>25</v>
      </c>
      <c r="AA217" s="3" t="s">
        <v>270</v>
      </c>
    </row>
    <row r="218" spans="1:27" x14ac:dyDescent="0.25">
      <c r="A218" s="5">
        <f>IF(ISNA(MATCH(B218,[1]corn_rain!$A$3:$A$239,0)),"",MATCH(B218,[1]corn_rain!$A$3:$A$239,0))</f>
        <v>99</v>
      </c>
      <c r="B218" s="3" t="s">
        <v>141</v>
      </c>
      <c r="C218" s="3" t="s">
        <v>25</v>
      </c>
      <c r="D218" s="3" t="s">
        <v>79</v>
      </c>
      <c r="E218" s="3" t="s">
        <v>265</v>
      </c>
      <c r="F218" s="3">
        <v>0.13</v>
      </c>
      <c r="G218" s="3">
        <v>478</v>
      </c>
      <c r="H218" s="3" t="s">
        <v>142</v>
      </c>
      <c r="I218" s="3" t="s">
        <v>143</v>
      </c>
      <c r="J218" s="3">
        <v>1990</v>
      </c>
      <c r="K218" s="3" t="s">
        <v>28</v>
      </c>
      <c r="L218" s="3" t="s">
        <v>28</v>
      </c>
      <c r="M218" s="3" t="s">
        <v>29</v>
      </c>
      <c r="N218" s="3" t="s">
        <v>28</v>
      </c>
      <c r="O218" s="3" t="s">
        <v>144</v>
      </c>
      <c r="P218" s="3" t="s">
        <v>145</v>
      </c>
      <c r="Q218" s="3" t="s">
        <v>146</v>
      </c>
      <c r="R218" s="3" t="s">
        <v>28</v>
      </c>
      <c r="S218" s="3" t="s">
        <v>28</v>
      </c>
      <c r="T218" s="3" t="s">
        <v>147</v>
      </c>
      <c r="U218" s="3" t="s">
        <v>33</v>
      </c>
      <c r="V218" s="3" t="s">
        <v>94</v>
      </c>
      <c r="W218" s="3" t="s">
        <v>148</v>
      </c>
      <c r="X218" s="3" t="s">
        <v>118</v>
      </c>
      <c r="Z218" s="3" t="s">
        <v>25</v>
      </c>
      <c r="AA218" s="3" t="s">
        <v>270</v>
      </c>
    </row>
    <row r="219" spans="1:27" x14ac:dyDescent="0.25">
      <c r="A219" s="5">
        <f>IF(ISNA(MATCH(B219,[1]corn_rain!$A$3:$A$239,0)),"",MATCH(B219,[1]corn_rain!$A$3:$A$239,0))</f>
        <v>99</v>
      </c>
      <c r="B219" s="3" t="s">
        <v>141</v>
      </c>
      <c r="C219" s="3" t="s">
        <v>25</v>
      </c>
      <c r="D219" s="3" t="s">
        <v>75</v>
      </c>
      <c r="E219" s="3" t="s">
        <v>265</v>
      </c>
      <c r="F219" s="3">
        <v>6.4000000000000001E-2</v>
      </c>
      <c r="G219" s="3">
        <v>478</v>
      </c>
      <c r="H219" s="3" t="s">
        <v>142</v>
      </c>
      <c r="I219" s="3" t="s">
        <v>143</v>
      </c>
      <c r="J219" s="3">
        <v>1990</v>
      </c>
      <c r="K219" s="3" t="s">
        <v>28</v>
      </c>
      <c r="L219" s="3" t="s">
        <v>28</v>
      </c>
      <c r="M219" s="3" t="s">
        <v>29</v>
      </c>
      <c r="N219" s="3" t="s">
        <v>28</v>
      </c>
      <c r="O219" s="3" t="s">
        <v>144</v>
      </c>
      <c r="P219" s="3" t="s">
        <v>145</v>
      </c>
      <c r="Q219" s="3" t="s">
        <v>146</v>
      </c>
      <c r="R219" s="3" t="s">
        <v>28</v>
      </c>
      <c r="S219" s="3" t="s">
        <v>28</v>
      </c>
      <c r="T219" s="3" t="s">
        <v>147</v>
      </c>
      <c r="U219" s="3" t="s">
        <v>33</v>
      </c>
      <c r="V219" s="3" t="s">
        <v>94</v>
      </c>
      <c r="W219" s="3" t="s">
        <v>148</v>
      </c>
      <c r="X219" s="3" t="s">
        <v>118</v>
      </c>
      <c r="Z219" s="3" t="s">
        <v>25</v>
      </c>
      <c r="AA219" s="3" t="s">
        <v>270</v>
      </c>
    </row>
    <row r="220" spans="1:27" x14ac:dyDescent="0.25">
      <c r="A220" s="5">
        <f>IF(ISNA(MATCH(B220,[1]corn_rain!$A$3:$A$239,0)),"",MATCH(B220,[1]corn_rain!$A$3:$A$239,0))</f>
        <v>99</v>
      </c>
      <c r="B220" s="3" t="s">
        <v>141</v>
      </c>
      <c r="C220" s="3" t="s">
        <v>25</v>
      </c>
      <c r="D220" s="3" t="s">
        <v>153</v>
      </c>
      <c r="E220" s="3" t="s">
        <v>265</v>
      </c>
      <c r="F220" s="3">
        <v>5.2999999999999999E-2</v>
      </c>
      <c r="G220" s="3">
        <v>478</v>
      </c>
      <c r="H220" s="3" t="s">
        <v>142</v>
      </c>
      <c r="I220" s="3" t="s">
        <v>143</v>
      </c>
      <c r="J220" s="3">
        <v>1990</v>
      </c>
      <c r="K220" s="3" t="s">
        <v>28</v>
      </c>
      <c r="L220" s="3" t="s">
        <v>28</v>
      </c>
      <c r="M220" s="3" t="s">
        <v>29</v>
      </c>
      <c r="N220" s="3" t="s">
        <v>28</v>
      </c>
      <c r="O220" s="3" t="s">
        <v>144</v>
      </c>
      <c r="P220" s="3" t="s">
        <v>145</v>
      </c>
      <c r="Q220" s="3" t="s">
        <v>146</v>
      </c>
      <c r="R220" s="3" t="s">
        <v>28</v>
      </c>
      <c r="S220" s="3" t="s">
        <v>28</v>
      </c>
      <c r="T220" s="3" t="s">
        <v>147</v>
      </c>
      <c r="U220" s="3" t="s">
        <v>33</v>
      </c>
      <c r="V220" s="3" t="s">
        <v>94</v>
      </c>
      <c r="W220" s="3" t="s">
        <v>148</v>
      </c>
      <c r="X220" s="3" t="s">
        <v>118</v>
      </c>
      <c r="Z220" s="3" t="s">
        <v>25</v>
      </c>
      <c r="AA220" s="3" t="s">
        <v>270</v>
      </c>
    </row>
    <row r="221" spans="1:27" x14ac:dyDescent="0.25">
      <c r="A221" s="5">
        <f>IF(ISNA(MATCH(B221,[1]corn_rain!$A$3:$A$239,0)),"",MATCH(B221,[1]corn_rain!$A$3:$A$239,0))</f>
        <v>99</v>
      </c>
      <c r="B221" s="3" t="s">
        <v>141</v>
      </c>
      <c r="C221" s="3" t="s">
        <v>25</v>
      </c>
      <c r="D221" s="3" t="s">
        <v>154</v>
      </c>
      <c r="E221" s="3" t="s">
        <v>265</v>
      </c>
      <c r="F221" s="3">
        <v>0.21299999999999999</v>
      </c>
      <c r="G221" s="3">
        <v>478</v>
      </c>
      <c r="H221" s="3" t="s">
        <v>142</v>
      </c>
      <c r="I221" s="3" t="s">
        <v>143</v>
      </c>
      <c r="J221" s="3">
        <v>1990</v>
      </c>
      <c r="K221" s="3" t="s">
        <v>28</v>
      </c>
      <c r="L221" s="3" t="s">
        <v>28</v>
      </c>
      <c r="M221" s="3" t="s">
        <v>29</v>
      </c>
      <c r="N221" s="3" t="s">
        <v>28</v>
      </c>
      <c r="O221" s="3" t="s">
        <v>144</v>
      </c>
      <c r="P221" s="3" t="s">
        <v>145</v>
      </c>
      <c r="Q221" s="3" t="s">
        <v>146</v>
      </c>
      <c r="R221" s="3" t="s">
        <v>28</v>
      </c>
      <c r="S221" s="3" t="s">
        <v>28</v>
      </c>
      <c r="T221" s="3" t="s">
        <v>147</v>
      </c>
      <c r="U221" s="3" t="s">
        <v>33</v>
      </c>
      <c r="V221" s="3" t="s">
        <v>94</v>
      </c>
      <c r="W221" s="3" t="s">
        <v>148</v>
      </c>
      <c r="X221" s="3" t="s">
        <v>118</v>
      </c>
      <c r="Z221" s="3" t="s">
        <v>25</v>
      </c>
      <c r="AA221" s="3" t="s">
        <v>270</v>
      </c>
    </row>
    <row r="222" spans="1:27" x14ac:dyDescent="0.25">
      <c r="A222" s="5">
        <f>IF(ISNA(MATCH(B222,[1]corn_rain!$A$3:$A$239,0)),"",MATCH(B222,[1]corn_rain!$A$3:$A$239,0))</f>
        <v>44</v>
      </c>
      <c r="B222" s="3" t="s">
        <v>24</v>
      </c>
      <c r="C222" s="3" t="s">
        <v>25</v>
      </c>
      <c r="D222" s="3" t="s">
        <v>25</v>
      </c>
      <c r="E222" s="3" t="s">
        <v>264</v>
      </c>
      <c r="F222" s="3">
        <v>-0.70899999999999996</v>
      </c>
      <c r="G222" s="3">
        <v>271</v>
      </c>
      <c r="H222" s="3" t="s">
        <v>155</v>
      </c>
      <c r="I222" s="3" t="s">
        <v>156</v>
      </c>
      <c r="J222" s="3">
        <v>1995</v>
      </c>
      <c r="K222" s="3" t="s">
        <v>28</v>
      </c>
      <c r="L222" s="3" t="s">
        <v>28</v>
      </c>
      <c r="M222" s="3" t="s">
        <v>67</v>
      </c>
      <c r="N222" s="3" t="s">
        <v>28</v>
      </c>
      <c r="O222" s="3" t="s">
        <v>157</v>
      </c>
      <c r="P222" s="3" t="s">
        <v>158</v>
      </c>
      <c r="Q222" s="3" t="s">
        <v>159</v>
      </c>
      <c r="R222" s="3" t="s">
        <v>28</v>
      </c>
      <c r="S222" s="3" t="s">
        <v>28</v>
      </c>
      <c r="T222" s="3" t="s">
        <v>160</v>
      </c>
      <c r="U222" s="3" t="s">
        <v>161</v>
      </c>
      <c r="V222" s="3" t="s">
        <v>58</v>
      </c>
      <c r="W222" s="3" t="s">
        <v>162</v>
      </c>
      <c r="X222" s="3" t="s">
        <v>118</v>
      </c>
      <c r="Z222" s="3" t="s">
        <v>25</v>
      </c>
      <c r="AA222" s="3" t="s">
        <v>269</v>
      </c>
    </row>
    <row r="223" spans="1:27" x14ac:dyDescent="0.25">
      <c r="A223" s="5">
        <f>IF(ISNA(MATCH(B223,[1]corn_rain!$A$3:$A$239,0)),"",MATCH(B223,[1]corn_rain!$A$3:$A$239,0))</f>
        <v>44</v>
      </c>
      <c r="B223" s="3" t="s">
        <v>24</v>
      </c>
      <c r="C223" s="3" t="s">
        <v>25</v>
      </c>
      <c r="D223" s="3" t="s">
        <v>60</v>
      </c>
      <c r="E223" s="3" t="s">
        <v>265</v>
      </c>
      <c r="F223" s="3">
        <v>4.2999999999999997E-2</v>
      </c>
      <c r="G223" s="3">
        <v>271</v>
      </c>
      <c r="H223" s="3" t="s">
        <v>155</v>
      </c>
      <c r="I223" s="3" t="s">
        <v>156</v>
      </c>
      <c r="J223" s="3">
        <v>1995</v>
      </c>
      <c r="K223" s="3" t="s">
        <v>28</v>
      </c>
      <c r="L223" s="3" t="s">
        <v>28</v>
      </c>
      <c r="M223" s="3" t="s">
        <v>67</v>
      </c>
      <c r="N223" s="3" t="s">
        <v>28</v>
      </c>
      <c r="O223" s="3" t="s">
        <v>157</v>
      </c>
      <c r="P223" s="3" t="s">
        <v>158</v>
      </c>
      <c r="Q223" s="3" t="s">
        <v>159</v>
      </c>
      <c r="R223" s="3" t="s">
        <v>28</v>
      </c>
      <c r="S223" s="3" t="s">
        <v>28</v>
      </c>
      <c r="T223" s="3" t="s">
        <v>160</v>
      </c>
      <c r="U223" s="3" t="s">
        <v>161</v>
      </c>
      <c r="V223" s="3" t="s">
        <v>58</v>
      </c>
      <c r="W223" s="3" t="s">
        <v>162</v>
      </c>
      <c r="X223" s="3" t="s">
        <v>118</v>
      </c>
      <c r="Z223" s="3" t="s">
        <v>25</v>
      </c>
      <c r="AA223" s="3" t="s">
        <v>270</v>
      </c>
    </row>
    <row r="224" spans="1:27" x14ac:dyDescent="0.25">
      <c r="A224" s="5">
        <f>IF(ISNA(MATCH(B224,[1]corn_rain!$A$3:$A$239,0)),"",MATCH(B224,[1]corn_rain!$A$3:$A$239,0))</f>
        <v>44</v>
      </c>
      <c r="B224" s="3" t="s">
        <v>24</v>
      </c>
      <c r="C224" s="3" t="s">
        <v>25</v>
      </c>
      <c r="D224" s="3" t="s">
        <v>35</v>
      </c>
      <c r="E224" s="3" t="s">
        <v>265</v>
      </c>
      <c r="F224" s="3">
        <v>0.13900000000000001</v>
      </c>
      <c r="G224" s="3">
        <v>271</v>
      </c>
      <c r="H224" s="3" t="s">
        <v>155</v>
      </c>
      <c r="I224" s="3" t="s">
        <v>156</v>
      </c>
      <c r="J224" s="3">
        <v>1995</v>
      </c>
      <c r="K224" s="3" t="s">
        <v>28</v>
      </c>
      <c r="L224" s="3" t="s">
        <v>28</v>
      </c>
      <c r="M224" s="3" t="s">
        <v>67</v>
      </c>
      <c r="N224" s="3" t="s">
        <v>28</v>
      </c>
      <c r="O224" s="3" t="s">
        <v>157</v>
      </c>
      <c r="P224" s="3" t="s">
        <v>158</v>
      </c>
      <c r="Q224" s="3" t="s">
        <v>159</v>
      </c>
      <c r="R224" s="3" t="s">
        <v>28</v>
      </c>
      <c r="S224" s="3" t="s">
        <v>28</v>
      </c>
      <c r="T224" s="3" t="s">
        <v>160</v>
      </c>
      <c r="U224" s="3" t="s">
        <v>161</v>
      </c>
      <c r="V224" s="3" t="s">
        <v>58</v>
      </c>
      <c r="W224" s="3" t="s">
        <v>162</v>
      </c>
      <c r="X224" s="3" t="s">
        <v>118</v>
      </c>
      <c r="Z224" s="3" t="s">
        <v>25</v>
      </c>
      <c r="AA224" s="3" t="s">
        <v>270</v>
      </c>
    </row>
    <row r="225" spans="1:27" x14ac:dyDescent="0.25">
      <c r="A225" s="5">
        <f>IF(ISNA(MATCH(B225,[1]corn_rain!$A$3:$A$239,0)),"",MATCH(B225,[1]corn_rain!$A$3:$A$239,0))</f>
        <v>44</v>
      </c>
      <c r="B225" s="3" t="s">
        <v>24</v>
      </c>
      <c r="C225" s="3" t="s">
        <v>25</v>
      </c>
      <c r="D225" s="3" t="s">
        <v>75</v>
      </c>
      <c r="E225" s="3" t="s">
        <v>265</v>
      </c>
      <c r="F225" s="3">
        <v>4.0000000000000001E-3</v>
      </c>
      <c r="G225" s="3">
        <v>271</v>
      </c>
      <c r="H225" s="3" t="s">
        <v>155</v>
      </c>
      <c r="I225" s="3" t="s">
        <v>156</v>
      </c>
      <c r="J225" s="3">
        <v>1995</v>
      </c>
      <c r="K225" s="3" t="s">
        <v>28</v>
      </c>
      <c r="L225" s="3" t="s">
        <v>28</v>
      </c>
      <c r="M225" s="3" t="s">
        <v>67</v>
      </c>
      <c r="N225" s="3" t="s">
        <v>28</v>
      </c>
      <c r="O225" s="3" t="s">
        <v>157</v>
      </c>
      <c r="P225" s="3" t="s">
        <v>158</v>
      </c>
      <c r="Q225" s="3" t="s">
        <v>159</v>
      </c>
      <c r="R225" s="3" t="s">
        <v>28</v>
      </c>
      <c r="S225" s="3" t="s">
        <v>28</v>
      </c>
      <c r="T225" s="3" t="s">
        <v>160</v>
      </c>
      <c r="U225" s="3" t="s">
        <v>161</v>
      </c>
      <c r="V225" s="3" t="s">
        <v>58</v>
      </c>
      <c r="W225" s="3" t="s">
        <v>162</v>
      </c>
      <c r="X225" s="3" t="s">
        <v>118</v>
      </c>
      <c r="Z225" s="3" t="s">
        <v>25</v>
      </c>
      <c r="AA225" s="3" t="s">
        <v>270</v>
      </c>
    </row>
    <row r="226" spans="1:27" x14ac:dyDescent="0.25">
      <c r="A226" s="5">
        <f>IF(ISNA(MATCH(B226,[1]corn_rain!$A$3:$A$239,0)),"",MATCH(B226,[1]corn_rain!$A$3:$A$239,0))</f>
        <v>44</v>
      </c>
      <c r="B226" s="3" t="s">
        <v>24</v>
      </c>
      <c r="C226" s="3" t="s">
        <v>25</v>
      </c>
      <c r="D226" s="3" t="s">
        <v>78</v>
      </c>
      <c r="E226" s="3" t="s">
        <v>265</v>
      </c>
      <c r="F226" s="3">
        <v>-7.0999999999999994E-2</v>
      </c>
      <c r="G226" s="3">
        <v>271</v>
      </c>
      <c r="H226" s="3" t="s">
        <v>155</v>
      </c>
      <c r="I226" s="3" t="s">
        <v>156</v>
      </c>
      <c r="J226" s="3">
        <v>1995</v>
      </c>
      <c r="K226" s="3" t="s">
        <v>28</v>
      </c>
      <c r="L226" s="3" t="s">
        <v>28</v>
      </c>
      <c r="M226" s="3" t="s">
        <v>67</v>
      </c>
      <c r="N226" s="3" t="s">
        <v>28</v>
      </c>
      <c r="O226" s="3" t="s">
        <v>157</v>
      </c>
      <c r="P226" s="3" t="s">
        <v>158</v>
      </c>
      <c r="Q226" s="3" t="s">
        <v>159</v>
      </c>
      <c r="R226" s="3" t="s">
        <v>28</v>
      </c>
      <c r="S226" s="3" t="s">
        <v>28</v>
      </c>
      <c r="T226" s="3" t="s">
        <v>160</v>
      </c>
      <c r="U226" s="3" t="s">
        <v>161</v>
      </c>
      <c r="V226" s="3" t="s">
        <v>58</v>
      </c>
      <c r="W226" s="3" t="s">
        <v>162</v>
      </c>
      <c r="X226" s="3" t="s">
        <v>118</v>
      </c>
      <c r="Z226" s="3" t="s">
        <v>25</v>
      </c>
      <c r="AA226" s="3" t="s">
        <v>270</v>
      </c>
    </row>
    <row r="227" spans="1:27" x14ac:dyDescent="0.25">
      <c r="A227" s="5">
        <f>IF(ISNA(MATCH(B227,[1]corn_rain!$A$3:$A$239,0)),"",MATCH(B227,[1]corn_rain!$A$3:$A$239,0))</f>
        <v>44</v>
      </c>
      <c r="B227" s="3" t="s">
        <v>24</v>
      </c>
      <c r="C227" s="3" t="s">
        <v>25</v>
      </c>
      <c r="D227" s="3" t="s">
        <v>163</v>
      </c>
      <c r="E227" s="3" t="s">
        <v>265</v>
      </c>
      <c r="F227" s="3">
        <v>-0.03</v>
      </c>
      <c r="G227" s="3">
        <v>271</v>
      </c>
      <c r="H227" s="3" t="s">
        <v>155</v>
      </c>
      <c r="I227" s="3" t="s">
        <v>156</v>
      </c>
      <c r="J227" s="3">
        <v>1995</v>
      </c>
      <c r="K227" s="3" t="s">
        <v>28</v>
      </c>
      <c r="L227" s="3" t="s">
        <v>28</v>
      </c>
      <c r="M227" s="3" t="s">
        <v>67</v>
      </c>
      <c r="N227" s="3" t="s">
        <v>28</v>
      </c>
      <c r="O227" s="3" t="s">
        <v>157</v>
      </c>
      <c r="P227" s="3" t="s">
        <v>158</v>
      </c>
      <c r="Q227" s="3" t="s">
        <v>159</v>
      </c>
      <c r="R227" s="3" t="s">
        <v>28</v>
      </c>
      <c r="S227" s="3" t="s">
        <v>28</v>
      </c>
      <c r="T227" s="3" t="s">
        <v>160</v>
      </c>
      <c r="U227" s="3" t="s">
        <v>161</v>
      </c>
      <c r="V227" s="3" t="s">
        <v>58</v>
      </c>
      <c r="W227" s="3" t="s">
        <v>162</v>
      </c>
      <c r="X227" s="3" t="s">
        <v>118</v>
      </c>
      <c r="Z227" s="3" t="s">
        <v>25</v>
      </c>
      <c r="AA227" s="3" t="s">
        <v>270</v>
      </c>
    </row>
    <row r="228" spans="1:27" x14ac:dyDescent="0.25">
      <c r="A228" s="5">
        <f>IF(ISNA(MATCH(B228,[1]corn_rain!$A$3:$A$239,0)),"",MATCH(B228,[1]corn_rain!$A$3:$A$239,0))</f>
        <v>44</v>
      </c>
      <c r="B228" s="3" t="s">
        <v>24</v>
      </c>
      <c r="C228" s="3" t="s">
        <v>25</v>
      </c>
      <c r="D228" s="3" t="s">
        <v>164</v>
      </c>
      <c r="E228" s="3" t="s">
        <v>265</v>
      </c>
      <c r="F228" s="3">
        <v>1.4E-2</v>
      </c>
      <c r="G228" s="3">
        <v>271</v>
      </c>
      <c r="H228" s="3" t="s">
        <v>155</v>
      </c>
      <c r="I228" s="3" t="s">
        <v>156</v>
      </c>
      <c r="J228" s="3">
        <v>1995</v>
      </c>
      <c r="K228" s="3" t="s">
        <v>28</v>
      </c>
      <c r="L228" s="3" t="s">
        <v>28</v>
      </c>
      <c r="M228" s="3" t="s">
        <v>67</v>
      </c>
      <c r="N228" s="3" t="s">
        <v>28</v>
      </c>
      <c r="O228" s="3" t="s">
        <v>157</v>
      </c>
      <c r="P228" s="3" t="s">
        <v>158</v>
      </c>
      <c r="Q228" s="3" t="s">
        <v>159</v>
      </c>
      <c r="R228" s="3" t="s">
        <v>28</v>
      </c>
      <c r="S228" s="3" t="s">
        <v>28</v>
      </c>
      <c r="T228" s="3" t="s">
        <v>160</v>
      </c>
      <c r="U228" s="3" t="s">
        <v>161</v>
      </c>
      <c r="V228" s="3" t="s">
        <v>58</v>
      </c>
      <c r="W228" s="3" t="s">
        <v>162</v>
      </c>
      <c r="X228" s="3" t="s">
        <v>118</v>
      </c>
      <c r="Z228" s="3" t="s">
        <v>25</v>
      </c>
      <c r="AA228" s="3" t="s">
        <v>270</v>
      </c>
    </row>
    <row r="229" spans="1:27" x14ac:dyDescent="0.25">
      <c r="A229" s="5">
        <f>IF(ISNA(MATCH(B229,[1]corn_rain!$A$3:$A$239,0)),"",MATCH(B229,[1]corn_rain!$A$3:$A$239,0))</f>
        <v>44</v>
      </c>
      <c r="B229" s="3" t="s">
        <v>24</v>
      </c>
      <c r="C229" s="3" t="s">
        <v>25</v>
      </c>
      <c r="D229" s="3" t="s">
        <v>25</v>
      </c>
      <c r="E229" s="3" t="s">
        <v>267</v>
      </c>
      <c r="F229" s="3">
        <v>0.70199999999999996</v>
      </c>
      <c r="G229" s="3">
        <v>271</v>
      </c>
      <c r="H229" s="3" t="s">
        <v>155</v>
      </c>
      <c r="I229" s="3" t="s">
        <v>156</v>
      </c>
      <c r="J229" s="3">
        <v>1995</v>
      </c>
      <c r="K229" s="3" t="s">
        <v>28</v>
      </c>
      <c r="L229" s="3" t="s">
        <v>28</v>
      </c>
      <c r="M229" s="3" t="s">
        <v>67</v>
      </c>
      <c r="N229" s="3" t="s">
        <v>28</v>
      </c>
      <c r="O229" s="3" t="s">
        <v>157</v>
      </c>
      <c r="P229" s="3" t="s">
        <v>158</v>
      </c>
      <c r="Q229" s="3" t="s">
        <v>159</v>
      </c>
      <c r="R229" s="3" t="s">
        <v>28</v>
      </c>
      <c r="S229" s="3" t="s">
        <v>28</v>
      </c>
      <c r="T229" s="3" t="s">
        <v>160</v>
      </c>
      <c r="U229" s="3" t="s">
        <v>161</v>
      </c>
      <c r="V229" s="3" t="s">
        <v>58</v>
      </c>
      <c r="W229" s="3" t="s">
        <v>162</v>
      </c>
      <c r="X229" s="3" t="s">
        <v>118</v>
      </c>
      <c r="Z229" s="3" t="s">
        <v>25</v>
      </c>
      <c r="AA229" s="3" t="s">
        <v>272</v>
      </c>
    </row>
    <row r="230" spans="1:27" x14ac:dyDescent="0.25">
      <c r="A230" s="5">
        <f>IF(ISNA(MATCH(B230,[1]corn_rain!$A$3:$A$239,0)),"",MATCH(B230,[1]corn_rain!$A$3:$A$239,0))</f>
        <v>44</v>
      </c>
      <c r="B230" s="3" t="s">
        <v>24</v>
      </c>
      <c r="C230" s="3" t="s">
        <v>25</v>
      </c>
      <c r="D230" s="3" t="s">
        <v>25</v>
      </c>
      <c r="E230" s="3" t="s">
        <v>264</v>
      </c>
      <c r="F230" s="3">
        <v>-0.629</v>
      </c>
      <c r="G230" s="3">
        <v>271</v>
      </c>
      <c r="H230" s="3" t="s">
        <v>155</v>
      </c>
      <c r="I230" s="3" t="s">
        <v>156</v>
      </c>
      <c r="J230" s="3">
        <v>1995</v>
      </c>
      <c r="K230" s="3" t="s">
        <v>28</v>
      </c>
      <c r="L230" s="3" t="s">
        <v>28</v>
      </c>
      <c r="M230" s="3" t="s">
        <v>67</v>
      </c>
      <c r="N230" s="3" t="s">
        <v>28</v>
      </c>
      <c r="O230" s="3" t="s">
        <v>157</v>
      </c>
      <c r="P230" s="3" t="s">
        <v>158</v>
      </c>
      <c r="Q230" s="3" t="s">
        <v>159</v>
      </c>
      <c r="R230" s="3" t="s">
        <v>28</v>
      </c>
      <c r="S230" s="3" t="s">
        <v>28</v>
      </c>
      <c r="T230" s="3" t="s">
        <v>160</v>
      </c>
      <c r="U230" s="3" t="s">
        <v>165</v>
      </c>
      <c r="V230" s="3" t="s">
        <v>58</v>
      </c>
      <c r="W230" s="3" t="s">
        <v>162</v>
      </c>
      <c r="X230" s="3" t="s">
        <v>118</v>
      </c>
      <c r="Z230" s="3" t="s">
        <v>25</v>
      </c>
      <c r="AA230" s="3" t="s">
        <v>269</v>
      </c>
    </row>
    <row r="231" spans="1:27" x14ac:dyDescent="0.25">
      <c r="A231" s="5">
        <f>IF(ISNA(MATCH(B231,[1]corn_rain!$A$3:$A$239,0)),"",MATCH(B231,[1]corn_rain!$A$3:$A$239,0))</f>
        <v>44</v>
      </c>
      <c r="B231" s="3" t="s">
        <v>24</v>
      </c>
      <c r="C231" s="3" t="s">
        <v>25</v>
      </c>
      <c r="D231" s="3" t="s">
        <v>60</v>
      </c>
      <c r="E231" s="3" t="s">
        <v>265</v>
      </c>
      <c r="F231" s="3">
        <v>0.16600000000000001</v>
      </c>
      <c r="G231" s="3">
        <v>271</v>
      </c>
      <c r="H231" s="3" t="s">
        <v>155</v>
      </c>
      <c r="I231" s="3" t="s">
        <v>156</v>
      </c>
      <c r="J231" s="3">
        <v>1995</v>
      </c>
      <c r="K231" s="3" t="s">
        <v>28</v>
      </c>
      <c r="L231" s="3" t="s">
        <v>28</v>
      </c>
      <c r="M231" s="3" t="s">
        <v>67</v>
      </c>
      <c r="N231" s="3" t="s">
        <v>28</v>
      </c>
      <c r="O231" s="3" t="s">
        <v>157</v>
      </c>
      <c r="P231" s="3" t="s">
        <v>158</v>
      </c>
      <c r="Q231" s="3" t="s">
        <v>159</v>
      </c>
      <c r="R231" s="3" t="s">
        <v>28</v>
      </c>
      <c r="S231" s="3" t="s">
        <v>28</v>
      </c>
      <c r="T231" s="3" t="s">
        <v>160</v>
      </c>
      <c r="U231" s="3" t="s">
        <v>165</v>
      </c>
      <c r="V231" s="3" t="s">
        <v>58</v>
      </c>
      <c r="W231" s="3" t="s">
        <v>162</v>
      </c>
      <c r="X231" s="3" t="s">
        <v>118</v>
      </c>
      <c r="Z231" s="3" t="s">
        <v>25</v>
      </c>
      <c r="AA231" s="3" t="s">
        <v>270</v>
      </c>
    </row>
    <row r="232" spans="1:27" x14ac:dyDescent="0.25">
      <c r="A232" s="5">
        <f>IF(ISNA(MATCH(B232,[1]corn_rain!$A$3:$A$239,0)),"",MATCH(B232,[1]corn_rain!$A$3:$A$239,0))</f>
        <v>44</v>
      </c>
      <c r="B232" s="3" t="s">
        <v>24</v>
      </c>
      <c r="C232" s="3" t="s">
        <v>25</v>
      </c>
      <c r="D232" s="3" t="s">
        <v>35</v>
      </c>
      <c r="E232" s="3" t="s">
        <v>265</v>
      </c>
      <c r="F232" s="3">
        <v>0.18099999999999999</v>
      </c>
      <c r="G232" s="3">
        <v>271</v>
      </c>
      <c r="H232" s="3" t="s">
        <v>155</v>
      </c>
      <c r="I232" s="3" t="s">
        <v>156</v>
      </c>
      <c r="J232" s="3">
        <v>1995</v>
      </c>
      <c r="K232" s="3" t="s">
        <v>28</v>
      </c>
      <c r="L232" s="3" t="s">
        <v>28</v>
      </c>
      <c r="M232" s="3" t="s">
        <v>67</v>
      </c>
      <c r="N232" s="3" t="s">
        <v>28</v>
      </c>
      <c r="O232" s="3" t="s">
        <v>157</v>
      </c>
      <c r="P232" s="3" t="s">
        <v>158</v>
      </c>
      <c r="Q232" s="3" t="s">
        <v>159</v>
      </c>
      <c r="R232" s="3" t="s">
        <v>28</v>
      </c>
      <c r="S232" s="3" t="s">
        <v>28</v>
      </c>
      <c r="T232" s="3" t="s">
        <v>160</v>
      </c>
      <c r="U232" s="3" t="s">
        <v>165</v>
      </c>
      <c r="V232" s="3" t="s">
        <v>58</v>
      </c>
      <c r="W232" s="3" t="s">
        <v>162</v>
      </c>
      <c r="X232" s="3" t="s">
        <v>118</v>
      </c>
      <c r="Z232" s="3" t="s">
        <v>25</v>
      </c>
      <c r="AA232" s="3" t="s">
        <v>270</v>
      </c>
    </row>
    <row r="233" spans="1:27" x14ac:dyDescent="0.25">
      <c r="A233" s="5">
        <f>IF(ISNA(MATCH(B233,[1]corn_rain!$A$3:$A$239,0)),"",MATCH(B233,[1]corn_rain!$A$3:$A$239,0))</f>
        <v>44</v>
      </c>
      <c r="B233" s="3" t="s">
        <v>24</v>
      </c>
      <c r="C233" s="3" t="s">
        <v>25</v>
      </c>
      <c r="D233" s="3" t="s">
        <v>75</v>
      </c>
      <c r="E233" s="3" t="s">
        <v>265</v>
      </c>
      <c r="F233" s="3">
        <v>0.14799999999999999</v>
      </c>
      <c r="G233" s="3">
        <v>271</v>
      </c>
      <c r="H233" s="3" t="s">
        <v>155</v>
      </c>
      <c r="I233" s="3" t="s">
        <v>156</v>
      </c>
      <c r="J233" s="3">
        <v>1995</v>
      </c>
      <c r="K233" s="3" t="s">
        <v>28</v>
      </c>
      <c r="L233" s="3" t="s">
        <v>28</v>
      </c>
      <c r="M233" s="3" t="s">
        <v>67</v>
      </c>
      <c r="N233" s="3" t="s">
        <v>28</v>
      </c>
      <c r="O233" s="3" t="s">
        <v>157</v>
      </c>
      <c r="P233" s="3" t="s">
        <v>158</v>
      </c>
      <c r="Q233" s="3" t="s">
        <v>159</v>
      </c>
      <c r="R233" s="3" t="s">
        <v>28</v>
      </c>
      <c r="S233" s="3" t="s">
        <v>28</v>
      </c>
      <c r="T233" s="3" t="s">
        <v>160</v>
      </c>
      <c r="U233" s="3" t="s">
        <v>165</v>
      </c>
      <c r="V233" s="3" t="s">
        <v>58</v>
      </c>
      <c r="W233" s="3" t="s">
        <v>162</v>
      </c>
      <c r="X233" s="3" t="s">
        <v>118</v>
      </c>
      <c r="Z233" s="3" t="s">
        <v>25</v>
      </c>
      <c r="AA233" s="3" t="s">
        <v>270</v>
      </c>
    </row>
    <row r="234" spans="1:27" x14ac:dyDescent="0.25">
      <c r="A234" s="5">
        <f>IF(ISNA(MATCH(B234,[1]corn_rain!$A$3:$A$239,0)),"",MATCH(B234,[1]corn_rain!$A$3:$A$239,0))</f>
        <v>44</v>
      </c>
      <c r="B234" s="3" t="s">
        <v>24</v>
      </c>
      <c r="C234" s="3" t="s">
        <v>25</v>
      </c>
      <c r="D234" s="3" t="s">
        <v>78</v>
      </c>
      <c r="E234" s="3" t="s">
        <v>265</v>
      </c>
      <c r="F234" s="3">
        <v>3.5999999999999997E-2</v>
      </c>
      <c r="G234" s="3">
        <v>271</v>
      </c>
      <c r="H234" s="3" t="s">
        <v>155</v>
      </c>
      <c r="I234" s="3" t="s">
        <v>156</v>
      </c>
      <c r="J234" s="3">
        <v>1995</v>
      </c>
      <c r="K234" s="3" t="s">
        <v>28</v>
      </c>
      <c r="L234" s="3" t="s">
        <v>28</v>
      </c>
      <c r="M234" s="3" t="s">
        <v>67</v>
      </c>
      <c r="N234" s="3" t="s">
        <v>28</v>
      </c>
      <c r="O234" s="3" t="s">
        <v>157</v>
      </c>
      <c r="P234" s="3" t="s">
        <v>158</v>
      </c>
      <c r="Q234" s="3" t="s">
        <v>159</v>
      </c>
      <c r="R234" s="3" t="s">
        <v>28</v>
      </c>
      <c r="S234" s="3" t="s">
        <v>28</v>
      </c>
      <c r="T234" s="3" t="s">
        <v>160</v>
      </c>
      <c r="U234" s="3" t="s">
        <v>165</v>
      </c>
      <c r="V234" s="3" t="s">
        <v>58</v>
      </c>
      <c r="W234" s="3" t="s">
        <v>162</v>
      </c>
      <c r="X234" s="3" t="s">
        <v>118</v>
      </c>
      <c r="Z234" s="3" t="s">
        <v>25</v>
      </c>
      <c r="AA234" s="3" t="s">
        <v>270</v>
      </c>
    </row>
    <row r="235" spans="1:27" x14ac:dyDescent="0.25">
      <c r="A235" s="5">
        <f>IF(ISNA(MATCH(B235,[1]corn_rain!$A$3:$A$239,0)),"",MATCH(B235,[1]corn_rain!$A$3:$A$239,0))</f>
        <v>44</v>
      </c>
      <c r="B235" s="3" t="s">
        <v>24</v>
      </c>
      <c r="C235" s="3" t="s">
        <v>25</v>
      </c>
      <c r="D235" s="3" t="s">
        <v>163</v>
      </c>
      <c r="E235" s="3" t="s">
        <v>265</v>
      </c>
      <c r="F235" s="3">
        <v>0.156</v>
      </c>
      <c r="G235" s="3">
        <v>271</v>
      </c>
      <c r="H235" s="3" t="s">
        <v>155</v>
      </c>
      <c r="I235" s="3" t="s">
        <v>156</v>
      </c>
      <c r="J235" s="3">
        <v>1995</v>
      </c>
      <c r="K235" s="3" t="s">
        <v>28</v>
      </c>
      <c r="L235" s="3" t="s">
        <v>28</v>
      </c>
      <c r="M235" s="3" t="s">
        <v>67</v>
      </c>
      <c r="N235" s="3" t="s">
        <v>28</v>
      </c>
      <c r="O235" s="3" t="s">
        <v>157</v>
      </c>
      <c r="P235" s="3" t="s">
        <v>158</v>
      </c>
      <c r="Q235" s="3" t="s">
        <v>159</v>
      </c>
      <c r="R235" s="3" t="s">
        <v>28</v>
      </c>
      <c r="S235" s="3" t="s">
        <v>28</v>
      </c>
      <c r="T235" s="3" t="s">
        <v>160</v>
      </c>
      <c r="U235" s="3" t="s">
        <v>165</v>
      </c>
      <c r="V235" s="3" t="s">
        <v>58</v>
      </c>
      <c r="W235" s="3" t="s">
        <v>162</v>
      </c>
      <c r="X235" s="3" t="s">
        <v>118</v>
      </c>
      <c r="Z235" s="3" t="s">
        <v>25</v>
      </c>
      <c r="AA235" s="3" t="s">
        <v>270</v>
      </c>
    </row>
    <row r="236" spans="1:27" x14ac:dyDescent="0.25">
      <c r="A236" s="5">
        <f>IF(ISNA(MATCH(B236,[1]corn_rain!$A$3:$A$239,0)),"",MATCH(B236,[1]corn_rain!$A$3:$A$239,0))</f>
        <v>44</v>
      </c>
      <c r="B236" s="3" t="s">
        <v>24</v>
      </c>
      <c r="C236" s="3" t="s">
        <v>25</v>
      </c>
      <c r="D236" s="3" t="s">
        <v>164</v>
      </c>
      <c r="E236" s="3" t="s">
        <v>265</v>
      </c>
      <c r="F236" s="3">
        <v>0.16800000000000001</v>
      </c>
      <c r="G236" s="3">
        <v>271</v>
      </c>
      <c r="H236" s="3" t="s">
        <v>155</v>
      </c>
      <c r="I236" s="3" t="s">
        <v>156</v>
      </c>
      <c r="J236" s="3">
        <v>1995</v>
      </c>
      <c r="K236" s="3" t="s">
        <v>28</v>
      </c>
      <c r="L236" s="3" t="s">
        <v>28</v>
      </c>
      <c r="M236" s="3" t="s">
        <v>67</v>
      </c>
      <c r="N236" s="3" t="s">
        <v>28</v>
      </c>
      <c r="O236" s="3" t="s">
        <v>157</v>
      </c>
      <c r="P236" s="3" t="s">
        <v>158</v>
      </c>
      <c r="Q236" s="3" t="s">
        <v>159</v>
      </c>
      <c r="R236" s="3" t="s">
        <v>28</v>
      </c>
      <c r="S236" s="3" t="s">
        <v>28</v>
      </c>
      <c r="T236" s="3" t="s">
        <v>160</v>
      </c>
      <c r="U236" s="3" t="s">
        <v>165</v>
      </c>
      <c r="V236" s="3" t="s">
        <v>58</v>
      </c>
      <c r="W236" s="3" t="s">
        <v>162</v>
      </c>
      <c r="X236" s="3" t="s">
        <v>118</v>
      </c>
      <c r="Z236" s="3" t="s">
        <v>25</v>
      </c>
      <c r="AA236" s="3" t="s">
        <v>270</v>
      </c>
    </row>
    <row r="237" spans="1:27" x14ac:dyDescent="0.25">
      <c r="A237" s="5">
        <f>IF(ISNA(MATCH(B237,[1]corn_rain!$A$3:$A$239,0)),"",MATCH(B237,[1]corn_rain!$A$3:$A$239,0))</f>
        <v>44</v>
      </c>
      <c r="B237" s="3" t="s">
        <v>24</v>
      </c>
      <c r="C237" s="3" t="s">
        <v>25</v>
      </c>
      <c r="D237" s="3" t="s">
        <v>25</v>
      </c>
      <c r="E237" s="3" t="s">
        <v>267</v>
      </c>
      <c r="F237" s="3">
        <v>0.496</v>
      </c>
      <c r="G237" s="3">
        <v>271</v>
      </c>
      <c r="H237" s="3" t="s">
        <v>155</v>
      </c>
      <c r="I237" s="3" t="s">
        <v>156</v>
      </c>
      <c r="J237" s="3">
        <v>1995</v>
      </c>
      <c r="K237" s="3" t="s">
        <v>28</v>
      </c>
      <c r="L237" s="3" t="s">
        <v>28</v>
      </c>
      <c r="M237" s="3" t="s">
        <v>67</v>
      </c>
      <c r="N237" s="3" t="s">
        <v>28</v>
      </c>
      <c r="O237" s="3" t="s">
        <v>157</v>
      </c>
      <c r="P237" s="3" t="s">
        <v>158</v>
      </c>
      <c r="Q237" s="3" t="s">
        <v>159</v>
      </c>
      <c r="R237" s="3" t="s">
        <v>28</v>
      </c>
      <c r="S237" s="3" t="s">
        <v>28</v>
      </c>
      <c r="T237" s="3" t="s">
        <v>160</v>
      </c>
      <c r="U237" s="3" t="s">
        <v>165</v>
      </c>
      <c r="V237" s="3" t="s">
        <v>58</v>
      </c>
      <c r="W237" s="3" t="s">
        <v>162</v>
      </c>
      <c r="X237" s="3" t="s">
        <v>118</v>
      </c>
      <c r="Z237" s="3" t="s">
        <v>25</v>
      </c>
      <c r="AA237" s="3" t="s">
        <v>272</v>
      </c>
    </row>
    <row r="238" spans="1:27" x14ac:dyDescent="0.25">
      <c r="A238" s="5">
        <f>IF(ISNA(MATCH(B238,[1]corn_rain!$A$3:$A$239,0)),"",MATCH(B238,[1]corn_rain!$A$3:$A$239,0))</f>
        <v>44</v>
      </c>
      <c r="B238" s="3" t="s">
        <v>24</v>
      </c>
      <c r="C238" s="3" t="s">
        <v>25</v>
      </c>
      <c r="D238" s="3" t="s">
        <v>25</v>
      </c>
      <c r="E238" s="3" t="s">
        <v>264</v>
      </c>
      <c r="F238" s="3">
        <v>-0.54700000000000004</v>
      </c>
      <c r="G238" s="3">
        <v>271</v>
      </c>
      <c r="H238" s="3" t="s">
        <v>166</v>
      </c>
      <c r="I238" s="3" t="s">
        <v>156</v>
      </c>
      <c r="J238" s="3">
        <v>1994</v>
      </c>
      <c r="K238" s="3" t="s">
        <v>28</v>
      </c>
      <c r="L238" s="3" t="s">
        <v>28</v>
      </c>
      <c r="M238" s="3" t="s">
        <v>67</v>
      </c>
      <c r="N238" s="3" t="s">
        <v>28</v>
      </c>
      <c r="O238" s="3" t="s">
        <v>157</v>
      </c>
      <c r="P238" s="3" t="s">
        <v>158</v>
      </c>
      <c r="Q238" s="3" t="s">
        <v>167</v>
      </c>
      <c r="R238" s="3" t="s">
        <v>28</v>
      </c>
      <c r="S238" s="3" t="s">
        <v>28</v>
      </c>
      <c r="T238" s="3" t="s">
        <v>133</v>
      </c>
      <c r="U238" s="3" t="s">
        <v>161</v>
      </c>
      <c r="V238" s="3" t="s">
        <v>58</v>
      </c>
      <c r="W238" s="3" t="s">
        <v>162</v>
      </c>
      <c r="X238" s="3" t="s">
        <v>118</v>
      </c>
      <c r="Z238" s="3" t="s">
        <v>25</v>
      </c>
      <c r="AA238" s="3" t="s">
        <v>269</v>
      </c>
    </row>
    <row r="239" spans="1:27" x14ac:dyDescent="0.25">
      <c r="A239" s="5">
        <f>IF(ISNA(MATCH(B239,[1]corn_rain!$A$3:$A$239,0)),"",MATCH(B239,[1]corn_rain!$A$3:$A$239,0))</f>
        <v>44</v>
      </c>
      <c r="B239" s="3" t="s">
        <v>24</v>
      </c>
      <c r="C239" s="3" t="s">
        <v>25</v>
      </c>
      <c r="D239" s="3" t="s">
        <v>60</v>
      </c>
      <c r="E239" s="3" t="s">
        <v>265</v>
      </c>
      <c r="F239" s="3">
        <v>0.13500000000000001</v>
      </c>
      <c r="G239" s="3">
        <v>271</v>
      </c>
      <c r="H239" s="3" t="s">
        <v>166</v>
      </c>
      <c r="I239" s="3" t="s">
        <v>156</v>
      </c>
      <c r="J239" s="3">
        <v>1994</v>
      </c>
      <c r="K239" s="3" t="s">
        <v>28</v>
      </c>
      <c r="L239" s="3" t="s">
        <v>28</v>
      </c>
      <c r="M239" s="3" t="s">
        <v>67</v>
      </c>
      <c r="N239" s="3" t="s">
        <v>28</v>
      </c>
      <c r="O239" s="3" t="s">
        <v>157</v>
      </c>
      <c r="P239" s="3" t="s">
        <v>158</v>
      </c>
      <c r="Q239" s="3" t="s">
        <v>167</v>
      </c>
      <c r="R239" s="3" t="s">
        <v>28</v>
      </c>
      <c r="S239" s="3" t="s">
        <v>28</v>
      </c>
      <c r="T239" s="3" t="s">
        <v>133</v>
      </c>
      <c r="U239" s="3" t="s">
        <v>161</v>
      </c>
      <c r="V239" s="3" t="s">
        <v>58</v>
      </c>
      <c r="W239" s="3" t="s">
        <v>162</v>
      </c>
      <c r="X239" s="3" t="s">
        <v>118</v>
      </c>
      <c r="Z239" s="3" t="s">
        <v>25</v>
      </c>
      <c r="AA239" s="3" t="s">
        <v>270</v>
      </c>
    </row>
    <row r="240" spans="1:27" x14ac:dyDescent="0.25">
      <c r="A240" s="5">
        <f>IF(ISNA(MATCH(B240,[1]corn_rain!$A$3:$A$239,0)),"",MATCH(B240,[1]corn_rain!$A$3:$A$239,0))</f>
        <v>44</v>
      </c>
      <c r="B240" s="3" t="s">
        <v>24</v>
      </c>
      <c r="C240" s="3" t="s">
        <v>25</v>
      </c>
      <c r="D240" s="3" t="s">
        <v>75</v>
      </c>
      <c r="E240" s="3" t="s">
        <v>265</v>
      </c>
      <c r="F240" s="3">
        <v>0.10199999999999999</v>
      </c>
      <c r="G240" s="3">
        <v>271</v>
      </c>
      <c r="H240" s="3" t="s">
        <v>166</v>
      </c>
      <c r="I240" s="3" t="s">
        <v>156</v>
      </c>
      <c r="J240" s="3">
        <v>1994</v>
      </c>
      <c r="K240" s="3" t="s">
        <v>28</v>
      </c>
      <c r="L240" s="3" t="s">
        <v>28</v>
      </c>
      <c r="M240" s="3" t="s">
        <v>67</v>
      </c>
      <c r="N240" s="3" t="s">
        <v>28</v>
      </c>
      <c r="O240" s="3" t="s">
        <v>157</v>
      </c>
      <c r="P240" s="3" t="s">
        <v>158</v>
      </c>
      <c r="Q240" s="3" t="s">
        <v>167</v>
      </c>
      <c r="R240" s="3" t="s">
        <v>28</v>
      </c>
      <c r="S240" s="3" t="s">
        <v>28</v>
      </c>
      <c r="T240" s="3" t="s">
        <v>133</v>
      </c>
      <c r="U240" s="3" t="s">
        <v>161</v>
      </c>
      <c r="V240" s="3" t="s">
        <v>58</v>
      </c>
      <c r="W240" s="3" t="s">
        <v>162</v>
      </c>
      <c r="X240" s="3" t="s">
        <v>118</v>
      </c>
      <c r="Z240" s="3" t="s">
        <v>25</v>
      </c>
      <c r="AA240" s="3" t="s">
        <v>270</v>
      </c>
    </row>
    <row r="241" spans="1:27" x14ac:dyDescent="0.25">
      <c r="A241" s="5">
        <f>IF(ISNA(MATCH(B241,[1]corn_rain!$A$3:$A$239,0)),"",MATCH(B241,[1]corn_rain!$A$3:$A$239,0))</f>
        <v>44</v>
      </c>
      <c r="B241" s="3" t="s">
        <v>24</v>
      </c>
      <c r="C241" s="3" t="s">
        <v>25</v>
      </c>
      <c r="D241" s="3" t="s">
        <v>35</v>
      </c>
      <c r="E241" s="3" t="s">
        <v>265</v>
      </c>
      <c r="F241" s="3">
        <v>0.54500000000000004</v>
      </c>
      <c r="G241" s="3">
        <v>271</v>
      </c>
      <c r="H241" s="3" t="s">
        <v>166</v>
      </c>
      <c r="I241" s="3" t="s">
        <v>156</v>
      </c>
      <c r="J241" s="3">
        <v>1994</v>
      </c>
      <c r="K241" s="3" t="s">
        <v>28</v>
      </c>
      <c r="L241" s="3" t="s">
        <v>28</v>
      </c>
      <c r="M241" s="3" t="s">
        <v>67</v>
      </c>
      <c r="N241" s="3" t="s">
        <v>28</v>
      </c>
      <c r="O241" s="3" t="s">
        <v>157</v>
      </c>
      <c r="P241" s="3" t="s">
        <v>158</v>
      </c>
      <c r="Q241" s="3" t="s">
        <v>167</v>
      </c>
      <c r="R241" s="3" t="s">
        <v>28</v>
      </c>
      <c r="S241" s="3" t="s">
        <v>28</v>
      </c>
      <c r="T241" s="3" t="s">
        <v>133</v>
      </c>
      <c r="U241" s="3" t="s">
        <v>161</v>
      </c>
      <c r="V241" s="3" t="s">
        <v>58</v>
      </c>
      <c r="W241" s="3" t="s">
        <v>162</v>
      </c>
      <c r="X241" s="3" t="s">
        <v>118</v>
      </c>
      <c r="Z241" s="3" t="s">
        <v>25</v>
      </c>
      <c r="AA241" s="3" t="s">
        <v>270</v>
      </c>
    </row>
    <row r="242" spans="1:27" x14ac:dyDescent="0.25">
      <c r="A242" s="5">
        <f>IF(ISNA(MATCH(B242,[1]corn_rain!$A$3:$A$239,0)),"",MATCH(B242,[1]corn_rain!$A$3:$A$239,0))</f>
        <v>44</v>
      </c>
      <c r="B242" s="3" t="s">
        <v>24</v>
      </c>
      <c r="C242" s="3" t="s">
        <v>25</v>
      </c>
      <c r="D242" s="3" t="s">
        <v>78</v>
      </c>
      <c r="E242" s="3" t="s">
        <v>265</v>
      </c>
      <c r="F242" s="3">
        <v>0.06</v>
      </c>
      <c r="G242" s="3">
        <v>271</v>
      </c>
      <c r="H242" s="3" t="s">
        <v>166</v>
      </c>
      <c r="I242" s="3" t="s">
        <v>156</v>
      </c>
      <c r="J242" s="3">
        <v>1994</v>
      </c>
      <c r="K242" s="3" t="s">
        <v>28</v>
      </c>
      <c r="L242" s="3" t="s">
        <v>28</v>
      </c>
      <c r="M242" s="3" t="s">
        <v>67</v>
      </c>
      <c r="N242" s="3" t="s">
        <v>28</v>
      </c>
      <c r="O242" s="3" t="s">
        <v>157</v>
      </c>
      <c r="P242" s="3" t="s">
        <v>158</v>
      </c>
      <c r="Q242" s="3" t="s">
        <v>167</v>
      </c>
      <c r="R242" s="3" t="s">
        <v>28</v>
      </c>
      <c r="S242" s="3" t="s">
        <v>28</v>
      </c>
      <c r="T242" s="3" t="s">
        <v>133</v>
      </c>
      <c r="U242" s="3" t="s">
        <v>161</v>
      </c>
      <c r="V242" s="3" t="s">
        <v>58</v>
      </c>
      <c r="W242" s="3" t="s">
        <v>162</v>
      </c>
      <c r="X242" s="3" t="s">
        <v>118</v>
      </c>
      <c r="Z242" s="3" t="s">
        <v>25</v>
      </c>
      <c r="AA242" s="3" t="s">
        <v>270</v>
      </c>
    </row>
    <row r="243" spans="1:27" x14ac:dyDescent="0.25">
      <c r="A243" s="5">
        <f>IF(ISNA(MATCH(B243,[1]corn_rain!$A$3:$A$239,0)),"",MATCH(B243,[1]corn_rain!$A$3:$A$239,0))</f>
        <v>44</v>
      </c>
      <c r="B243" s="3" t="s">
        <v>24</v>
      </c>
      <c r="C243" s="3" t="s">
        <v>25</v>
      </c>
      <c r="D243" s="3" t="s">
        <v>164</v>
      </c>
      <c r="E243" s="3" t="s">
        <v>265</v>
      </c>
      <c r="F243" s="3">
        <v>-2.7E-2</v>
      </c>
      <c r="G243" s="3">
        <v>271</v>
      </c>
      <c r="H243" s="3" t="s">
        <v>166</v>
      </c>
      <c r="I243" s="3" t="s">
        <v>156</v>
      </c>
      <c r="J243" s="3">
        <v>1994</v>
      </c>
      <c r="K243" s="3" t="s">
        <v>28</v>
      </c>
      <c r="L243" s="3" t="s">
        <v>28</v>
      </c>
      <c r="M243" s="3" t="s">
        <v>67</v>
      </c>
      <c r="N243" s="3" t="s">
        <v>28</v>
      </c>
      <c r="O243" s="3" t="s">
        <v>157</v>
      </c>
      <c r="P243" s="3" t="s">
        <v>158</v>
      </c>
      <c r="Q243" s="3" t="s">
        <v>167</v>
      </c>
      <c r="R243" s="3" t="s">
        <v>28</v>
      </c>
      <c r="S243" s="3" t="s">
        <v>28</v>
      </c>
      <c r="T243" s="3" t="s">
        <v>133</v>
      </c>
      <c r="U243" s="3" t="s">
        <v>161</v>
      </c>
      <c r="V243" s="3" t="s">
        <v>58</v>
      </c>
      <c r="W243" s="3" t="s">
        <v>162</v>
      </c>
      <c r="X243" s="3" t="s">
        <v>118</v>
      </c>
      <c r="Z243" s="3" t="s">
        <v>25</v>
      </c>
      <c r="AA243" s="3" t="s">
        <v>270</v>
      </c>
    </row>
    <row r="244" spans="1:27" x14ac:dyDescent="0.25">
      <c r="A244" s="5">
        <f>IF(ISNA(MATCH(B244,[1]corn_rain!$A$3:$A$239,0)),"",MATCH(B244,[1]corn_rain!$A$3:$A$239,0))</f>
        <v>44</v>
      </c>
      <c r="B244" s="3" t="s">
        <v>24</v>
      </c>
      <c r="C244" s="3" t="s">
        <v>25</v>
      </c>
      <c r="D244" s="3" t="s">
        <v>163</v>
      </c>
      <c r="E244" s="3" t="s">
        <v>265</v>
      </c>
      <c r="F244" s="3">
        <v>-0.186</v>
      </c>
      <c r="G244" s="3">
        <v>271</v>
      </c>
      <c r="H244" s="3" t="s">
        <v>166</v>
      </c>
      <c r="I244" s="3" t="s">
        <v>156</v>
      </c>
      <c r="J244" s="3">
        <v>1994</v>
      </c>
      <c r="K244" s="3" t="s">
        <v>28</v>
      </c>
      <c r="L244" s="3" t="s">
        <v>28</v>
      </c>
      <c r="M244" s="3" t="s">
        <v>67</v>
      </c>
      <c r="N244" s="3" t="s">
        <v>28</v>
      </c>
      <c r="O244" s="3" t="s">
        <v>157</v>
      </c>
      <c r="P244" s="3" t="s">
        <v>158</v>
      </c>
      <c r="Q244" s="3" t="s">
        <v>167</v>
      </c>
      <c r="R244" s="3" t="s">
        <v>28</v>
      </c>
      <c r="S244" s="3" t="s">
        <v>28</v>
      </c>
      <c r="T244" s="3" t="s">
        <v>133</v>
      </c>
      <c r="U244" s="3" t="s">
        <v>161</v>
      </c>
      <c r="V244" s="3" t="s">
        <v>58</v>
      </c>
      <c r="W244" s="3" t="s">
        <v>162</v>
      </c>
      <c r="X244" s="3" t="s">
        <v>118</v>
      </c>
      <c r="Z244" s="3" t="s">
        <v>25</v>
      </c>
      <c r="AA244" s="3" t="s">
        <v>270</v>
      </c>
    </row>
    <row r="245" spans="1:27" x14ac:dyDescent="0.25">
      <c r="A245" s="5">
        <f>IF(ISNA(MATCH(B245,[1]corn_rain!$A$3:$A$239,0)),"",MATCH(B245,[1]corn_rain!$A$3:$A$239,0))</f>
        <v>44</v>
      </c>
      <c r="B245" s="3" t="s">
        <v>24</v>
      </c>
      <c r="C245" s="3" t="s">
        <v>25</v>
      </c>
      <c r="D245" s="3" t="s">
        <v>25</v>
      </c>
      <c r="E245" s="3" t="s">
        <v>267</v>
      </c>
      <c r="F245" s="3">
        <v>0.38</v>
      </c>
      <c r="G245" s="3">
        <v>271</v>
      </c>
      <c r="H245" s="3" t="s">
        <v>166</v>
      </c>
      <c r="I245" s="3" t="s">
        <v>156</v>
      </c>
      <c r="J245" s="3">
        <v>1994</v>
      </c>
      <c r="K245" s="3" t="s">
        <v>28</v>
      </c>
      <c r="L245" s="3" t="s">
        <v>28</v>
      </c>
      <c r="M245" s="3" t="s">
        <v>67</v>
      </c>
      <c r="N245" s="3" t="s">
        <v>28</v>
      </c>
      <c r="O245" s="3" t="s">
        <v>168</v>
      </c>
      <c r="P245" s="3" t="s">
        <v>158</v>
      </c>
      <c r="Q245" s="3" t="s">
        <v>167</v>
      </c>
      <c r="R245" s="3" t="s">
        <v>28</v>
      </c>
      <c r="S245" s="3" t="s">
        <v>28</v>
      </c>
      <c r="T245" s="3" t="s">
        <v>133</v>
      </c>
      <c r="U245" s="3" t="s">
        <v>161</v>
      </c>
      <c r="V245" s="3" t="s">
        <v>58</v>
      </c>
      <c r="W245" s="3" t="s">
        <v>162</v>
      </c>
      <c r="X245" s="3" t="s">
        <v>118</v>
      </c>
      <c r="Z245" s="3" t="s">
        <v>25</v>
      </c>
      <c r="AA245" s="3" t="s">
        <v>272</v>
      </c>
    </row>
    <row r="246" spans="1:27" x14ac:dyDescent="0.25">
      <c r="A246" s="5">
        <f>IF(ISNA(MATCH(B246,[1]corn_rain!$A$3:$A$239,0)),"",MATCH(B246,[1]corn_rain!$A$3:$A$239,0))</f>
        <v>44</v>
      </c>
      <c r="B246" s="3" t="s">
        <v>24</v>
      </c>
      <c r="C246" s="3" t="s">
        <v>25</v>
      </c>
      <c r="D246" s="3" t="s">
        <v>25</v>
      </c>
      <c r="E246" s="3" t="s">
        <v>267</v>
      </c>
      <c r="F246" s="3">
        <v>0.313</v>
      </c>
      <c r="G246" s="3">
        <v>271</v>
      </c>
      <c r="H246" s="3" t="s">
        <v>166</v>
      </c>
      <c r="I246" s="3" t="s">
        <v>156</v>
      </c>
      <c r="J246" s="3">
        <v>1994</v>
      </c>
      <c r="K246" s="3" t="s">
        <v>28</v>
      </c>
      <c r="L246" s="3" t="s">
        <v>28</v>
      </c>
      <c r="M246" s="3" t="s">
        <v>67</v>
      </c>
      <c r="N246" s="3" t="s">
        <v>28</v>
      </c>
      <c r="O246" s="3" t="s">
        <v>169</v>
      </c>
      <c r="P246" s="3" t="s">
        <v>158</v>
      </c>
      <c r="Q246" s="3" t="s">
        <v>167</v>
      </c>
      <c r="R246" s="3" t="s">
        <v>28</v>
      </c>
      <c r="S246" s="3" t="s">
        <v>28</v>
      </c>
      <c r="T246" s="3" t="s">
        <v>133</v>
      </c>
      <c r="U246" s="3" t="s">
        <v>161</v>
      </c>
      <c r="V246" s="3" t="s">
        <v>58</v>
      </c>
      <c r="W246" s="3" t="s">
        <v>162</v>
      </c>
      <c r="X246" s="3" t="s">
        <v>118</v>
      </c>
      <c r="Z246" s="3" t="s">
        <v>25</v>
      </c>
      <c r="AA246" s="3" t="s">
        <v>272</v>
      </c>
    </row>
    <row r="247" spans="1:27" x14ac:dyDescent="0.25">
      <c r="A247" s="5">
        <f>IF(ISNA(MATCH(B247,[1]corn_rain!$A$3:$A$239,0)),"",MATCH(B247,[1]corn_rain!$A$3:$A$239,0))</f>
        <v>225</v>
      </c>
      <c r="B247" s="3" t="s">
        <v>106</v>
      </c>
      <c r="C247" s="3" t="s">
        <v>25</v>
      </c>
      <c r="D247" s="3" t="s">
        <v>170</v>
      </c>
      <c r="E247" s="3" t="s">
        <v>265</v>
      </c>
      <c r="F247" s="3">
        <v>0.52070000000000005</v>
      </c>
      <c r="G247" s="3">
        <v>1173</v>
      </c>
      <c r="H247" s="3" t="s">
        <v>171</v>
      </c>
      <c r="I247" s="3" t="s">
        <v>172</v>
      </c>
      <c r="J247" s="3">
        <v>1986</v>
      </c>
      <c r="K247" s="3" t="s">
        <v>28</v>
      </c>
      <c r="L247" s="3" t="s">
        <v>28</v>
      </c>
      <c r="M247" s="3" t="s">
        <v>67</v>
      </c>
      <c r="N247" s="3" t="s">
        <v>28</v>
      </c>
      <c r="O247" s="3" t="s">
        <v>173</v>
      </c>
      <c r="P247" s="3" t="s">
        <v>174</v>
      </c>
      <c r="Q247" s="3" t="s">
        <v>175</v>
      </c>
      <c r="R247" s="3" t="s">
        <v>28</v>
      </c>
      <c r="S247" s="3" t="s">
        <v>28</v>
      </c>
      <c r="T247" s="3" t="s">
        <v>176</v>
      </c>
      <c r="U247" s="3" t="s">
        <v>33</v>
      </c>
      <c r="V247" s="3" t="s">
        <v>58</v>
      </c>
      <c r="W247" s="3" t="s">
        <v>28</v>
      </c>
      <c r="X247" s="3" t="s">
        <v>118</v>
      </c>
      <c r="Z247" s="3" t="s">
        <v>25</v>
      </c>
      <c r="AA247" s="3" t="s">
        <v>270</v>
      </c>
    </row>
    <row r="248" spans="1:27" x14ac:dyDescent="0.25">
      <c r="A248" s="5">
        <f>IF(ISNA(MATCH(B248,[1]corn_rain!$A$3:$A$239,0)),"",MATCH(B248,[1]corn_rain!$A$3:$A$239,0))</f>
        <v>225</v>
      </c>
      <c r="B248" s="3" t="s">
        <v>106</v>
      </c>
      <c r="C248" s="3" t="s">
        <v>25</v>
      </c>
      <c r="D248" s="3" t="s">
        <v>39</v>
      </c>
      <c r="E248" s="3" t="s">
        <v>265</v>
      </c>
      <c r="F248" s="3">
        <v>3.5700000000000003E-2</v>
      </c>
      <c r="G248" s="3">
        <v>1173</v>
      </c>
      <c r="H248" s="3" t="s">
        <v>171</v>
      </c>
      <c r="I248" s="3" t="s">
        <v>172</v>
      </c>
      <c r="J248" s="3">
        <v>1986</v>
      </c>
      <c r="K248" s="3" t="s">
        <v>28</v>
      </c>
      <c r="L248" s="3" t="s">
        <v>28</v>
      </c>
      <c r="M248" s="3" t="s">
        <v>67</v>
      </c>
      <c r="N248" s="3" t="s">
        <v>28</v>
      </c>
      <c r="O248" s="3" t="s">
        <v>173</v>
      </c>
      <c r="P248" s="3" t="s">
        <v>174</v>
      </c>
      <c r="Q248" s="3" t="s">
        <v>175</v>
      </c>
      <c r="R248" s="3" t="s">
        <v>28</v>
      </c>
      <c r="S248" s="3" t="s">
        <v>28</v>
      </c>
      <c r="T248" s="3" t="s">
        <v>176</v>
      </c>
      <c r="U248" s="3" t="s">
        <v>33</v>
      </c>
      <c r="V248" s="3" t="s">
        <v>58</v>
      </c>
      <c r="W248" s="3" t="s">
        <v>28</v>
      </c>
      <c r="X248" s="3" t="s">
        <v>118</v>
      </c>
      <c r="Z248" s="3" t="s">
        <v>25</v>
      </c>
      <c r="AA248" s="3" t="s">
        <v>270</v>
      </c>
    </row>
    <row r="249" spans="1:27" x14ac:dyDescent="0.25">
      <c r="A249" s="5">
        <f>IF(ISNA(MATCH(B249,[1]corn_rain!$A$3:$A$239,0)),"",MATCH(B249,[1]corn_rain!$A$3:$A$239,0))</f>
        <v>225</v>
      </c>
      <c r="B249" s="3" t="s">
        <v>106</v>
      </c>
      <c r="C249" s="3" t="s">
        <v>25</v>
      </c>
      <c r="D249" s="3" t="s">
        <v>177</v>
      </c>
      <c r="E249" s="3" t="s">
        <v>265</v>
      </c>
      <c r="F249" s="3">
        <v>-0.31</v>
      </c>
      <c r="G249" s="3">
        <v>1173</v>
      </c>
      <c r="H249" s="3" t="s">
        <v>171</v>
      </c>
      <c r="I249" s="3" t="s">
        <v>172</v>
      </c>
      <c r="J249" s="3">
        <v>1986</v>
      </c>
      <c r="K249" s="3" t="s">
        <v>28</v>
      </c>
      <c r="L249" s="3" t="s">
        <v>28</v>
      </c>
      <c r="M249" s="3" t="s">
        <v>67</v>
      </c>
      <c r="N249" s="3" t="s">
        <v>28</v>
      </c>
      <c r="O249" s="3" t="s">
        <v>173</v>
      </c>
      <c r="P249" s="3" t="s">
        <v>174</v>
      </c>
      <c r="Q249" s="3" t="s">
        <v>175</v>
      </c>
      <c r="R249" s="3" t="s">
        <v>28</v>
      </c>
      <c r="S249" s="3" t="s">
        <v>28</v>
      </c>
      <c r="T249" s="3" t="s">
        <v>176</v>
      </c>
      <c r="U249" s="3" t="s">
        <v>33</v>
      </c>
      <c r="V249" s="3" t="s">
        <v>58</v>
      </c>
      <c r="W249" s="3" t="s">
        <v>28</v>
      </c>
      <c r="X249" s="3" t="s">
        <v>118</v>
      </c>
      <c r="Z249" s="3" t="s">
        <v>25</v>
      </c>
      <c r="AA249" s="3" t="s">
        <v>270</v>
      </c>
    </row>
    <row r="250" spans="1:27" x14ac:dyDescent="0.25">
      <c r="A250" s="5">
        <f>IF(ISNA(MATCH(B250,[1]corn_rain!$A$3:$A$239,0)),"",MATCH(B250,[1]corn_rain!$A$3:$A$239,0))</f>
        <v>225</v>
      </c>
      <c r="B250" s="3" t="s">
        <v>106</v>
      </c>
      <c r="C250" s="3" t="s">
        <v>25</v>
      </c>
      <c r="D250" s="3" t="s">
        <v>178</v>
      </c>
      <c r="E250" s="3" t="s">
        <v>265</v>
      </c>
      <c r="F250" s="3">
        <v>-0.3306</v>
      </c>
      <c r="G250" s="3">
        <v>1173</v>
      </c>
      <c r="H250" s="3" t="s">
        <v>171</v>
      </c>
      <c r="I250" s="3" t="s">
        <v>172</v>
      </c>
      <c r="J250" s="3">
        <v>1986</v>
      </c>
      <c r="K250" s="3" t="s">
        <v>28</v>
      </c>
      <c r="L250" s="3" t="s">
        <v>28</v>
      </c>
      <c r="M250" s="3" t="s">
        <v>67</v>
      </c>
      <c r="N250" s="3" t="s">
        <v>28</v>
      </c>
      <c r="O250" s="3" t="s">
        <v>173</v>
      </c>
      <c r="P250" s="3" t="s">
        <v>174</v>
      </c>
      <c r="Q250" s="3" t="s">
        <v>175</v>
      </c>
      <c r="R250" s="3" t="s">
        <v>28</v>
      </c>
      <c r="S250" s="3" t="s">
        <v>28</v>
      </c>
      <c r="T250" s="3" t="s">
        <v>176</v>
      </c>
      <c r="U250" s="3" t="s">
        <v>33</v>
      </c>
      <c r="V250" s="3" t="s">
        <v>58</v>
      </c>
      <c r="W250" s="3" t="s">
        <v>28</v>
      </c>
      <c r="X250" s="3" t="s">
        <v>118</v>
      </c>
      <c r="Z250" s="3" t="s">
        <v>25</v>
      </c>
      <c r="AA250" s="3" t="s">
        <v>270</v>
      </c>
    </row>
    <row r="251" spans="1:27" x14ac:dyDescent="0.25">
      <c r="A251" s="5">
        <f>IF(ISNA(MATCH(B251,[1]corn_rain!$A$3:$A$239,0)),"",MATCH(B251,[1]corn_rain!$A$3:$A$239,0))</f>
        <v>225</v>
      </c>
      <c r="B251" s="3" t="s">
        <v>106</v>
      </c>
      <c r="C251" s="3" t="s">
        <v>25</v>
      </c>
      <c r="D251" s="3" t="s">
        <v>179</v>
      </c>
      <c r="E251" s="3" t="s">
        <v>265</v>
      </c>
      <c r="F251" s="3">
        <v>-6.2600000000000003E-2</v>
      </c>
      <c r="G251" s="3">
        <v>1173</v>
      </c>
      <c r="H251" s="3" t="s">
        <v>171</v>
      </c>
      <c r="I251" s="3" t="s">
        <v>172</v>
      </c>
      <c r="J251" s="3">
        <v>1986</v>
      </c>
      <c r="K251" s="3" t="s">
        <v>28</v>
      </c>
      <c r="L251" s="3" t="s">
        <v>28</v>
      </c>
      <c r="M251" s="3" t="s">
        <v>67</v>
      </c>
      <c r="N251" s="3" t="s">
        <v>28</v>
      </c>
      <c r="O251" s="3" t="s">
        <v>173</v>
      </c>
      <c r="P251" s="3" t="s">
        <v>174</v>
      </c>
      <c r="Q251" s="3" t="s">
        <v>175</v>
      </c>
      <c r="R251" s="3" t="s">
        <v>28</v>
      </c>
      <c r="S251" s="3" t="s">
        <v>28</v>
      </c>
      <c r="T251" s="3" t="s">
        <v>176</v>
      </c>
      <c r="U251" s="3" t="s">
        <v>33</v>
      </c>
      <c r="V251" s="3" t="s">
        <v>58</v>
      </c>
      <c r="W251" s="3" t="s">
        <v>28</v>
      </c>
      <c r="X251" s="3" t="s">
        <v>118</v>
      </c>
      <c r="Z251" s="3" t="s">
        <v>25</v>
      </c>
      <c r="AA251" s="3" t="s">
        <v>270</v>
      </c>
    </row>
    <row r="252" spans="1:27" x14ac:dyDescent="0.25">
      <c r="A252" s="5">
        <f>IF(ISNA(MATCH(B252,[1]corn_rain!$A$3:$A$239,0)),"",MATCH(B252,[1]corn_rain!$A$3:$A$239,0))</f>
        <v>225</v>
      </c>
      <c r="B252" s="3" t="s">
        <v>106</v>
      </c>
      <c r="C252" s="3" t="s">
        <v>25</v>
      </c>
      <c r="D252" s="3" t="s">
        <v>95</v>
      </c>
      <c r="E252" s="3" t="s">
        <v>265</v>
      </c>
      <c r="F252" s="3">
        <v>-5.28E-2</v>
      </c>
      <c r="G252" s="3">
        <v>1173</v>
      </c>
      <c r="H252" s="3" t="s">
        <v>171</v>
      </c>
      <c r="I252" s="3" t="s">
        <v>172</v>
      </c>
      <c r="J252" s="3">
        <v>1986</v>
      </c>
      <c r="K252" s="3" t="s">
        <v>28</v>
      </c>
      <c r="L252" s="3" t="s">
        <v>28</v>
      </c>
      <c r="M252" s="3" t="s">
        <v>67</v>
      </c>
      <c r="N252" s="3" t="s">
        <v>28</v>
      </c>
      <c r="O252" s="3" t="s">
        <v>173</v>
      </c>
      <c r="P252" s="3" t="s">
        <v>174</v>
      </c>
      <c r="Q252" s="3" t="s">
        <v>175</v>
      </c>
      <c r="R252" s="3" t="s">
        <v>28</v>
      </c>
      <c r="S252" s="3" t="s">
        <v>28</v>
      </c>
      <c r="T252" s="3" t="s">
        <v>176</v>
      </c>
      <c r="U252" s="3" t="s">
        <v>33</v>
      </c>
      <c r="V252" s="3" t="s">
        <v>58</v>
      </c>
      <c r="W252" s="3" t="s">
        <v>28</v>
      </c>
      <c r="X252" s="3" t="s">
        <v>118</v>
      </c>
      <c r="Z252" s="3" t="s">
        <v>25</v>
      </c>
      <c r="AA252" s="3" t="s">
        <v>270</v>
      </c>
    </row>
    <row r="253" spans="1:27" x14ac:dyDescent="0.25">
      <c r="A253" s="5">
        <f>IF(ISNA(MATCH(B253,[1]corn_rain!$A$3:$A$239,0)),"",MATCH(B253,[1]corn_rain!$A$3:$A$239,0))</f>
        <v>225</v>
      </c>
      <c r="B253" s="3" t="s">
        <v>106</v>
      </c>
      <c r="C253" s="3" t="s">
        <v>25</v>
      </c>
      <c r="D253" s="3" t="s">
        <v>180</v>
      </c>
      <c r="E253" s="3" t="s">
        <v>265</v>
      </c>
      <c r="F253" s="3">
        <v>2.8299999999999999E-2</v>
      </c>
      <c r="G253" s="3">
        <v>1173</v>
      </c>
      <c r="H253" s="3" t="s">
        <v>171</v>
      </c>
      <c r="I253" s="3" t="s">
        <v>172</v>
      </c>
      <c r="J253" s="3">
        <v>1986</v>
      </c>
      <c r="K253" s="3" t="s">
        <v>28</v>
      </c>
      <c r="L253" s="3" t="s">
        <v>28</v>
      </c>
      <c r="M253" s="3" t="s">
        <v>67</v>
      </c>
      <c r="N253" s="3" t="s">
        <v>28</v>
      </c>
      <c r="O253" s="3" t="s">
        <v>173</v>
      </c>
      <c r="P253" s="3" t="s">
        <v>174</v>
      </c>
      <c r="Q253" s="3" t="s">
        <v>175</v>
      </c>
      <c r="R253" s="3" t="s">
        <v>28</v>
      </c>
      <c r="S253" s="3" t="s">
        <v>28</v>
      </c>
      <c r="T253" s="3" t="s">
        <v>176</v>
      </c>
      <c r="U253" s="3" t="s">
        <v>33</v>
      </c>
      <c r="V253" s="3" t="s">
        <v>58</v>
      </c>
      <c r="W253" s="3" t="s">
        <v>28</v>
      </c>
      <c r="X253" s="3" t="s">
        <v>118</v>
      </c>
      <c r="Z253" s="3" t="s">
        <v>25</v>
      </c>
      <c r="AA253" s="3" t="s">
        <v>270</v>
      </c>
    </row>
    <row r="254" spans="1:27" x14ac:dyDescent="0.25">
      <c r="A254" s="5">
        <f>IF(ISNA(MATCH(B254,[1]corn_rain!$A$3:$A$239,0)),"",MATCH(B254,[1]corn_rain!$A$3:$A$239,0))</f>
        <v>225</v>
      </c>
      <c r="B254" s="3" t="s">
        <v>106</v>
      </c>
      <c r="C254" s="3" t="s">
        <v>25</v>
      </c>
      <c r="D254" s="3" t="s">
        <v>42</v>
      </c>
      <c r="E254" s="3" t="s">
        <v>265</v>
      </c>
      <c r="F254" s="3">
        <v>0.1149</v>
      </c>
      <c r="G254" s="3">
        <v>1173</v>
      </c>
      <c r="H254" s="3" t="s">
        <v>171</v>
      </c>
      <c r="I254" s="3" t="s">
        <v>172</v>
      </c>
      <c r="J254" s="3">
        <v>1986</v>
      </c>
      <c r="K254" s="3" t="s">
        <v>28</v>
      </c>
      <c r="L254" s="3" t="s">
        <v>28</v>
      </c>
      <c r="M254" s="3" t="s">
        <v>67</v>
      </c>
      <c r="N254" s="3" t="s">
        <v>28</v>
      </c>
      <c r="O254" s="3" t="s">
        <v>173</v>
      </c>
      <c r="P254" s="3" t="s">
        <v>174</v>
      </c>
      <c r="Q254" s="3" t="s">
        <v>175</v>
      </c>
      <c r="R254" s="3" t="s">
        <v>28</v>
      </c>
      <c r="S254" s="3" t="s">
        <v>28</v>
      </c>
      <c r="T254" s="3" t="s">
        <v>176</v>
      </c>
      <c r="U254" s="3" t="s">
        <v>33</v>
      </c>
      <c r="V254" s="3" t="s">
        <v>58</v>
      </c>
      <c r="W254" s="3" t="s">
        <v>28</v>
      </c>
      <c r="X254" s="3" t="s">
        <v>118</v>
      </c>
      <c r="Z254" s="3" t="s">
        <v>25</v>
      </c>
      <c r="AA254" s="3" t="s">
        <v>270</v>
      </c>
    </row>
    <row r="255" spans="1:27" x14ac:dyDescent="0.25">
      <c r="A255" s="5">
        <f>IF(ISNA(MATCH(B255,[1]corn_rain!$A$3:$A$239,0)),"",MATCH(B255,[1]corn_rain!$A$3:$A$239,0))</f>
        <v>225</v>
      </c>
      <c r="B255" s="3" t="s">
        <v>106</v>
      </c>
      <c r="C255" s="3" t="s">
        <v>25</v>
      </c>
      <c r="D255" s="3" t="s">
        <v>181</v>
      </c>
      <c r="E255" s="3" t="s">
        <v>265</v>
      </c>
      <c r="F255" s="3">
        <v>1.5299999999999999E-2</v>
      </c>
      <c r="G255" s="3">
        <v>1173</v>
      </c>
      <c r="H255" s="3" t="s">
        <v>171</v>
      </c>
      <c r="I255" s="3" t="s">
        <v>172</v>
      </c>
      <c r="J255" s="3">
        <v>1986</v>
      </c>
      <c r="K255" s="3" t="s">
        <v>28</v>
      </c>
      <c r="L255" s="3" t="s">
        <v>28</v>
      </c>
      <c r="M255" s="3" t="s">
        <v>67</v>
      </c>
      <c r="N255" s="3" t="s">
        <v>28</v>
      </c>
      <c r="O255" s="3" t="s">
        <v>173</v>
      </c>
      <c r="P255" s="3" t="s">
        <v>174</v>
      </c>
      <c r="Q255" s="3" t="s">
        <v>175</v>
      </c>
      <c r="R255" s="3" t="s">
        <v>28</v>
      </c>
      <c r="S255" s="3" t="s">
        <v>28</v>
      </c>
      <c r="T255" s="3" t="s">
        <v>176</v>
      </c>
      <c r="U255" s="3" t="s">
        <v>33</v>
      </c>
      <c r="V255" s="3" t="s">
        <v>58</v>
      </c>
      <c r="W255" s="3" t="s">
        <v>28</v>
      </c>
      <c r="X255" s="3" t="s">
        <v>118</v>
      </c>
      <c r="Z255" s="3" t="s">
        <v>25</v>
      </c>
      <c r="AA255" s="3" t="s">
        <v>270</v>
      </c>
    </row>
    <row r="256" spans="1:27" x14ac:dyDescent="0.25">
      <c r="A256" s="5">
        <f>IF(ISNA(MATCH(B256,[1]corn_rain!$A$3:$A$239,0)),"",MATCH(B256,[1]corn_rain!$A$3:$A$239,0))</f>
        <v>225</v>
      </c>
      <c r="B256" s="3" t="s">
        <v>106</v>
      </c>
      <c r="C256" s="3" t="s">
        <v>25</v>
      </c>
      <c r="D256" s="3" t="s">
        <v>182</v>
      </c>
      <c r="E256" s="3" t="s">
        <v>265</v>
      </c>
      <c r="F256" s="3">
        <v>0.26379999999999998</v>
      </c>
      <c r="G256" s="3">
        <v>1173</v>
      </c>
      <c r="H256" s="3" t="s">
        <v>171</v>
      </c>
      <c r="I256" s="3" t="s">
        <v>172</v>
      </c>
      <c r="J256" s="3">
        <v>1986</v>
      </c>
      <c r="K256" s="3" t="s">
        <v>28</v>
      </c>
      <c r="L256" s="3" t="s">
        <v>28</v>
      </c>
      <c r="M256" s="3" t="s">
        <v>67</v>
      </c>
      <c r="N256" s="3" t="s">
        <v>28</v>
      </c>
      <c r="O256" s="3" t="s">
        <v>173</v>
      </c>
      <c r="P256" s="3" t="s">
        <v>174</v>
      </c>
      <c r="Q256" s="3" t="s">
        <v>175</v>
      </c>
      <c r="R256" s="3" t="s">
        <v>28</v>
      </c>
      <c r="S256" s="3" t="s">
        <v>28</v>
      </c>
      <c r="T256" s="3" t="s">
        <v>176</v>
      </c>
      <c r="U256" s="3" t="s">
        <v>33</v>
      </c>
      <c r="V256" s="3" t="s">
        <v>58</v>
      </c>
      <c r="W256" s="3" t="s">
        <v>28</v>
      </c>
      <c r="X256" s="3" t="s">
        <v>118</v>
      </c>
      <c r="Z256" s="3" t="s">
        <v>25</v>
      </c>
      <c r="AA256" s="3" t="s">
        <v>270</v>
      </c>
    </row>
    <row r="257" spans="1:27" x14ac:dyDescent="0.25">
      <c r="A257" s="5">
        <f>IF(ISNA(MATCH(B257,[1]corn_rain!$A$3:$A$239,0)),"",MATCH(B257,[1]corn_rain!$A$3:$A$239,0))</f>
        <v>225</v>
      </c>
      <c r="B257" s="3" t="s">
        <v>106</v>
      </c>
      <c r="C257" s="3" t="s">
        <v>25</v>
      </c>
      <c r="D257" s="3" t="s">
        <v>183</v>
      </c>
      <c r="E257" s="3" t="s">
        <v>265</v>
      </c>
      <c r="F257" s="3">
        <v>2.9999999999999997E-4</v>
      </c>
      <c r="G257" s="3">
        <v>1173</v>
      </c>
      <c r="H257" s="3" t="s">
        <v>171</v>
      </c>
      <c r="I257" s="3" t="s">
        <v>172</v>
      </c>
      <c r="J257" s="3">
        <v>1986</v>
      </c>
      <c r="K257" s="3" t="s">
        <v>28</v>
      </c>
      <c r="L257" s="3" t="s">
        <v>28</v>
      </c>
      <c r="M257" s="3" t="s">
        <v>67</v>
      </c>
      <c r="N257" s="3" t="s">
        <v>28</v>
      </c>
      <c r="O257" s="3" t="s">
        <v>173</v>
      </c>
      <c r="P257" s="3" t="s">
        <v>174</v>
      </c>
      <c r="Q257" s="3" t="s">
        <v>175</v>
      </c>
      <c r="R257" s="3" t="s">
        <v>28</v>
      </c>
      <c r="S257" s="3" t="s">
        <v>28</v>
      </c>
      <c r="T257" s="3" t="s">
        <v>176</v>
      </c>
      <c r="U257" s="3" t="s">
        <v>33</v>
      </c>
      <c r="V257" s="3" t="s">
        <v>58</v>
      </c>
      <c r="W257" s="3" t="s">
        <v>28</v>
      </c>
      <c r="X257" s="3" t="s">
        <v>118</v>
      </c>
      <c r="Z257" s="3" t="s">
        <v>25</v>
      </c>
      <c r="AA257" s="3" t="s">
        <v>270</v>
      </c>
    </row>
    <row r="258" spans="1:27" x14ac:dyDescent="0.25">
      <c r="A258" s="5">
        <f>IF(ISNA(MATCH(B258,[1]corn_rain!$A$3:$A$239,0)),"",MATCH(B258,[1]corn_rain!$A$3:$A$239,0))</f>
        <v>225</v>
      </c>
      <c r="B258" s="3" t="s">
        <v>106</v>
      </c>
      <c r="C258" s="3" t="s">
        <v>25</v>
      </c>
      <c r="D258" s="3" t="s">
        <v>34</v>
      </c>
      <c r="E258" s="3" t="s">
        <v>265</v>
      </c>
      <c r="F258" s="3">
        <v>0.35120000000000001</v>
      </c>
      <c r="G258" s="3">
        <v>1173</v>
      </c>
      <c r="H258" s="3" t="s">
        <v>171</v>
      </c>
      <c r="I258" s="3" t="s">
        <v>172</v>
      </c>
      <c r="J258" s="3">
        <v>1986</v>
      </c>
      <c r="K258" s="3" t="s">
        <v>28</v>
      </c>
      <c r="L258" s="3" t="s">
        <v>28</v>
      </c>
      <c r="M258" s="3" t="s">
        <v>67</v>
      </c>
      <c r="N258" s="3" t="s">
        <v>28</v>
      </c>
      <c r="O258" s="3" t="s">
        <v>173</v>
      </c>
      <c r="P258" s="3" t="s">
        <v>174</v>
      </c>
      <c r="Q258" s="3" t="s">
        <v>175</v>
      </c>
      <c r="R258" s="3" t="s">
        <v>28</v>
      </c>
      <c r="S258" s="3" t="s">
        <v>28</v>
      </c>
      <c r="T258" s="3" t="s">
        <v>176</v>
      </c>
      <c r="U258" s="3" t="s">
        <v>33</v>
      </c>
      <c r="V258" s="3" t="s">
        <v>58</v>
      </c>
      <c r="W258" s="3" t="s">
        <v>28</v>
      </c>
      <c r="X258" s="3" t="s">
        <v>118</v>
      </c>
      <c r="Z258" s="3" t="s">
        <v>25</v>
      </c>
      <c r="AA258" s="3" t="s">
        <v>270</v>
      </c>
    </row>
    <row r="259" spans="1:27" x14ac:dyDescent="0.25">
      <c r="A259" s="5">
        <f>IF(ISNA(MATCH(B259,[1]corn_rain!$A$3:$A$239,0)),"",MATCH(B259,[1]corn_rain!$A$3:$A$239,0))</f>
        <v>225</v>
      </c>
      <c r="B259" s="3" t="s">
        <v>106</v>
      </c>
      <c r="C259" s="3" t="s">
        <v>25</v>
      </c>
      <c r="D259" s="3" t="s">
        <v>25</v>
      </c>
      <c r="E259" s="3" t="s">
        <v>264</v>
      </c>
      <c r="F259" s="3">
        <v>-0.1467</v>
      </c>
      <c r="G259" s="3">
        <v>1173</v>
      </c>
      <c r="H259" s="3" t="s">
        <v>171</v>
      </c>
      <c r="I259" s="3" t="s">
        <v>172</v>
      </c>
      <c r="J259" s="3">
        <v>1986</v>
      </c>
      <c r="K259" s="3" t="s">
        <v>28</v>
      </c>
      <c r="L259" s="3" t="s">
        <v>28</v>
      </c>
      <c r="M259" s="3" t="s">
        <v>67</v>
      </c>
      <c r="N259" s="3" t="s">
        <v>28</v>
      </c>
      <c r="O259" s="3" t="s">
        <v>173</v>
      </c>
      <c r="P259" s="3" t="s">
        <v>174</v>
      </c>
      <c r="Q259" s="3" t="s">
        <v>175</v>
      </c>
      <c r="R259" s="3" t="s">
        <v>28</v>
      </c>
      <c r="S259" s="3" t="s">
        <v>28</v>
      </c>
      <c r="T259" s="3" t="s">
        <v>176</v>
      </c>
      <c r="U259" s="3" t="s">
        <v>33</v>
      </c>
      <c r="V259" s="3" t="s">
        <v>58</v>
      </c>
      <c r="W259" s="3" t="s">
        <v>28</v>
      </c>
      <c r="X259" s="3" t="s">
        <v>118</v>
      </c>
      <c r="Z259" s="3" t="s">
        <v>25</v>
      </c>
      <c r="AA259" s="3" t="s">
        <v>269</v>
      </c>
    </row>
    <row r="260" spans="1:27" x14ac:dyDescent="0.25">
      <c r="A260" s="5">
        <f>IF(ISNA(MATCH(B260,[1]corn_rain!$A$3:$A$239,0)),"",MATCH(B260,[1]corn_rain!$A$3:$A$239,0))</f>
        <v>225</v>
      </c>
      <c r="B260" s="3" t="s">
        <v>106</v>
      </c>
      <c r="C260" s="3" t="s">
        <v>25</v>
      </c>
      <c r="D260" s="3" t="s">
        <v>36</v>
      </c>
      <c r="E260" s="3" t="s">
        <v>265</v>
      </c>
      <c r="F260" s="3">
        <v>1.8700000000000001E-2</v>
      </c>
      <c r="G260" s="3">
        <v>1173</v>
      </c>
      <c r="H260" s="3" t="s">
        <v>171</v>
      </c>
      <c r="I260" s="3" t="s">
        <v>172</v>
      </c>
      <c r="J260" s="3">
        <v>1986</v>
      </c>
      <c r="K260" s="3" t="s">
        <v>28</v>
      </c>
      <c r="L260" s="3" t="s">
        <v>28</v>
      </c>
      <c r="M260" s="3" t="s">
        <v>67</v>
      </c>
      <c r="N260" s="3" t="s">
        <v>28</v>
      </c>
      <c r="O260" s="3" t="s">
        <v>173</v>
      </c>
      <c r="P260" s="3" t="s">
        <v>174</v>
      </c>
      <c r="Q260" s="3" t="s">
        <v>175</v>
      </c>
      <c r="R260" s="3" t="s">
        <v>28</v>
      </c>
      <c r="S260" s="3" t="s">
        <v>28</v>
      </c>
      <c r="T260" s="3" t="s">
        <v>176</v>
      </c>
      <c r="U260" s="3" t="s">
        <v>33</v>
      </c>
      <c r="V260" s="3" t="s">
        <v>58</v>
      </c>
      <c r="W260" s="3" t="s">
        <v>28</v>
      </c>
      <c r="X260" s="3" t="s">
        <v>118</v>
      </c>
      <c r="Z260" s="3" t="s">
        <v>25</v>
      </c>
      <c r="AA260" s="3" t="s">
        <v>270</v>
      </c>
    </row>
    <row r="261" spans="1:27" x14ac:dyDescent="0.25">
      <c r="A261" s="5">
        <f>IF(ISNA(MATCH(B261,[1]corn_rain!$A$3:$A$239,0)),"",MATCH(B261,[1]corn_rain!$A$3:$A$239,0))</f>
        <v>225</v>
      </c>
      <c r="B261" s="3" t="s">
        <v>106</v>
      </c>
      <c r="C261" s="3" t="s">
        <v>25</v>
      </c>
      <c r="D261" s="3" t="s">
        <v>184</v>
      </c>
      <c r="E261" s="3" t="s">
        <v>265</v>
      </c>
      <c r="F261" s="3">
        <v>-8.1299999999999997E-2</v>
      </c>
      <c r="G261" s="3">
        <v>1173</v>
      </c>
      <c r="H261" s="3" t="s">
        <v>171</v>
      </c>
      <c r="I261" s="3" t="s">
        <v>172</v>
      </c>
      <c r="J261" s="3">
        <v>1986</v>
      </c>
      <c r="K261" s="3" t="s">
        <v>28</v>
      </c>
      <c r="L261" s="3" t="s">
        <v>28</v>
      </c>
      <c r="M261" s="3" t="s">
        <v>67</v>
      </c>
      <c r="N261" s="3" t="s">
        <v>28</v>
      </c>
      <c r="O261" s="3" t="s">
        <v>173</v>
      </c>
      <c r="P261" s="3" t="s">
        <v>174</v>
      </c>
      <c r="Q261" s="3" t="s">
        <v>175</v>
      </c>
      <c r="R261" s="3" t="s">
        <v>28</v>
      </c>
      <c r="S261" s="3" t="s">
        <v>28</v>
      </c>
      <c r="T261" s="3" t="s">
        <v>176</v>
      </c>
      <c r="U261" s="3" t="s">
        <v>33</v>
      </c>
      <c r="V261" s="3" t="s">
        <v>58</v>
      </c>
      <c r="W261" s="3" t="s">
        <v>28</v>
      </c>
      <c r="X261" s="3" t="s">
        <v>118</v>
      </c>
      <c r="Z261" s="3" t="s">
        <v>25</v>
      </c>
      <c r="AA261" s="3" t="s">
        <v>270</v>
      </c>
    </row>
    <row r="262" spans="1:27" x14ac:dyDescent="0.25">
      <c r="A262" s="5">
        <f>IF(ISNA(MATCH(B262,[1]corn_rain!$A$3:$A$239,0)),"",MATCH(B262,[1]corn_rain!$A$3:$A$239,0))</f>
        <v>225</v>
      </c>
      <c r="B262" s="3" t="s">
        <v>106</v>
      </c>
      <c r="C262" s="3" t="s">
        <v>25</v>
      </c>
      <c r="D262" s="3" t="s">
        <v>185</v>
      </c>
      <c r="E262" s="3" t="s">
        <v>265</v>
      </c>
      <c r="F262" s="3">
        <v>-3.5000000000000003E-2</v>
      </c>
      <c r="G262" s="3">
        <v>1173</v>
      </c>
      <c r="H262" s="3" t="s">
        <v>171</v>
      </c>
      <c r="I262" s="3" t="s">
        <v>172</v>
      </c>
      <c r="J262" s="3">
        <v>1986</v>
      </c>
      <c r="K262" s="3" t="s">
        <v>28</v>
      </c>
      <c r="L262" s="3" t="s">
        <v>28</v>
      </c>
      <c r="M262" s="3" t="s">
        <v>67</v>
      </c>
      <c r="N262" s="3" t="s">
        <v>28</v>
      </c>
      <c r="O262" s="3" t="s">
        <v>173</v>
      </c>
      <c r="P262" s="3" t="s">
        <v>174</v>
      </c>
      <c r="Q262" s="3" t="s">
        <v>175</v>
      </c>
      <c r="R262" s="3" t="s">
        <v>28</v>
      </c>
      <c r="S262" s="3" t="s">
        <v>28</v>
      </c>
      <c r="T262" s="3" t="s">
        <v>176</v>
      </c>
      <c r="U262" s="3" t="s">
        <v>33</v>
      </c>
      <c r="V262" s="3" t="s">
        <v>58</v>
      </c>
      <c r="W262" s="3" t="s">
        <v>28</v>
      </c>
      <c r="X262" s="3" t="s">
        <v>118</v>
      </c>
      <c r="Z262" s="3" t="s">
        <v>25</v>
      </c>
      <c r="AA262" s="3" t="s">
        <v>270</v>
      </c>
    </row>
    <row r="263" spans="1:27" x14ac:dyDescent="0.25">
      <c r="A263" s="5">
        <f>IF(ISNA(MATCH(B263,[1]corn_rain!$A$3:$A$239,0)),"",MATCH(B263,[1]corn_rain!$A$3:$A$239,0))</f>
        <v>225</v>
      </c>
      <c r="B263" s="3" t="s">
        <v>106</v>
      </c>
      <c r="C263" s="3" t="s">
        <v>25</v>
      </c>
      <c r="D263" s="3" t="s">
        <v>186</v>
      </c>
      <c r="E263" s="3" t="s">
        <v>265</v>
      </c>
      <c r="F263" s="3">
        <v>6.1000000000000004E-3</v>
      </c>
      <c r="G263" s="3">
        <v>1173</v>
      </c>
      <c r="H263" s="3" t="s">
        <v>171</v>
      </c>
      <c r="I263" s="3" t="s">
        <v>172</v>
      </c>
      <c r="J263" s="3">
        <v>1986</v>
      </c>
      <c r="K263" s="3" t="s">
        <v>28</v>
      </c>
      <c r="L263" s="3" t="s">
        <v>28</v>
      </c>
      <c r="M263" s="3" t="s">
        <v>67</v>
      </c>
      <c r="N263" s="3" t="s">
        <v>28</v>
      </c>
      <c r="O263" s="3" t="s">
        <v>173</v>
      </c>
      <c r="P263" s="3" t="s">
        <v>174</v>
      </c>
      <c r="Q263" s="3" t="s">
        <v>175</v>
      </c>
      <c r="R263" s="3" t="s">
        <v>28</v>
      </c>
      <c r="S263" s="3" t="s">
        <v>28</v>
      </c>
      <c r="T263" s="3" t="s">
        <v>176</v>
      </c>
      <c r="U263" s="3" t="s">
        <v>33</v>
      </c>
      <c r="V263" s="3" t="s">
        <v>58</v>
      </c>
      <c r="W263" s="3" t="s">
        <v>28</v>
      </c>
      <c r="X263" s="3" t="s">
        <v>118</v>
      </c>
      <c r="Z263" s="3" t="s">
        <v>25</v>
      </c>
      <c r="AA263" s="3" t="s">
        <v>270</v>
      </c>
    </row>
    <row r="264" spans="1:27" x14ac:dyDescent="0.25">
      <c r="A264" s="5">
        <f>IF(ISNA(MATCH(B264,[1]corn_rain!$A$3:$A$239,0)),"",MATCH(B264,[1]corn_rain!$A$3:$A$239,0))</f>
        <v>225</v>
      </c>
      <c r="B264" s="3" t="s">
        <v>106</v>
      </c>
      <c r="C264" s="3" t="s">
        <v>25</v>
      </c>
      <c r="D264" s="3" t="s">
        <v>187</v>
      </c>
      <c r="E264" s="3" t="s">
        <v>265</v>
      </c>
      <c r="F264" s="3">
        <v>7.1300000000000002E-2</v>
      </c>
      <c r="G264" s="3">
        <v>1173</v>
      </c>
      <c r="H264" s="3" t="s">
        <v>171</v>
      </c>
      <c r="I264" s="3" t="s">
        <v>172</v>
      </c>
      <c r="J264" s="3">
        <v>1986</v>
      </c>
      <c r="K264" s="3" t="s">
        <v>28</v>
      </c>
      <c r="L264" s="3" t="s">
        <v>28</v>
      </c>
      <c r="M264" s="3" t="s">
        <v>67</v>
      </c>
      <c r="N264" s="3" t="s">
        <v>28</v>
      </c>
      <c r="O264" s="3" t="s">
        <v>173</v>
      </c>
      <c r="P264" s="3" t="s">
        <v>174</v>
      </c>
      <c r="Q264" s="3" t="s">
        <v>175</v>
      </c>
      <c r="R264" s="3" t="s">
        <v>28</v>
      </c>
      <c r="S264" s="3" t="s">
        <v>28</v>
      </c>
      <c r="T264" s="3" t="s">
        <v>176</v>
      </c>
      <c r="U264" s="3" t="s">
        <v>33</v>
      </c>
      <c r="V264" s="3" t="s">
        <v>58</v>
      </c>
      <c r="W264" s="3" t="s">
        <v>28</v>
      </c>
      <c r="X264" s="3" t="s">
        <v>118</v>
      </c>
      <c r="Z264" s="3" t="s">
        <v>25</v>
      </c>
      <c r="AA264" s="3" t="s">
        <v>270</v>
      </c>
    </row>
    <row r="265" spans="1:27" x14ac:dyDescent="0.25">
      <c r="A265" s="5">
        <f>IF(ISNA(MATCH(B265,[1]corn_rain!$A$3:$A$239,0)),"",MATCH(B265,[1]corn_rain!$A$3:$A$239,0))</f>
        <v>225</v>
      </c>
      <c r="B265" s="3" t="s">
        <v>106</v>
      </c>
      <c r="C265" s="3" t="s">
        <v>25</v>
      </c>
      <c r="D265" s="3" t="s">
        <v>188</v>
      </c>
      <c r="E265" s="3" t="s">
        <v>265</v>
      </c>
      <c r="F265" s="3">
        <v>-3.3000000000000002E-2</v>
      </c>
      <c r="G265" s="3">
        <v>1173</v>
      </c>
      <c r="H265" s="3" t="s">
        <v>171</v>
      </c>
      <c r="I265" s="3" t="s">
        <v>172</v>
      </c>
      <c r="J265" s="3">
        <v>1986</v>
      </c>
      <c r="K265" s="3" t="s">
        <v>28</v>
      </c>
      <c r="L265" s="3" t="s">
        <v>28</v>
      </c>
      <c r="M265" s="3" t="s">
        <v>67</v>
      </c>
      <c r="N265" s="3" t="s">
        <v>28</v>
      </c>
      <c r="O265" s="3" t="s">
        <v>173</v>
      </c>
      <c r="P265" s="3" t="s">
        <v>174</v>
      </c>
      <c r="Q265" s="3" t="s">
        <v>175</v>
      </c>
      <c r="R265" s="3" t="s">
        <v>28</v>
      </c>
      <c r="S265" s="3" t="s">
        <v>28</v>
      </c>
      <c r="T265" s="3" t="s">
        <v>176</v>
      </c>
      <c r="U265" s="3" t="s">
        <v>33</v>
      </c>
      <c r="V265" s="3" t="s">
        <v>58</v>
      </c>
      <c r="W265" s="3" t="s">
        <v>28</v>
      </c>
      <c r="X265" s="3" t="s">
        <v>118</v>
      </c>
      <c r="Z265" s="3" t="s">
        <v>25</v>
      </c>
      <c r="AA265" s="3" t="s">
        <v>270</v>
      </c>
    </row>
    <row r="266" spans="1:27" x14ac:dyDescent="0.25">
      <c r="A266" s="5">
        <f>IF(ISNA(MATCH(B266,[1]corn_rain!$A$3:$A$239,0)),"",MATCH(B266,[1]corn_rain!$A$3:$A$239,0))</f>
        <v>225</v>
      </c>
      <c r="B266" s="3" t="s">
        <v>106</v>
      </c>
      <c r="C266" s="3" t="s">
        <v>25</v>
      </c>
      <c r="D266" s="3" t="s">
        <v>189</v>
      </c>
      <c r="E266" s="3" t="s">
        <v>265</v>
      </c>
      <c r="F266" s="3">
        <v>1.6000000000000001E-3</v>
      </c>
      <c r="G266" s="3">
        <v>1173</v>
      </c>
      <c r="H266" s="3" t="s">
        <v>171</v>
      </c>
      <c r="I266" s="3" t="s">
        <v>172</v>
      </c>
      <c r="J266" s="3">
        <v>1986</v>
      </c>
      <c r="K266" s="3" t="s">
        <v>28</v>
      </c>
      <c r="L266" s="3" t="s">
        <v>28</v>
      </c>
      <c r="M266" s="3" t="s">
        <v>67</v>
      </c>
      <c r="N266" s="3" t="s">
        <v>28</v>
      </c>
      <c r="O266" s="3" t="s">
        <v>173</v>
      </c>
      <c r="P266" s="3" t="s">
        <v>174</v>
      </c>
      <c r="Q266" s="3" t="s">
        <v>175</v>
      </c>
      <c r="R266" s="3" t="s">
        <v>28</v>
      </c>
      <c r="S266" s="3" t="s">
        <v>28</v>
      </c>
      <c r="T266" s="3" t="s">
        <v>176</v>
      </c>
      <c r="U266" s="3" t="s">
        <v>33</v>
      </c>
      <c r="V266" s="3" t="s">
        <v>58</v>
      </c>
      <c r="W266" s="3" t="s">
        <v>28</v>
      </c>
      <c r="X266" s="3" t="s">
        <v>118</v>
      </c>
      <c r="Z266" s="3" t="s">
        <v>25</v>
      </c>
      <c r="AA266" s="3" t="s">
        <v>270</v>
      </c>
    </row>
    <row r="267" spans="1:27" x14ac:dyDescent="0.25">
      <c r="A267" s="5">
        <f>IF(ISNA(MATCH(B267,[1]corn_rain!$A$3:$A$239,0)),"",MATCH(B267,[1]corn_rain!$A$3:$A$239,0))</f>
        <v>225</v>
      </c>
      <c r="B267" s="3" t="s">
        <v>106</v>
      </c>
      <c r="C267" s="3" t="s">
        <v>25</v>
      </c>
      <c r="D267" s="3" t="s">
        <v>190</v>
      </c>
      <c r="E267" s="3" t="s">
        <v>265</v>
      </c>
      <c r="F267" s="3">
        <v>-2.23E-2</v>
      </c>
      <c r="G267" s="3">
        <v>1173</v>
      </c>
      <c r="H267" s="3" t="s">
        <v>171</v>
      </c>
      <c r="I267" s="3" t="s">
        <v>172</v>
      </c>
      <c r="J267" s="3">
        <v>1986</v>
      </c>
      <c r="K267" s="3" t="s">
        <v>28</v>
      </c>
      <c r="L267" s="3" t="s">
        <v>28</v>
      </c>
      <c r="M267" s="3" t="s">
        <v>67</v>
      </c>
      <c r="N267" s="3" t="s">
        <v>28</v>
      </c>
      <c r="O267" s="3" t="s">
        <v>173</v>
      </c>
      <c r="P267" s="3" t="s">
        <v>174</v>
      </c>
      <c r="Q267" s="3" t="s">
        <v>175</v>
      </c>
      <c r="R267" s="3" t="s">
        <v>28</v>
      </c>
      <c r="S267" s="3" t="s">
        <v>28</v>
      </c>
      <c r="T267" s="3" t="s">
        <v>176</v>
      </c>
      <c r="U267" s="3" t="s">
        <v>33</v>
      </c>
      <c r="V267" s="3" t="s">
        <v>58</v>
      </c>
      <c r="W267" s="3" t="s">
        <v>28</v>
      </c>
      <c r="X267" s="3" t="s">
        <v>118</v>
      </c>
      <c r="Z267" s="3" t="s">
        <v>25</v>
      </c>
      <c r="AA267" s="3" t="s">
        <v>270</v>
      </c>
    </row>
    <row r="268" spans="1:27" x14ac:dyDescent="0.25">
      <c r="A268" s="5">
        <f>IF(ISNA(MATCH(B268,[1]corn_rain!$A$3:$A$239,0)),"",MATCH(B268,[1]corn_rain!$A$3:$A$239,0))</f>
        <v>225</v>
      </c>
      <c r="B268" s="3" t="s">
        <v>106</v>
      </c>
      <c r="C268" s="3" t="s">
        <v>25</v>
      </c>
      <c r="D268" s="3" t="s">
        <v>191</v>
      </c>
      <c r="E268" s="3" t="s">
        <v>265</v>
      </c>
      <c r="F268" s="3">
        <v>-4.7100000000000003E-2</v>
      </c>
      <c r="G268" s="3">
        <v>1173</v>
      </c>
      <c r="H268" s="3" t="s">
        <v>171</v>
      </c>
      <c r="I268" s="3" t="s">
        <v>172</v>
      </c>
      <c r="J268" s="3">
        <v>1986</v>
      </c>
      <c r="K268" s="3" t="s">
        <v>28</v>
      </c>
      <c r="L268" s="3" t="s">
        <v>28</v>
      </c>
      <c r="M268" s="3" t="s">
        <v>67</v>
      </c>
      <c r="N268" s="3" t="s">
        <v>28</v>
      </c>
      <c r="O268" s="3" t="s">
        <v>173</v>
      </c>
      <c r="P268" s="3" t="s">
        <v>174</v>
      </c>
      <c r="Q268" s="3" t="s">
        <v>175</v>
      </c>
      <c r="R268" s="3" t="s">
        <v>28</v>
      </c>
      <c r="S268" s="3" t="s">
        <v>28</v>
      </c>
      <c r="T268" s="3" t="s">
        <v>176</v>
      </c>
      <c r="U268" s="3" t="s">
        <v>33</v>
      </c>
      <c r="V268" s="3" t="s">
        <v>58</v>
      </c>
      <c r="W268" s="3" t="s">
        <v>28</v>
      </c>
      <c r="X268" s="3" t="s">
        <v>118</v>
      </c>
      <c r="Z268" s="3" t="s">
        <v>25</v>
      </c>
      <c r="AA268" s="3" t="s">
        <v>270</v>
      </c>
    </row>
    <row r="269" spans="1:27" x14ac:dyDescent="0.25">
      <c r="A269" s="5">
        <f>IF(ISNA(MATCH(B269,[1]corn_rain!$A$3:$A$239,0)),"",MATCH(B269,[1]corn_rain!$A$3:$A$239,0))</f>
        <v>225</v>
      </c>
      <c r="B269" s="3" t="s">
        <v>106</v>
      </c>
      <c r="C269" s="3" t="s">
        <v>25</v>
      </c>
      <c r="D269" s="3" t="s">
        <v>192</v>
      </c>
      <c r="E269" s="3" t="s">
        <v>265</v>
      </c>
      <c r="F269" s="3">
        <v>2.9899999999999999E-2</v>
      </c>
      <c r="G269" s="3">
        <v>1173</v>
      </c>
      <c r="H269" s="3" t="s">
        <v>171</v>
      </c>
      <c r="I269" s="3" t="s">
        <v>172</v>
      </c>
      <c r="J269" s="3">
        <v>1986</v>
      </c>
      <c r="K269" s="3" t="s">
        <v>28</v>
      </c>
      <c r="L269" s="3" t="s">
        <v>28</v>
      </c>
      <c r="M269" s="3" t="s">
        <v>67</v>
      </c>
      <c r="N269" s="3" t="s">
        <v>28</v>
      </c>
      <c r="O269" s="3" t="s">
        <v>173</v>
      </c>
      <c r="P269" s="3" t="s">
        <v>174</v>
      </c>
      <c r="Q269" s="3" t="s">
        <v>175</v>
      </c>
      <c r="R269" s="3" t="s">
        <v>28</v>
      </c>
      <c r="S269" s="3" t="s">
        <v>28</v>
      </c>
      <c r="T269" s="3" t="s">
        <v>176</v>
      </c>
      <c r="U269" s="3" t="s">
        <v>33</v>
      </c>
      <c r="V269" s="3" t="s">
        <v>58</v>
      </c>
      <c r="W269" s="3" t="s">
        <v>28</v>
      </c>
      <c r="X269" s="3" t="s">
        <v>118</v>
      </c>
      <c r="Z269" s="3" t="s">
        <v>25</v>
      </c>
      <c r="AA269" s="3" t="s">
        <v>270</v>
      </c>
    </row>
    <row r="270" spans="1:27" x14ac:dyDescent="0.25">
      <c r="A270" s="5">
        <f>IF(ISNA(MATCH(B270,[1]corn_rain!$A$3:$A$239,0)),"",MATCH(B270,[1]corn_rain!$A$3:$A$239,0))</f>
        <v>225</v>
      </c>
      <c r="B270" s="3" t="s">
        <v>106</v>
      </c>
      <c r="C270" s="3" t="s">
        <v>25</v>
      </c>
      <c r="D270" s="3" t="s">
        <v>193</v>
      </c>
      <c r="E270" s="3" t="s">
        <v>265</v>
      </c>
      <c r="F270" s="3">
        <v>5.8999999999999999E-3</v>
      </c>
      <c r="G270" s="3">
        <v>1173</v>
      </c>
      <c r="H270" s="3" t="s">
        <v>171</v>
      </c>
      <c r="I270" s="3" t="s">
        <v>172</v>
      </c>
      <c r="J270" s="3">
        <v>1986</v>
      </c>
      <c r="K270" s="3" t="s">
        <v>28</v>
      </c>
      <c r="L270" s="3" t="s">
        <v>28</v>
      </c>
      <c r="M270" s="3" t="s">
        <v>67</v>
      </c>
      <c r="N270" s="3" t="s">
        <v>28</v>
      </c>
      <c r="O270" s="3" t="s">
        <v>173</v>
      </c>
      <c r="P270" s="3" t="s">
        <v>174</v>
      </c>
      <c r="Q270" s="3" t="s">
        <v>175</v>
      </c>
      <c r="R270" s="3" t="s">
        <v>28</v>
      </c>
      <c r="S270" s="3" t="s">
        <v>28</v>
      </c>
      <c r="T270" s="3" t="s">
        <v>176</v>
      </c>
      <c r="U270" s="3" t="s">
        <v>33</v>
      </c>
      <c r="V270" s="3" t="s">
        <v>58</v>
      </c>
      <c r="W270" s="3" t="s">
        <v>28</v>
      </c>
      <c r="X270" s="3" t="s">
        <v>118</v>
      </c>
      <c r="Z270" s="3" t="s">
        <v>25</v>
      </c>
      <c r="AA270" s="3" t="s">
        <v>270</v>
      </c>
    </row>
    <row r="271" spans="1:27" x14ac:dyDescent="0.25">
      <c r="A271" s="5">
        <f>IF(ISNA(MATCH(B271,[1]corn_rain!$A$3:$A$239,0)),"",MATCH(B271,[1]corn_rain!$A$3:$A$239,0))</f>
        <v>225</v>
      </c>
      <c r="B271" s="3" t="s">
        <v>106</v>
      </c>
      <c r="C271" s="3" t="s">
        <v>25</v>
      </c>
      <c r="D271" s="3" t="s">
        <v>194</v>
      </c>
      <c r="E271" s="3" t="s">
        <v>265</v>
      </c>
      <c r="F271" s="3">
        <v>-9.1000000000000004E-3</v>
      </c>
      <c r="G271" s="3">
        <v>1173</v>
      </c>
      <c r="H271" s="3" t="s">
        <v>171</v>
      </c>
      <c r="I271" s="3" t="s">
        <v>172</v>
      </c>
      <c r="J271" s="3">
        <v>1986</v>
      </c>
      <c r="K271" s="3" t="s">
        <v>28</v>
      </c>
      <c r="L271" s="3" t="s">
        <v>28</v>
      </c>
      <c r="M271" s="3" t="s">
        <v>67</v>
      </c>
      <c r="N271" s="3" t="s">
        <v>28</v>
      </c>
      <c r="O271" s="3" t="s">
        <v>173</v>
      </c>
      <c r="P271" s="3" t="s">
        <v>174</v>
      </c>
      <c r="Q271" s="3" t="s">
        <v>175</v>
      </c>
      <c r="R271" s="3" t="s">
        <v>28</v>
      </c>
      <c r="S271" s="3" t="s">
        <v>28</v>
      </c>
      <c r="T271" s="3" t="s">
        <v>176</v>
      </c>
      <c r="U271" s="3" t="s">
        <v>33</v>
      </c>
      <c r="V271" s="3" t="s">
        <v>58</v>
      </c>
      <c r="W271" s="3" t="s">
        <v>28</v>
      </c>
      <c r="X271" s="3" t="s">
        <v>118</v>
      </c>
      <c r="Z271" s="3" t="s">
        <v>25</v>
      </c>
      <c r="AA271" s="3" t="s">
        <v>270</v>
      </c>
    </row>
    <row r="272" spans="1:27" x14ac:dyDescent="0.25">
      <c r="A272" s="5">
        <f>IF(ISNA(MATCH(B272,[1]corn_rain!$A$3:$A$239,0)),"",MATCH(B272,[1]corn_rain!$A$3:$A$239,0))</f>
        <v>225</v>
      </c>
      <c r="B272" s="3" t="s">
        <v>106</v>
      </c>
      <c r="C272" s="3" t="s">
        <v>25</v>
      </c>
      <c r="D272" s="3" t="s">
        <v>195</v>
      </c>
      <c r="E272" s="3" t="s">
        <v>265</v>
      </c>
      <c r="F272" s="3">
        <v>2.3300000000000001E-2</v>
      </c>
      <c r="G272" s="3">
        <v>1173</v>
      </c>
      <c r="H272" s="3" t="s">
        <v>171</v>
      </c>
      <c r="I272" s="3" t="s">
        <v>172</v>
      </c>
      <c r="J272" s="3">
        <v>1986</v>
      </c>
      <c r="K272" s="3" t="s">
        <v>28</v>
      </c>
      <c r="L272" s="3" t="s">
        <v>28</v>
      </c>
      <c r="M272" s="3" t="s">
        <v>67</v>
      </c>
      <c r="N272" s="3" t="s">
        <v>28</v>
      </c>
      <c r="O272" s="3" t="s">
        <v>173</v>
      </c>
      <c r="P272" s="3" t="s">
        <v>174</v>
      </c>
      <c r="Q272" s="3" t="s">
        <v>175</v>
      </c>
      <c r="R272" s="3" t="s">
        <v>28</v>
      </c>
      <c r="S272" s="3" t="s">
        <v>28</v>
      </c>
      <c r="T272" s="3" t="s">
        <v>176</v>
      </c>
      <c r="U272" s="3" t="s">
        <v>33</v>
      </c>
      <c r="V272" s="3" t="s">
        <v>58</v>
      </c>
      <c r="W272" s="3" t="s">
        <v>28</v>
      </c>
      <c r="X272" s="3" t="s">
        <v>118</v>
      </c>
      <c r="Z272" s="3" t="s">
        <v>25</v>
      </c>
      <c r="AA272" s="3" t="s">
        <v>270</v>
      </c>
    </row>
    <row r="273" spans="1:27" x14ac:dyDescent="0.25">
      <c r="A273" s="5">
        <f>IF(ISNA(MATCH(B273,[1]corn_rain!$A$3:$A$239,0)),"",MATCH(B273,[1]corn_rain!$A$3:$A$239,0))</f>
        <v>225</v>
      </c>
      <c r="B273" s="3" t="s">
        <v>106</v>
      </c>
      <c r="C273" s="3" t="s">
        <v>25</v>
      </c>
      <c r="D273" s="3" t="s">
        <v>196</v>
      </c>
      <c r="E273" s="3" t="s">
        <v>265</v>
      </c>
      <c r="F273" s="3">
        <v>5.8700000000000002E-2</v>
      </c>
      <c r="G273" s="3">
        <v>1173</v>
      </c>
      <c r="H273" s="3" t="s">
        <v>171</v>
      </c>
      <c r="I273" s="3" t="s">
        <v>172</v>
      </c>
      <c r="J273" s="3">
        <v>1986</v>
      </c>
      <c r="K273" s="3" t="s">
        <v>28</v>
      </c>
      <c r="L273" s="3" t="s">
        <v>28</v>
      </c>
      <c r="M273" s="3" t="s">
        <v>67</v>
      </c>
      <c r="N273" s="3" t="s">
        <v>28</v>
      </c>
      <c r="O273" s="3" t="s">
        <v>173</v>
      </c>
      <c r="P273" s="3" t="s">
        <v>174</v>
      </c>
      <c r="Q273" s="3" t="s">
        <v>175</v>
      </c>
      <c r="R273" s="3" t="s">
        <v>28</v>
      </c>
      <c r="S273" s="3" t="s">
        <v>28</v>
      </c>
      <c r="T273" s="3" t="s">
        <v>176</v>
      </c>
      <c r="U273" s="3" t="s">
        <v>33</v>
      </c>
      <c r="V273" s="3" t="s">
        <v>58</v>
      </c>
      <c r="W273" s="3" t="s">
        <v>28</v>
      </c>
      <c r="X273" s="3" t="s">
        <v>118</v>
      </c>
      <c r="Z273" s="3" t="s">
        <v>25</v>
      </c>
      <c r="AA273" s="3" t="s">
        <v>270</v>
      </c>
    </row>
    <row r="274" spans="1:27" x14ac:dyDescent="0.25">
      <c r="A274" s="5">
        <f>IF(ISNA(MATCH(B274,[1]corn_rain!$A$3:$A$239,0)),"",MATCH(B274,[1]corn_rain!$A$3:$A$239,0))</f>
        <v>225</v>
      </c>
      <c r="B274" s="3" t="s">
        <v>106</v>
      </c>
      <c r="C274" s="3" t="s">
        <v>25</v>
      </c>
      <c r="D274" s="3" t="s">
        <v>197</v>
      </c>
      <c r="E274" s="3" t="s">
        <v>265</v>
      </c>
      <c r="F274" s="3">
        <v>6.3E-2</v>
      </c>
      <c r="G274" s="3">
        <v>1173</v>
      </c>
      <c r="H274" s="3" t="s">
        <v>171</v>
      </c>
      <c r="I274" s="3" t="s">
        <v>172</v>
      </c>
      <c r="J274" s="3">
        <v>1986</v>
      </c>
      <c r="K274" s="3" t="s">
        <v>28</v>
      </c>
      <c r="L274" s="3" t="s">
        <v>28</v>
      </c>
      <c r="M274" s="3" t="s">
        <v>67</v>
      </c>
      <c r="N274" s="3" t="s">
        <v>28</v>
      </c>
      <c r="O274" s="3" t="s">
        <v>173</v>
      </c>
      <c r="P274" s="3" t="s">
        <v>174</v>
      </c>
      <c r="Q274" s="3" t="s">
        <v>175</v>
      </c>
      <c r="R274" s="3" t="s">
        <v>28</v>
      </c>
      <c r="S274" s="3" t="s">
        <v>28</v>
      </c>
      <c r="T274" s="3" t="s">
        <v>176</v>
      </c>
      <c r="U274" s="3" t="s">
        <v>33</v>
      </c>
      <c r="V274" s="3" t="s">
        <v>58</v>
      </c>
      <c r="W274" s="3" t="s">
        <v>28</v>
      </c>
      <c r="X274" s="3" t="s">
        <v>118</v>
      </c>
      <c r="Z274" s="3" t="s">
        <v>25</v>
      </c>
      <c r="AA274" s="3" t="s">
        <v>270</v>
      </c>
    </row>
    <row r="275" spans="1:27" x14ac:dyDescent="0.25">
      <c r="A275" s="5">
        <f>IF(ISNA(MATCH(B275,[1]corn_rain!$A$3:$A$239,0)),"",MATCH(B275,[1]corn_rain!$A$3:$A$239,0))</f>
        <v>225</v>
      </c>
      <c r="B275" s="3" t="s">
        <v>106</v>
      </c>
      <c r="C275" s="3" t="s">
        <v>25</v>
      </c>
      <c r="D275" s="3" t="s">
        <v>198</v>
      </c>
      <c r="E275" s="3" t="s">
        <v>265</v>
      </c>
      <c r="F275" s="3">
        <v>4.2099999999999999E-2</v>
      </c>
      <c r="G275" s="3">
        <v>1173</v>
      </c>
      <c r="H275" s="3" t="s">
        <v>171</v>
      </c>
      <c r="I275" s="3" t="s">
        <v>172</v>
      </c>
      <c r="J275" s="3">
        <v>1986</v>
      </c>
      <c r="K275" s="3" t="s">
        <v>28</v>
      </c>
      <c r="L275" s="3" t="s">
        <v>28</v>
      </c>
      <c r="M275" s="3" t="s">
        <v>67</v>
      </c>
      <c r="N275" s="3" t="s">
        <v>28</v>
      </c>
      <c r="O275" s="3" t="s">
        <v>173</v>
      </c>
      <c r="P275" s="3" t="s">
        <v>174</v>
      </c>
      <c r="Q275" s="3" t="s">
        <v>175</v>
      </c>
      <c r="R275" s="3" t="s">
        <v>28</v>
      </c>
      <c r="S275" s="3" t="s">
        <v>28</v>
      </c>
      <c r="T275" s="3" t="s">
        <v>176</v>
      </c>
      <c r="U275" s="3" t="s">
        <v>33</v>
      </c>
      <c r="V275" s="3" t="s">
        <v>58</v>
      </c>
      <c r="W275" s="3" t="s">
        <v>28</v>
      </c>
      <c r="X275" s="3" t="s">
        <v>118</v>
      </c>
      <c r="Z275" s="3" t="s">
        <v>25</v>
      </c>
      <c r="AA275" s="3" t="s">
        <v>270</v>
      </c>
    </row>
    <row r="276" spans="1:27" x14ac:dyDescent="0.25">
      <c r="A276" s="5">
        <f>IF(ISNA(MATCH(B276,[1]corn_rain!$A$3:$A$239,0)),"",MATCH(B276,[1]corn_rain!$A$3:$A$239,0))</f>
        <v>225</v>
      </c>
      <c r="B276" s="3" t="s">
        <v>106</v>
      </c>
      <c r="C276" s="3" t="s">
        <v>25</v>
      </c>
      <c r="D276" s="3" t="s">
        <v>199</v>
      </c>
      <c r="E276" s="3" t="s">
        <v>265</v>
      </c>
      <c r="F276" s="3">
        <v>5.3600000000000002E-2</v>
      </c>
      <c r="G276" s="3">
        <v>1173</v>
      </c>
      <c r="H276" s="3" t="s">
        <v>171</v>
      </c>
      <c r="I276" s="3" t="s">
        <v>172</v>
      </c>
      <c r="J276" s="3">
        <v>1986</v>
      </c>
      <c r="K276" s="3" t="s">
        <v>28</v>
      </c>
      <c r="L276" s="3" t="s">
        <v>28</v>
      </c>
      <c r="M276" s="3" t="s">
        <v>67</v>
      </c>
      <c r="N276" s="3" t="s">
        <v>28</v>
      </c>
      <c r="O276" s="3" t="s">
        <v>173</v>
      </c>
      <c r="P276" s="3" t="s">
        <v>174</v>
      </c>
      <c r="Q276" s="3" t="s">
        <v>175</v>
      </c>
      <c r="R276" s="3" t="s">
        <v>28</v>
      </c>
      <c r="S276" s="3" t="s">
        <v>28</v>
      </c>
      <c r="T276" s="3" t="s">
        <v>176</v>
      </c>
      <c r="U276" s="3" t="s">
        <v>33</v>
      </c>
      <c r="V276" s="3" t="s">
        <v>58</v>
      </c>
      <c r="W276" s="3" t="s">
        <v>28</v>
      </c>
      <c r="X276" s="3" t="s">
        <v>118</v>
      </c>
      <c r="Z276" s="3" t="s">
        <v>25</v>
      </c>
      <c r="AA276" s="3" t="s">
        <v>270</v>
      </c>
    </row>
    <row r="277" spans="1:27" x14ac:dyDescent="0.25">
      <c r="A277" s="5">
        <f>IF(ISNA(MATCH(B277,[1]corn_rain!$A$3:$A$239,0)),"",MATCH(B277,[1]corn_rain!$A$3:$A$239,0))</f>
        <v>225</v>
      </c>
      <c r="B277" s="3" t="s">
        <v>106</v>
      </c>
      <c r="C277" s="3" t="s">
        <v>25</v>
      </c>
      <c r="D277" s="3" t="s">
        <v>200</v>
      </c>
      <c r="E277" s="3" t="s">
        <v>265</v>
      </c>
      <c r="F277" s="3">
        <v>-4.7899999999999998E-2</v>
      </c>
      <c r="G277" s="3">
        <v>1173</v>
      </c>
      <c r="H277" s="3" t="s">
        <v>171</v>
      </c>
      <c r="I277" s="3" t="s">
        <v>172</v>
      </c>
      <c r="J277" s="3">
        <v>1986</v>
      </c>
      <c r="K277" s="3" t="s">
        <v>28</v>
      </c>
      <c r="L277" s="3" t="s">
        <v>28</v>
      </c>
      <c r="M277" s="3" t="s">
        <v>67</v>
      </c>
      <c r="N277" s="3" t="s">
        <v>28</v>
      </c>
      <c r="O277" s="3" t="s">
        <v>173</v>
      </c>
      <c r="P277" s="3" t="s">
        <v>174</v>
      </c>
      <c r="Q277" s="3" t="s">
        <v>175</v>
      </c>
      <c r="R277" s="3" t="s">
        <v>28</v>
      </c>
      <c r="S277" s="3" t="s">
        <v>28</v>
      </c>
      <c r="T277" s="3" t="s">
        <v>176</v>
      </c>
      <c r="U277" s="3" t="s">
        <v>33</v>
      </c>
      <c r="V277" s="3" t="s">
        <v>58</v>
      </c>
      <c r="W277" s="3" t="s">
        <v>28</v>
      </c>
      <c r="X277" s="3" t="s">
        <v>118</v>
      </c>
      <c r="Z277" s="3" t="s">
        <v>25</v>
      </c>
      <c r="AA277" s="3" t="s">
        <v>270</v>
      </c>
    </row>
    <row r="278" spans="1:27" x14ac:dyDescent="0.25">
      <c r="A278" s="5">
        <f>IF(ISNA(MATCH(B278,[1]corn_rain!$A$3:$A$239,0)),"",MATCH(B278,[1]corn_rain!$A$3:$A$239,0))</f>
        <v>225</v>
      </c>
      <c r="B278" s="3" t="s">
        <v>106</v>
      </c>
      <c r="C278" s="3" t="s">
        <v>25</v>
      </c>
      <c r="D278" s="3" t="s">
        <v>201</v>
      </c>
      <c r="E278" s="3" t="s">
        <v>265</v>
      </c>
      <c r="F278" s="3">
        <v>-2.35E-2</v>
      </c>
      <c r="G278" s="3">
        <v>1173</v>
      </c>
      <c r="H278" s="3" t="s">
        <v>171</v>
      </c>
      <c r="I278" s="3" t="s">
        <v>172</v>
      </c>
      <c r="J278" s="3">
        <v>1986</v>
      </c>
      <c r="K278" s="3" t="s">
        <v>28</v>
      </c>
      <c r="L278" s="3" t="s">
        <v>28</v>
      </c>
      <c r="M278" s="3" t="s">
        <v>67</v>
      </c>
      <c r="N278" s="3" t="s">
        <v>28</v>
      </c>
      <c r="O278" s="3" t="s">
        <v>173</v>
      </c>
      <c r="P278" s="3" t="s">
        <v>174</v>
      </c>
      <c r="Q278" s="3" t="s">
        <v>175</v>
      </c>
      <c r="R278" s="3" t="s">
        <v>28</v>
      </c>
      <c r="S278" s="3" t="s">
        <v>28</v>
      </c>
      <c r="T278" s="3" t="s">
        <v>176</v>
      </c>
      <c r="U278" s="3" t="s">
        <v>33</v>
      </c>
      <c r="V278" s="3" t="s">
        <v>58</v>
      </c>
      <c r="W278" s="3" t="s">
        <v>28</v>
      </c>
      <c r="X278" s="3" t="s">
        <v>118</v>
      </c>
      <c r="Z278" s="3" t="s">
        <v>25</v>
      </c>
      <c r="AA278" s="3" t="s">
        <v>270</v>
      </c>
    </row>
    <row r="279" spans="1:27" x14ac:dyDescent="0.25">
      <c r="A279" s="5">
        <f>IF(ISNA(MATCH(B279,[1]corn_rain!$A$3:$A$239,0)),"",MATCH(B279,[1]corn_rain!$A$3:$A$239,0))</f>
        <v>225</v>
      </c>
      <c r="B279" s="3" t="s">
        <v>106</v>
      </c>
      <c r="C279" s="3" t="s">
        <v>25</v>
      </c>
      <c r="D279" s="3" t="s">
        <v>202</v>
      </c>
      <c r="E279" s="3" t="s">
        <v>265</v>
      </c>
      <c r="F279" s="3">
        <v>3.4799999999999998E-2</v>
      </c>
      <c r="G279" s="3">
        <v>1173</v>
      </c>
      <c r="H279" s="3" t="s">
        <v>171</v>
      </c>
      <c r="I279" s="3" t="s">
        <v>172</v>
      </c>
      <c r="J279" s="3">
        <v>1986</v>
      </c>
      <c r="K279" s="3" t="s">
        <v>28</v>
      </c>
      <c r="L279" s="3" t="s">
        <v>28</v>
      </c>
      <c r="M279" s="3" t="s">
        <v>67</v>
      </c>
      <c r="N279" s="3" t="s">
        <v>28</v>
      </c>
      <c r="O279" s="3" t="s">
        <v>173</v>
      </c>
      <c r="P279" s="3" t="s">
        <v>174</v>
      </c>
      <c r="Q279" s="3" t="s">
        <v>175</v>
      </c>
      <c r="R279" s="3" t="s">
        <v>28</v>
      </c>
      <c r="S279" s="3" t="s">
        <v>28</v>
      </c>
      <c r="T279" s="3" t="s">
        <v>176</v>
      </c>
      <c r="U279" s="3" t="s">
        <v>33</v>
      </c>
      <c r="V279" s="3" t="s">
        <v>58</v>
      </c>
      <c r="W279" s="3" t="s">
        <v>28</v>
      </c>
      <c r="X279" s="3" t="s">
        <v>118</v>
      </c>
      <c r="Z279" s="3" t="s">
        <v>25</v>
      </c>
      <c r="AA279" s="3" t="s">
        <v>270</v>
      </c>
    </row>
    <row r="280" spans="1:27" x14ac:dyDescent="0.25">
      <c r="A280" s="5">
        <f>IF(ISNA(MATCH(B280,[1]corn_rain!$A$3:$A$239,0)),"",MATCH(B280,[1]corn_rain!$A$3:$A$239,0))</f>
        <v>225</v>
      </c>
      <c r="B280" s="3" t="s">
        <v>106</v>
      </c>
      <c r="C280" s="3" t="s">
        <v>25</v>
      </c>
      <c r="D280" s="3" t="s">
        <v>203</v>
      </c>
      <c r="E280" s="3" t="s">
        <v>265</v>
      </c>
      <c r="F280" s="3">
        <v>1.0999999999999999E-2</v>
      </c>
      <c r="G280" s="3">
        <v>1173</v>
      </c>
      <c r="H280" s="3" t="s">
        <v>171</v>
      </c>
      <c r="I280" s="3" t="s">
        <v>172</v>
      </c>
      <c r="J280" s="3">
        <v>1986</v>
      </c>
      <c r="K280" s="3" t="s">
        <v>28</v>
      </c>
      <c r="L280" s="3" t="s">
        <v>28</v>
      </c>
      <c r="M280" s="3" t="s">
        <v>67</v>
      </c>
      <c r="N280" s="3" t="s">
        <v>28</v>
      </c>
      <c r="O280" s="3" t="s">
        <v>173</v>
      </c>
      <c r="P280" s="3" t="s">
        <v>174</v>
      </c>
      <c r="Q280" s="3" t="s">
        <v>175</v>
      </c>
      <c r="R280" s="3" t="s">
        <v>28</v>
      </c>
      <c r="S280" s="3" t="s">
        <v>28</v>
      </c>
      <c r="T280" s="3" t="s">
        <v>176</v>
      </c>
      <c r="U280" s="3" t="s">
        <v>33</v>
      </c>
      <c r="V280" s="3" t="s">
        <v>58</v>
      </c>
      <c r="W280" s="3" t="s">
        <v>28</v>
      </c>
      <c r="X280" s="3" t="s">
        <v>118</v>
      </c>
      <c r="Z280" s="3" t="s">
        <v>25</v>
      </c>
      <c r="AA280" s="3" t="s">
        <v>270</v>
      </c>
    </row>
    <row r="281" spans="1:27" x14ac:dyDescent="0.25">
      <c r="A281" s="5">
        <f>IF(ISNA(MATCH(B281,[1]corn_rain!$A$3:$A$239,0)),"",MATCH(B281,[1]corn_rain!$A$3:$A$239,0))</f>
        <v>225</v>
      </c>
      <c r="B281" s="3" t="s">
        <v>106</v>
      </c>
      <c r="C281" s="3" t="s">
        <v>25</v>
      </c>
      <c r="D281" s="3" t="s">
        <v>204</v>
      </c>
      <c r="E281" s="3" t="s">
        <v>265</v>
      </c>
      <c r="F281" s="3">
        <v>4.7899999999999998E-2</v>
      </c>
      <c r="G281" s="3">
        <v>1173</v>
      </c>
      <c r="H281" s="3" t="s">
        <v>171</v>
      </c>
      <c r="I281" s="3" t="s">
        <v>172</v>
      </c>
      <c r="J281" s="3">
        <v>1986</v>
      </c>
      <c r="K281" s="3" t="s">
        <v>28</v>
      </c>
      <c r="L281" s="3" t="s">
        <v>28</v>
      </c>
      <c r="M281" s="3" t="s">
        <v>67</v>
      </c>
      <c r="N281" s="3" t="s">
        <v>28</v>
      </c>
      <c r="O281" s="3" t="s">
        <v>173</v>
      </c>
      <c r="P281" s="3" t="s">
        <v>174</v>
      </c>
      <c r="Q281" s="3" t="s">
        <v>175</v>
      </c>
      <c r="R281" s="3" t="s">
        <v>28</v>
      </c>
      <c r="S281" s="3" t="s">
        <v>28</v>
      </c>
      <c r="T281" s="3" t="s">
        <v>176</v>
      </c>
      <c r="U281" s="3" t="s">
        <v>33</v>
      </c>
      <c r="V281" s="3" t="s">
        <v>58</v>
      </c>
      <c r="W281" s="3" t="s">
        <v>28</v>
      </c>
      <c r="X281" s="3" t="s">
        <v>118</v>
      </c>
      <c r="Z281" s="3" t="s">
        <v>25</v>
      </c>
      <c r="AA281" s="3" t="s">
        <v>270</v>
      </c>
    </row>
    <row r="282" spans="1:27" x14ac:dyDescent="0.25">
      <c r="A282" s="5">
        <f>IF(ISNA(MATCH(B282,[1]corn_rain!$A$3:$A$239,0)),"",MATCH(B282,[1]corn_rain!$A$3:$A$239,0))</f>
        <v>225</v>
      </c>
      <c r="B282" s="3" t="s">
        <v>106</v>
      </c>
      <c r="C282" s="3" t="s">
        <v>25</v>
      </c>
      <c r="D282" s="3" t="s">
        <v>205</v>
      </c>
      <c r="E282" s="3" t="s">
        <v>265</v>
      </c>
      <c r="F282" s="3">
        <v>-0.37830000000000003</v>
      </c>
      <c r="G282" s="3">
        <v>1173</v>
      </c>
      <c r="H282" s="3" t="s">
        <v>171</v>
      </c>
      <c r="I282" s="3" t="s">
        <v>172</v>
      </c>
      <c r="J282" s="3">
        <v>1986</v>
      </c>
      <c r="K282" s="3" t="s">
        <v>28</v>
      </c>
      <c r="L282" s="3" t="s">
        <v>28</v>
      </c>
      <c r="M282" s="3" t="s">
        <v>67</v>
      </c>
      <c r="N282" s="3" t="s">
        <v>28</v>
      </c>
      <c r="O282" s="3" t="s">
        <v>173</v>
      </c>
      <c r="P282" s="3" t="s">
        <v>174</v>
      </c>
      <c r="Q282" s="3" t="s">
        <v>175</v>
      </c>
      <c r="R282" s="3" t="s">
        <v>28</v>
      </c>
      <c r="S282" s="3" t="s">
        <v>28</v>
      </c>
      <c r="T282" s="3" t="s">
        <v>176</v>
      </c>
      <c r="U282" s="3" t="s">
        <v>33</v>
      </c>
      <c r="V282" s="3" t="s">
        <v>58</v>
      </c>
      <c r="W282" s="3" t="s">
        <v>28</v>
      </c>
      <c r="X282" s="3" t="s">
        <v>118</v>
      </c>
      <c r="Z282" s="3" t="s">
        <v>25</v>
      </c>
      <c r="AA282" s="3" t="s">
        <v>270</v>
      </c>
    </row>
    <row r="283" spans="1:27" x14ac:dyDescent="0.25">
      <c r="A283" s="5">
        <f>IF(ISNA(MATCH(B283,[1]corn_rain!$A$3:$A$239,0)),"",MATCH(B283,[1]corn_rain!$A$3:$A$239,0))</f>
        <v>225</v>
      </c>
      <c r="B283" s="3" t="s">
        <v>106</v>
      </c>
      <c r="C283" s="3" t="s">
        <v>25</v>
      </c>
      <c r="D283" s="3" t="s">
        <v>48</v>
      </c>
      <c r="E283" s="3" t="s">
        <v>265</v>
      </c>
      <c r="F283" s="3">
        <v>1.8100000000000002E-2</v>
      </c>
      <c r="G283" s="3">
        <v>1173</v>
      </c>
      <c r="H283" s="3" t="s">
        <v>171</v>
      </c>
      <c r="I283" s="3" t="s">
        <v>172</v>
      </c>
      <c r="J283" s="3">
        <v>1986</v>
      </c>
      <c r="K283" s="3" t="s">
        <v>28</v>
      </c>
      <c r="L283" s="3" t="s">
        <v>28</v>
      </c>
      <c r="M283" s="3" t="s">
        <v>67</v>
      </c>
      <c r="N283" s="3" t="s">
        <v>28</v>
      </c>
      <c r="O283" s="3" t="s">
        <v>173</v>
      </c>
      <c r="P283" s="3" t="s">
        <v>174</v>
      </c>
      <c r="Q283" s="3" t="s">
        <v>175</v>
      </c>
      <c r="R283" s="3" t="s">
        <v>28</v>
      </c>
      <c r="S283" s="3" t="s">
        <v>28</v>
      </c>
      <c r="T283" s="3" t="s">
        <v>176</v>
      </c>
      <c r="U283" s="3" t="s">
        <v>33</v>
      </c>
      <c r="V283" s="3" t="s">
        <v>58</v>
      </c>
      <c r="W283" s="3" t="s">
        <v>28</v>
      </c>
      <c r="X283" s="3" t="s">
        <v>118</v>
      </c>
      <c r="Z283" s="3" t="s">
        <v>25</v>
      </c>
      <c r="AA283" s="3" t="s">
        <v>270</v>
      </c>
    </row>
    <row r="284" spans="1:27" x14ac:dyDescent="0.25">
      <c r="A284" s="5">
        <f>IF(ISNA(MATCH(B284,[1]corn_rain!$A$3:$A$239,0)),"",MATCH(B284,[1]corn_rain!$A$3:$A$239,0))</f>
        <v>225</v>
      </c>
      <c r="B284" s="3" t="s">
        <v>106</v>
      </c>
      <c r="C284" s="3" t="s">
        <v>25</v>
      </c>
      <c r="D284" s="3" t="s">
        <v>206</v>
      </c>
      <c r="E284" s="3" t="s">
        <v>265</v>
      </c>
      <c r="F284" s="3">
        <v>0.21679999999999999</v>
      </c>
      <c r="G284" s="3">
        <v>1173</v>
      </c>
      <c r="H284" s="3" t="s">
        <v>171</v>
      </c>
      <c r="I284" s="3" t="s">
        <v>172</v>
      </c>
      <c r="J284" s="3">
        <v>1986</v>
      </c>
      <c r="K284" s="3" t="s">
        <v>28</v>
      </c>
      <c r="L284" s="3" t="s">
        <v>28</v>
      </c>
      <c r="M284" s="3" t="s">
        <v>67</v>
      </c>
      <c r="N284" s="3" t="s">
        <v>28</v>
      </c>
      <c r="O284" s="3" t="s">
        <v>173</v>
      </c>
      <c r="P284" s="3" t="s">
        <v>174</v>
      </c>
      <c r="Q284" s="3" t="s">
        <v>175</v>
      </c>
      <c r="R284" s="3" t="s">
        <v>28</v>
      </c>
      <c r="S284" s="3" t="s">
        <v>28</v>
      </c>
      <c r="T284" s="3" t="s">
        <v>176</v>
      </c>
      <c r="U284" s="3" t="s">
        <v>33</v>
      </c>
      <c r="V284" s="3" t="s">
        <v>58</v>
      </c>
      <c r="W284" s="3" t="s">
        <v>28</v>
      </c>
      <c r="X284" s="3" t="s">
        <v>118</v>
      </c>
      <c r="Z284" s="3" t="s">
        <v>25</v>
      </c>
      <c r="AA284" s="3" t="s">
        <v>270</v>
      </c>
    </row>
    <row r="285" spans="1:27" x14ac:dyDescent="0.25">
      <c r="A285" s="5">
        <f>IF(ISNA(MATCH(B285,[1]corn_rain!$A$3:$A$239,0)),"",MATCH(B285,[1]corn_rain!$A$3:$A$239,0))</f>
        <v>225</v>
      </c>
      <c r="B285" s="3" t="s">
        <v>106</v>
      </c>
      <c r="C285" s="3" t="s">
        <v>25</v>
      </c>
      <c r="D285" s="3" t="s">
        <v>207</v>
      </c>
      <c r="E285" s="3" t="s">
        <v>265</v>
      </c>
      <c r="F285" s="3">
        <v>-3.9800000000000002E-2</v>
      </c>
      <c r="G285" s="3">
        <v>1173</v>
      </c>
      <c r="H285" s="3" t="s">
        <v>171</v>
      </c>
      <c r="I285" s="3" t="s">
        <v>172</v>
      </c>
      <c r="J285" s="3">
        <v>1986</v>
      </c>
      <c r="K285" s="3" t="s">
        <v>28</v>
      </c>
      <c r="L285" s="3" t="s">
        <v>28</v>
      </c>
      <c r="M285" s="3" t="s">
        <v>67</v>
      </c>
      <c r="N285" s="3" t="s">
        <v>28</v>
      </c>
      <c r="O285" s="3" t="s">
        <v>173</v>
      </c>
      <c r="P285" s="3" t="s">
        <v>174</v>
      </c>
      <c r="Q285" s="3" t="s">
        <v>175</v>
      </c>
      <c r="R285" s="3" t="s">
        <v>28</v>
      </c>
      <c r="S285" s="3" t="s">
        <v>28</v>
      </c>
      <c r="T285" s="3" t="s">
        <v>176</v>
      </c>
      <c r="U285" s="3" t="s">
        <v>33</v>
      </c>
      <c r="V285" s="3" t="s">
        <v>58</v>
      </c>
      <c r="W285" s="3" t="s">
        <v>28</v>
      </c>
      <c r="X285" s="3" t="s">
        <v>118</v>
      </c>
      <c r="Z285" s="3" t="s">
        <v>25</v>
      </c>
      <c r="AA285" s="3" t="s">
        <v>270</v>
      </c>
    </row>
    <row r="286" spans="1:27" x14ac:dyDescent="0.25">
      <c r="A286" s="5">
        <f>IF(ISNA(MATCH(B286,[1]corn_rain!$A$3:$A$239,0)),"",MATCH(B286,[1]corn_rain!$A$3:$A$239,0))</f>
        <v>225</v>
      </c>
      <c r="B286" s="3" t="s">
        <v>106</v>
      </c>
      <c r="C286" s="3" t="s">
        <v>25</v>
      </c>
      <c r="D286" s="3" t="s">
        <v>208</v>
      </c>
      <c r="E286" s="3" t="s">
        <v>265</v>
      </c>
      <c r="F286" s="3">
        <v>-3.6600000000000001E-2</v>
      </c>
      <c r="G286" s="3">
        <v>1173</v>
      </c>
      <c r="H286" s="3" t="s">
        <v>171</v>
      </c>
      <c r="I286" s="3" t="s">
        <v>172</v>
      </c>
      <c r="J286" s="3">
        <v>1986</v>
      </c>
      <c r="K286" s="3" t="s">
        <v>28</v>
      </c>
      <c r="L286" s="3" t="s">
        <v>28</v>
      </c>
      <c r="M286" s="3" t="s">
        <v>67</v>
      </c>
      <c r="N286" s="3" t="s">
        <v>28</v>
      </c>
      <c r="O286" s="3" t="s">
        <v>173</v>
      </c>
      <c r="P286" s="3" t="s">
        <v>174</v>
      </c>
      <c r="Q286" s="3" t="s">
        <v>175</v>
      </c>
      <c r="R286" s="3" t="s">
        <v>28</v>
      </c>
      <c r="S286" s="3" t="s">
        <v>28</v>
      </c>
      <c r="T286" s="3" t="s">
        <v>176</v>
      </c>
      <c r="U286" s="3" t="s">
        <v>33</v>
      </c>
      <c r="V286" s="3" t="s">
        <v>58</v>
      </c>
      <c r="W286" s="3" t="s">
        <v>28</v>
      </c>
      <c r="X286" s="3" t="s">
        <v>118</v>
      </c>
      <c r="Z286" s="3" t="s">
        <v>25</v>
      </c>
      <c r="AA286" s="3" t="s">
        <v>270</v>
      </c>
    </row>
    <row r="287" spans="1:27" x14ac:dyDescent="0.25">
      <c r="A287" s="5">
        <f>IF(ISNA(MATCH(B287,[1]corn_rain!$A$3:$A$239,0)),"",MATCH(B287,[1]corn_rain!$A$3:$A$239,0))</f>
        <v>225</v>
      </c>
      <c r="B287" s="3" t="s">
        <v>106</v>
      </c>
      <c r="C287" s="3" t="s">
        <v>25</v>
      </c>
      <c r="D287" s="3" t="s">
        <v>209</v>
      </c>
      <c r="E287" s="3" t="s">
        <v>265</v>
      </c>
      <c r="F287" s="3">
        <v>-1.0200000000000001E-2</v>
      </c>
      <c r="G287" s="3">
        <v>1173</v>
      </c>
      <c r="H287" s="3" t="s">
        <v>171</v>
      </c>
      <c r="I287" s="3" t="s">
        <v>172</v>
      </c>
      <c r="J287" s="3">
        <v>1986</v>
      </c>
      <c r="K287" s="3" t="s">
        <v>28</v>
      </c>
      <c r="L287" s="3" t="s">
        <v>28</v>
      </c>
      <c r="M287" s="3" t="s">
        <v>67</v>
      </c>
      <c r="N287" s="3" t="s">
        <v>28</v>
      </c>
      <c r="O287" s="3" t="s">
        <v>173</v>
      </c>
      <c r="P287" s="3" t="s">
        <v>174</v>
      </c>
      <c r="Q287" s="3" t="s">
        <v>175</v>
      </c>
      <c r="R287" s="3" t="s">
        <v>28</v>
      </c>
      <c r="S287" s="3" t="s">
        <v>28</v>
      </c>
      <c r="T287" s="3" t="s">
        <v>176</v>
      </c>
      <c r="U287" s="3" t="s">
        <v>33</v>
      </c>
      <c r="V287" s="3" t="s">
        <v>58</v>
      </c>
      <c r="W287" s="3" t="s">
        <v>28</v>
      </c>
      <c r="X287" s="3" t="s">
        <v>118</v>
      </c>
      <c r="Z287" s="3" t="s">
        <v>25</v>
      </c>
      <c r="AA287" s="3" t="s">
        <v>270</v>
      </c>
    </row>
    <row r="288" spans="1:27" x14ac:dyDescent="0.25">
      <c r="A288" s="5">
        <f>IF(ISNA(MATCH(B288,[1]corn_rain!$A$3:$A$239,0)),"",MATCH(B288,[1]corn_rain!$A$3:$A$239,0))</f>
        <v>225</v>
      </c>
      <c r="B288" s="3" t="s">
        <v>106</v>
      </c>
      <c r="C288" s="3" t="s">
        <v>257</v>
      </c>
      <c r="D288" s="3" t="s">
        <v>170</v>
      </c>
      <c r="E288" s="3" t="s">
        <v>265</v>
      </c>
      <c r="F288" s="3">
        <v>6.8900000000000003E-2</v>
      </c>
      <c r="G288" s="3">
        <v>1190</v>
      </c>
      <c r="H288" s="3" t="s">
        <v>171</v>
      </c>
      <c r="I288" s="3" t="s">
        <v>172</v>
      </c>
      <c r="J288" s="3">
        <v>1986</v>
      </c>
      <c r="K288" s="3" t="s">
        <v>28</v>
      </c>
      <c r="L288" s="3" t="s">
        <v>28</v>
      </c>
      <c r="M288" s="3" t="s">
        <v>67</v>
      </c>
      <c r="N288" s="3" t="s">
        <v>28</v>
      </c>
      <c r="O288" s="3" t="s">
        <v>173</v>
      </c>
      <c r="P288" s="3" t="s">
        <v>174</v>
      </c>
      <c r="Q288" s="3" t="s">
        <v>175</v>
      </c>
      <c r="R288" s="3" t="s">
        <v>28</v>
      </c>
      <c r="S288" s="3" t="s">
        <v>28</v>
      </c>
      <c r="T288" s="3" t="s">
        <v>176</v>
      </c>
      <c r="U288" s="3" t="s">
        <v>33</v>
      </c>
      <c r="V288" s="3" t="s">
        <v>58</v>
      </c>
      <c r="W288" s="3" t="s">
        <v>28</v>
      </c>
      <c r="X288" s="3" t="s">
        <v>118</v>
      </c>
      <c r="Z288" s="3" t="s">
        <v>48</v>
      </c>
      <c r="AA288" s="3" t="s">
        <v>270</v>
      </c>
    </row>
    <row r="289" spans="1:27" x14ac:dyDescent="0.25">
      <c r="A289" s="5">
        <f>IF(ISNA(MATCH(B289,[1]corn_rain!$A$3:$A$239,0)),"",MATCH(B289,[1]corn_rain!$A$3:$A$239,0))</f>
        <v>225</v>
      </c>
      <c r="B289" s="3" t="s">
        <v>106</v>
      </c>
      <c r="C289" s="3" t="s">
        <v>257</v>
      </c>
      <c r="D289" s="3" t="s">
        <v>39</v>
      </c>
      <c r="E289" s="3" t="s">
        <v>265</v>
      </c>
      <c r="F289" s="3">
        <v>-3.6600000000000001E-2</v>
      </c>
      <c r="G289" s="3">
        <v>1190</v>
      </c>
      <c r="H289" s="3" t="s">
        <v>171</v>
      </c>
      <c r="I289" s="3" t="s">
        <v>172</v>
      </c>
      <c r="J289" s="3">
        <v>1986</v>
      </c>
      <c r="K289" s="3" t="s">
        <v>28</v>
      </c>
      <c r="L289" s="3" t="s">
        <v>28</v>
      </c>
      <c r="M289" s="3" t="s">
        <v>67</v>
      </c>
      <c r="N289" s="3" t="s">
        <v>28</v>
      </c>
      <c r="O289" s="3" t="s">
        <v>173</v>
      </c>
      <c r="P289" s="3" t="s">
        <v>174</v>
      </c>
      <c r="Q289" s="3" t="s">
        <v>175</v>
      </c>
      <c r="R289" s="3" t="s">
        <v>28</v>
      </c>
      <c r="S289" s="3" t="s">
        <v>28</v>
      </c>
      <c r="T289" s="3" t="s">
        <v>176</v>
      </c>
      <c r="U289" s="3" t="s">
        <v>33</v>
      </c>
      <c r="V289" s="3" t="s">
        <v>58</v>
      </c>
      <c r="W289" s="3" t="s">
        <v>28</v>
      </c>
      <c r="X289" s="3" t="s">
        <v>118</v>
      </c>
      <c r="Z289" s="3" t="s">
        <v>48</v>
      </c>
      <c r="AA289" s="3" t="s">
        <v>270</v>
      </c>
    </row>
    <row r="290" spans="1:27" x14ac:dyDescent="0.25">
      <c r="A290" s="5">
        <f>IF(ISNA(MATCH(B290,[1]corn_rain!$A$3:$A$239,0)),"",MATCH(B290,[1]corn_rain!$A$3:$A$239,0))</f>
        <v>225</v>
      </c>
      <c r="B290" s="3" t="s">
        <v>106</v>
      </c>
      <c r="C290" s="3" t="s">
        <v>257</v>
      </c>
      <c r="D290" s="3" t="s">
        <v>177</v>
      </c>
      <c r="E290" s="3" t="s">
        <v>265</v>
      </c>
      <c r="F290" s="3">
        <v>-1.9800000000000002E-2</v>
      </c>
      <c r="G290" s="3">
        <v>1190</v>
      </c>
      <c r="H290" s="3" t="s">
        <v>171</v>
      </c>
      <c r="I290" s="3" t="s">
        <v>172</v>
      </c>
      <c r="J290" s="3">
        <v>1986</v>
      </c>
      <c r="K290" s="3" t="s">
        <v>28</v>
      </c>
      <c r="L290" s="3" t="s">
        <v>28</v>
      </c>
      <c r="M290" s="3" t="s">
        <v>67</v>
      </c>
      <c r="N290" s="3" t="s">
        <v>28</v>
      </c>
      <c r="O290" s="3" t="s">
        <v>173</v>
      </c>
      <c r="P290" s="3" t="s">
        <v>174</v>
      </c>
      <c r="Q290" s="3" t="s">
        <v>175</v>
      </c>
      <c r="R290" s="3" t="s">
        <v>28</v>
      </c>
      <c r="S290" s="3" t="s">
        <v>28</v>
      </c>
      <c r="T290" s="3" t="s">
        <v>176</v>
      </c>
      <c r="U290" s="3" t="s">
        <v>33</v>
      </c>
      <c r="V290" s="3" t="s">
        <v>58</v>
      </c>
      <c r="W290" s="3" t="s">
        <v>28</v>
      </c>
      <c r="X290" s="3" t="s">
        <v>118</v>
      </c>
      <c r="Z290" s="3" t="s">
        <v>48</v>
      </c>
      <c r="AA290" s="3" t="s">
        <v>270</v>
      </c>
    </row>
    <row r="291" spans="1:27" x14ac:dyDescent="0.25">
      <c r="A291" s="5">
        <f>IF(ISNA(MATCH(B291,[1]corn_rain!$A$3:$A$239,0)),"",MATCH(B291,[1]corn_rain!$A$3:$A$239,0))</f>
        <v>225</v>
      </c>
      <c r="B291" s="3" t="s">
        <v>106</v>
      </c>
      <c r="C291" s="3" t="s">
        <v>257</v>
      </c>
      <c r="D291" s="3" t="s">
        <v>178</v>
      </c>
      <c r="E291" s="3" t="s">
        <v>265</v>
      </c>
      <c r="F291" s="3">
        <v>5.8999999999999999E-3</v>
      </c>
      <c r="G291" s="3">
        <v>1190</v>
      </c>
      <c r="H291" s="3" t="s">
        <v>171</v>
      </c>
      <c r="I291" s="3" t="s">
        <v>172</v>
      </c>
      <c r="J291" s="3">
        <v>1986</v>
      </c>
      <c r="K291" s="3" t="s">
        <v>28</v>
      </c>
      <c r="L291" s="3" t="s">
        <v>28</v>
      </c>
      <c r="M291" s="3" t="s">
        <v>67</v>
      </c>
      <c r="N291" s="3" t="s">
        <v>28</v>
      </c>
      <c r="O291" s="3" t="s">
        <v>173</v>
      </c>
      <c r="P291" s="3" t="s">
        <v>174</v>
      </c>
      <c r="Q291" s="3" t="s">
        <v>175</v>
      </c>
      <c r="R291" s="3" t="s">
        <v>28</v>
      </c>
      <c r="S291" s="3" t="s">
        <v>28</v>
      </c>
      <c r="T291" s="3" t="s">
        <v>176</v>
      </c>
      <c r="U291" s="3" t="s">
        <v>33</v>
      </c>
      <c r="V291" s="3" t="s">
        <v>58</v>
      </c>
      <c r="W291" s="3" t="s">
        <v>28</v>
      </c>
      <c r="X291" s="3" t="s">
        <v>118</v>
      </c>
      <c r="Z291" s="3" t="s">
        <v>48</v>
      </c>
      <c r="AA291" s="3" t="s">
        <v>270</v>
      </c>
    </row>
    <row r="292" spans="1:27" x14ac:dyDescent="0.25">
      <c r="A292" s="5">
        <f>IF(ISNA(MATCH(B292,[1]corn_rain!$A$3:$A$239,0)),"",MATCH(B292,[1]corn_rain!$A$3:$A$239,0))</f>
        <v>225</v>
      </c>
      <c r="B292" s="3" t="s">
        <v>106</v>
      </c>
      <c r="C292" s="3" t="s">
        <v>257</v>
      </c>
      <c r="D292" s="3" t="s">
        <v>179</v>
      </c>
      <c r="E292" s="3" t="s">
        <v>265</v>
      </c>
      <c r="F292" s="3">
        <v>-4.4999999999999997E-3</v>
      </c>
      <c r="G292" s="3">
        <v>1190</v>
      </c>
      <c r="H292" s="3" t="s">
        <v>171</v>
      </c>
      <c r="I292" s="3" t="s">
        <v>172</v>
      </c>
      <c r="J292" s="3">
        <v>1986</v>
      </c>
      <c r="K292" s="3" t="s">
        <v>28</v>
      </c>
      <c r="L292" s="3" t="s">
        <v>28</v>
      </c>
      <c r="M292" s="3" t="s">
        <v>67</v>
      </c>
      <c r="N292" s="3" t="s">
        <v>28</v>
      </c>
      <c r="O292" s="3" t="s">
        <v>173</v>
      </c>
      <c r="P292" s="3" t="s">
        <v>174</v>
      </c>
      <c r="Q292" s="3" t="s">
        <v>175</v>
      </c>
      <c r="R292" s="3" t="s">
        <v>28</v>
      </c>
      <c r="S292" s="3" t="s">
        <v>28</v>
      </c>
      <c r="T292" s="3" t="s">
        <v>176</v>
      </c>
      <c r="U292" s="3" t="s">
        <v>33</v>
      </c>
      <c r="V292" s="3" t="s">
        <v>58</v>
      </c>
      <c r="W292" s="3" t="s">
        <v>28</v>
      </c>
      <c r="X292" s="3" t="s">
        <v>118</v>
      </c>
      <c r="Z292" s="3" t="s">
        <v>48</v>
      </c>
      <c r="AA292" s="3" t="s">
        <v>270</v>
      </c>
    </row>
    <row r="293" spans="1:27" x14ac:dyDescent="0.25">
      <c r="A293" s="5">
        <f>IF(ISNA(MATCH(B293,[1]corn_rain!$A$3:$A$239,0)),"",MATCH(B293,[1]corn_rain!$A$3:$A$239,0))</f>
        <v>225</v>
      </c>
      <c r="B293" s="3" t="s">
        <v>106</v>
      </c>
      <c r="C293" s="3" t="s">
        <v>257</v>
      </c>
      <c r="D293" s="3" t="s">
        <v>95</v>
      </c>
      <c r="E293" s="3" t="s">
        <v>265</v>
      </c>
      <c r="F293" s="3">
        <v>-2.2000000000000001E-3</v>
      </c>
      <c r="G293" s="3">
        <v>1190</v>
      </c>
      <c r="H293" s="3" t="s">
        <v>171</v>
      </c>
      <c r="I293" s="3" t="s">
        <v>172</v>
      </c>
      <c r="J293" s="3">
        <v>1986</v>
      </c>
      <c r="K293" s="3" t="s">
        <v>28</v>
      </c>
      <c r="L293" s="3" t="s">
        <v>28</v>
      </c>
      <c r="M293" s="3" t="s">
        <v>67</v>
      </c>
      <c r="N293" s="3" t="s">
        <v>28</v>
      </c>
      <c r="O293" s="3" t="s">
        <v>173</v>
      </c>
      <c r="P293" s="3" t="s">
        <v>174</v>
      </c>
      <c r="Q293" s="3" t="s">
        <v>175</v>
      </c>
      <c r="R293" s="3" t="s">
        <v>28</v>
      </c>
      <c r="S293" s="3" t="s">
        <v>28</v>
      </c>
      <c r="T293" s="3" t="s">
        <v>176</v>
      </c>
      <c r="U293" s="3" t="s">
        <v>33</v>
      </c>
      <c r="V293" s="3" t="s">
        <v>58</v>
      </c>
      <c r="W293" s="3" t="s">
        <v>28</v>
      </c>
      <c r="X293" s="3" t="s">
        <v>118</v>
      </c>
      <c r="Z293" s="3" t="s">
        <v>48</v>
      </c>
      <c r="AA293" s="3" t="s">
        <v>270</v>
      </c>
    </row>
    <row r="294" spans="1:27" x14ac:dyDescent="0.25">
      <c r="A294" s="5">
        <f>IF(ISNA(MATCH(B294,[1]corn_rain!$A$3:$A$239,0)),"",MATCH(B294,[1]corn_rain!$A$3:$A$239,0))</f>
        <v>225</v>
      </c>
      <c r="B294" s="3" t="s">
        <v>106</v>
      </c>
      <c r="C294" s="3" t="s">
        <v>257</v>
      </c>
      <c r="D294" s="3" t="s">
        <v>180</v>
      </c>
      <c r="E294" s="3" t="s">
        <v>265</v>
      </c>
      <c r="F294" s="3">
        <v>-1.6000000000000001E-3</v>
      </c>
      <c r="G294" s="3">
        <v>1190</v>
      </c>
      <c r="H294" s="3" t="s">
        <v>171</v>
      </c>
      <c r="I294" s="3" t="s">
        <v>172</v>
      </c>
      <c r="J294" s="3">
        <v>1986</v>
      </c>
      <c r="K294" s="3" t="s">
        <v>28</v>
      </c>
      <c r="L294" s="3" t="s">
        <v>28</v>
      </c>
      <c r="M294" s="3" t="s">
        <v>67</v>
      </c>
      <c r="N294" s="3" t="s">
        <v>28</v>
      </c>
      <c r="O294" s="3" t="s">
        <v>173</v>
      </c>
      <c r="P294" s="3" t="s">
        <v>174</v>
      </c>
      <c r="Q294" s="3" t="s">
        <v>175</v>
      </c>
      <c r="R294" s="3" t="s">
        <v>28</v>
      </c>
      <c r="S294" s="3" t="s">
        <v>28</v>
      </c>
      <c r="T294" s="3" t="s">
        <v>176</v>
      </c>
      <c r="U294" s="3" t="s">
        <v>33</v>
      </c>
      <c r="V294" s="3" t="s">
        <v>58</v>
      </c>
      <c r="W294" s="3" t="s">
        <v>28</v>
      </c>
      <c r="X294" s="3" t="s">
        <v>118</v>
      </c>
      <c r="Z294" s="3" t="s">
        <v>48</v>
      </c>
      <c r="AA294" s="3" t="s">
        <v>270</v>
      </c>
    </row>
    <row r="295" spans="1:27" x14ac:dyDescent="0.25">
      <c r="A295" s="5">
        <f>IF(ISNA(MATCH(B295,[1]corn_rain!$A$3:$A$239,0)),"",MATCH(B295,[1]corn_rain!$A$3:$A$239,0))</f>
        <v>225</v>
      </c>
      <c r="B295" s="3" t="s">
        <v>106</v>
      </c>
      <c r="C295" s="3" t="s">
        <v>257</v>
      </c>
      <c r="D295" s="3" t="s">
        <v>42</v>
      </c>
      <c r="E295" s="3" t="s">
        <v>265</v>
      </c>
      <c r="F295" s="3">
        <v>-3.0999999999999999E-3</v>
      </c>
      <c r="G295" s="3">
        <v>1190</v>
      </c>
      <c r="H295" s="3" t="s">
        <v>171</v>
      </c>
      <c r="I295" s="3" t="s">
        <v>172</v>
      </c>
      <c r="J295" s="3">
        <v>1986</v>
      </c>
      <c r="K295" s="3" t="s">
        <v>28</v>
      </c>
      <c r="L295" s="3" t="s">
        <v>28</v>
      </c>
      <c r="M295" s="3" t="s">
        <v>67</v>
      </c>
      <c r="N295" s="3" t="s">
        <v>28</v>
      </c>
      <c r="O295" s="3" t="s">
        <v>173</v>
      </c>
      <c r="P295" s="3" t="s">
        <v>174</v>
      </c>
      <c r="Q295" s="3" t="s">
        <v>175</v>
      </c>
      <c r="R295" s="3" t="s">
        <v>28</v>
      </c>
      <c r="S295" s="3" t="s">
        <v>28</v>
      </c>
      <c r="T295" s="3" t="s">
        <v>176</v>
      </c>
      <c r="U295" s="3" t="s">
        <v>33</v>
      </c>
      <c r="V295" s="3" t="s">
        <v>58</v>
      </c>
      <c r="W295" s="3" t="s">
        <v>28</v>
      </c>
      <c r="X295" s="3" t="s">
        <v>118</v>
      </c>
      <c r="Z295" s="3" t="s">
        <v>48</v>
      </c>
      <c r="AA295" s="3" t="s">
        <v>270</v>
      </c>
    </row>
    <row r="296" spans="1:27" x14ac:dyDescent="0.25">
      <c r="A296" s="5">
        <f>IF(ISNA(MATCH(B296,[1]corn_rain!$A$3:$A$239,0)),"",MATCH(B296,[1]corn_rain!$A$3:$A$239,0))</f>
        <v>225</v>
      </c>
      <c r="B296" s="3" t="s">
        <v>106</v>
      </c>
      <c r="C296" s="3" t="s">
        <v>257</v>
      </c>
      <c r="D296" s="3" t="s">
        <v>181</v>
      </c>
      <c r="E296" s="3" t="s">
        <v>265</v>
      </c>
      <c r="F296" s="3">
        <v>1.15E-2</v>
      </c>
      <c r="G296" s="3">
        <v>1190</v>
      </c>
      <c r="H296" s="3" t="s">
        <v>171</v>
      </c>
      <c r="I296" s="3" t="s">
        <v>172</v>
      </c>
      <c r="J296" s="3">
        <v>1986</v>
      </c>
      <c r="K296" s="3" t="s">
        <v>28</v>
      </c>
      <c r="L296" s="3" t="s">
        <v>28</v>
      </c>
      <c r="M296" s="3" t="s">
        <v>67</v>
      </c>
      <c r="N296" s="3" t="s">
        <v>28</v>
      </c>
      <c r="O296" s="3" t="s">
        <v>173</v>
      </c>
      <c r="P296" s="3" t="s">
        <v>174</v>
      </c>
      <c r="Q296" s="3" t="s">
        <v>175</v>
      </c>
      <c r="R296" s="3" t="s">
        <v>28</v>
      </c>
      <c r="S296" s="3" t="s">
        <v>28</v>
      </c>
      <c r="T296" s="3" t="s">
        <v>176</v>
      </c>
      <c r="U296" s="3" t="s">
        <v>33</v>
      </c>
      <c r="V296" s="3" t="s">
        <v>58</v>
      </c>
      <c r="W296" s="3" t="s">
        <v>28</v>
      </c>
      <c r="X296" s="3" t="s">
        <v>118</v>
      </c>
      <c r="Z296" s="3" t="s">
        <v>48</v>
      </c>
      <c r="AA296" s="3" t="s">
        <v>270</v>
      </c>
    </row>
    <row r="297" spans="1:27" x14ac:dyDescent="0.25">
      <c r="A297" s="5">
        <f>IF(ISNA(MATCH(B297,[1]corn_rain!$A$3:$A$239,0)),"",MATCH(B297,[1]corn_rain!$A$3:$A$239,0))</f>
        <v>225</v>
      </c>
      <c r="B297" s="3" t="s">
        <v>106</v>
      </c>
      <c r="C297" s="3" t="s">
        <v>257</v>
      </c>
      <c r="D297" s="3" t="s">
        <v>182</v>
      </c>
      <c r="E297" s="3" t="s">
        <v>265</v>
      </c>
      <c r="F297" s="3">
        <v>1.04E-2</v>
      </c>
      <c r="G297" s="3">
        <v>1190</v>
      </c>
      <c r="H297" s="3" t="s">
        <v>171</v>
      </c>
      <c r="I297" s="3" t="s">
        <v>172</v>
      </c>
      <c r="J297" s="3">
        <v>1986</v>
      </c>
      <c r="K297" s="3" t="s">
        <v>28</v>
      </c>
      <c r="L297" s="3" t="s">
        <v>28</v>
      </c>
      <c r="M297" s="3" t="s">
        <v>67</v>
      </c>
      <c r="N297" s="3" t="s">
        <v>28</v>
      </c>
      <c r="O297" s="3" t="s">
        <v>173</v>
      </c>
      <c r="P297" s="3" t="s">
        <v>174</v>
      </c>
      <c r="Q297" s="3" t="s">
        <v>175</v>
      </c>
      <c r="R297" s="3" t="s">
        <v>28</v>
      </c>
      <c r="S297" s="3" t="s">
        <v>28</v>
      </c>
      <c r="T297" s="3" t="s">
        <v>176</v>
      </c>
      <c r="U297" s="3" t="s">
        <v>33</v>
      </c>
      <c r="V297" s="3" t="s">
        <v>58</v>
      </c>
      <c r="W297" s="3" t="s">
        <v>28</v>
      </c>
      <c r="X297" s="3" t="s">
        <v>118</v>
      </c>
      <c r="Z297" s="3" t="s">
        <v>48</v>
      </c>
      <c r="AA297" s="3" t="s">
        <v>270</v>
      </c>
    </row>
    <row r="298" spans="1:27" x14ac:dyDescent="0.25">
      <c r="A298" s="5">
        <f>IF(ISNA(MATCH(B298,[1]corn_rain!$A$3:$A$239,0)),"",MATCH(B298,[1]corn_rain!$A$3:$A$239,0))</f>
        <v>225</v>
      </c>
      <c r="B298" s="3" t="s">
        <v>106</v>
      </c>
      <c r="C298" s="3" t="s">
        <v>257</v>
      </c>
      <c r="D298" s="3" t="s">
        <v>183</v>
      </c>
      <c r="E298" s="3" t="s">
        <v>265</v>
      </c>
      <c r="F298" s="3">
        <v>1E-4</v>
      </c>
      <c r="G298" s="3">
        <v>1190</v>
      </c>
      <c r="H298" s="3" t="s">
        <v>171</v>
      </c>
      <c r="I298" s="3" t="s">
        <v>172</v>
      </c>
      <c r="J298" s="3">
        <v>1986</v>
      </c>
      <c r="K298" s="3" t="s">
        <v>28</v>
      </c>
      <c r="L298" s="3" t="s">
        <v>28</v>
      </c>
      <c r="M298" s="3" t="s">
        <v>67</v>
      </c>
      <c r="N298" s="3" t="s">
        <v>28</v>
      </c>
      <c r="O298" s="3" t="s">
        <v>173</v>
      </c>
      <c r="P298" s="3" t="s">
        <v>174</v>
      </c>
      <c r="Q298" s="3" t="s">
        <v>175</v>
      </c>
      <c r="R298" s="3" t="s">
        <v>28</v>
      </c>
      <c r="S298" s="3" t="s">
        <v>28</v>
      </c>
      <c r="T298" s="3" t="s">
        <v>176</v>
      </c>
      <c r="U298" s="3" t="s">
        <v>33</v>
      </c>
      <c r="V298" s="3" t="s">
        <v>58</v>
      </c>
      <c r="W298" s="3" t="s">
        <v>28</v>
      </c>
      <c r="X298" s="3" t="s">
        <v>118</v>
      </c>
      <c r="Z298" s="3" t="s">
        <v>48</v>
      </c>
      <c r="AA298" s="3" t="s">
        <v>270</v>
      </c>
    </row>
    <row r="299" spans="1:27" x14ac:dyDescent="0.25">
      <c r="A299" s="5">
        <f>IF(ISNA(MATCH(B299,[1]corn_rain!$A$3:$A$239,0)),"",MATCH(B299,[1]corn_rain!$A$3:$A$239,0))</f>
        <v>225</v>
      </c>
      <c r="B299" s="3" t="s">
        <v>106</v>
      </c>
      <c r="C299" s="3" t="s">
        <v>257</v>
      </c>
      <c r="D299" s="3" t="s">
        <v>34</v>
      </c>
      <c r="E299" s="3" t="s">
        <v>265</v>
      </c>
      <c r="F299" s="3">
        <v>2.5899999999999999E-2</v>
      </c>
      <c r="G299" s="3">
        <v>1190</v>
      </c>
      <c r="H299" s="3" t="s">
        <v>171</v>
      </c>
      <c r="I299" s="3" t="s">
        <v>172</v>
      </c>
      <c r="J299" s="3">
        <v>1986</v>
      </c>
      <c r="K299" s="3" t="s">
        <v>28</v>
      </c>
      <c r="L299" s="3" t="s">
        <v>28</v>
      </c>
      <c r="M299" s="3" t="s">
        <v>67</v>
      </c>
      <c r="N299" s="3" t="s">
        <v>28</v>
      </c>
      <c r="O299" s="3" t="s">
        <v>173</v>
      </c>
      <c r="P299" s="3" t="s">
        <v>174</v>
      </c>
      <c r="Q299" s="3" t="s">
        <v>175</v>
      </c>
      <c r="R299" s="3" t="s">
        <v>28</v>
      </c>
      <c r="S299" s="3" t="s">
        <v>28</v>
      </c>
      <c r="T299" s="3" t="s">
        <v>176</v>
      </c>
      <c r="U299" s="3" t="s">
        <v>33</v>
      </c>
      <c r="V299" s="3" t="s">
        <v>58</v>
      </c>
      <c r="W299" s="3" t="s">
        <v>28</v>
      </c>
      <c r="X299" s="3" t="s">
        <v>118</v>
      </c>
      <c r="Z299" s="3" t="s">
        <v>48</v>
      </c>
      <c r="AA299" s="3" t="s">
        <v>270</v>
      </c>
    </row>
    <row r="300" spans="1:27" x14ac:dyDescent="0.25">
      <c r="A300" s="5">
        <f>IF(ISNA(MATCH(B300,[1]corn_rain!$A$3:$A$239,0)),"",MATCH(B300,[1]corn_rain!$A$3:$A$239,0))</f>
        <v>225</v>
      </c>
      <c r="B300" s="3" t="s">
        <v>106</v>
      </c>
      <c r="C300" s="3" t="s">
        <v>257</v>
      </c>
      <c r="D300" s="3" t="s">
        <v>25</v>
      </c>
      <c r="E300" s="3" t="s">
        <v>265</v>
      </c>
      <c r="F300" s="3">
        <v>2.5000000000000001E-3</v>
      </c>
      <c r="G300" s="3">
        <v>1190</v>
      </c>
      <c r="H300" s="3" t="s">
        <v>171</v>
      </c>
      <c r="I300" s="3" t="s">
        <v>172</v>
      </c>
      <c r="J300" s="3">
        <v>1986</v>
      </c>
      <c r="K300" s="3" t="s">
        <v>28</v>
      </c>
      <c r="L300" s="3" t="s">
        <v>28</v>
      </c>
      <c r="M300" s="3" t="s">
        <v>67</v>
      </c>
      <c r="N300" s="3" t="s">
        <v>28</v>
      </c>
      <c r="O300" s="3" t="s">
        <v>173</v>
      </c>
      <c r="P300" s="3" t="s">
        <v>174</v>
      </c>
      <c r="Q300" s="3" t="s">
        <v>175</v>
      </c>
      <c r="R300" s="3" t="s">
        <v>28</v>
      </c>
      <c r="S300" s="3" t="s">
        <v>28</v>
      </c>
      <c r="T300" s="3" t="s">
        <v>176</v>
      </c>
      <c r="U300" s="3" t="s">
        <v>33</v>
      </c>
      <c r="V300" s="3" t="s">
        <v>58</v>
      </c>
      <c r="W300" s="3" t="s">
        <v>28</v>
      </c>
      <c r="X300" s="3" t="s">
        <v>118</v>
      </c>
      <c r="Z300" s="3" t="s">
        <v>48</v>
      </c>
      <c r="AA300" s="3" t="s">
        <v>270</v>
      </c>
    </row>
    <row r="301" spans="1:27" x14ac:dyDescent="0.25">
      <c r="A301" s="5">
        <f>IF(ISNA(MATCH(B301,[1]corn_rain!$A$3:$A$239,0)),"",MATCH(B301,[1]corn_rain!$A$3:$A$239,0))</f>
        <v>225</v>
      </c>
      <c r="B301" s="3" t="s">
        <v>106</v>
      </c>
      <c r="C301" s="3" t="s">
        <v>257</v>
      </c>
      <c r="D301" s="3" t="s">
        <v>36</v>
      </c>
      <c r="E301" s="3" t="s">
        <v>265</v>
      </c>
      <c r="F301" s="3">
        <v>7.4999999999999997E-3</v>
      </c>
      <c r="G301" s="3">
        <v>1190</v>
      </c>
      <c r="H301" s="3" t="s">
        <v>171</v>
      </c>
      <c r="I301" s="3" t="s">
        <v>172</v>
      </c>
      <c r="J301" s="3">
        <v>1986</v>
      </c>
      <c r="K301" s="3" t="s">
        <v>28</v>
      </c>
      <c r="L301" s="3" t="s">
        <v>28</v>
      </c>
      <c r="M301" s="3" t="s">
        <v>67</v>
      </c>
      <c r="N301" s="3" t="s">
        <v>28</v>
      </c>
      <c r="O301" s="3" t="s">
        <v>173</v>
      </c>
      <c r="P301" s="3" t="s">
        <v>174</v>
      </c>
      <c r="Q301" s="3" t="s">
        <v>175</v>
      </c>
      <c r="R301" s="3" t="s">
        <v>28</v>
      </c>
      <c r="S301" s="3" t="s">
        <v>28</v>
      </c>
      <c r="T301" s="3" t="s">
        <v>176</v>
      </c>
      <c r="U301" s="3" t="s">
        <v>33</v>
      </c>
      <c r="V301" s="3" t="s">
        <v>58</v>
      </c>
      <c r="W301" s="3" t="s">
        <v>28</v>
      </c>
      <c r="X301" s="3" t="s">
        <v>118</v>
      </c>
      <c r="Z301" s="3" t="s">
        <v>48</v>
      </c>
      <c r="AA301" s="3" t="s">
        <v>270</v>
      </c>
    </row>
    <row r="302" spans="1:27" x14ac:dyDescent="0.25">
      <c r="A302" s="5">
        <f>IF(ISNA(MATCH(B302,[1]corn_rain!$A$3:$A$239,0)),"",MATCH(B302,[1]corn_rain!$A$3:$A$239,0))</f>
        <v>225</v>
      </c>
      <c r="B302" s="3" t="s">
        <v>106</v>
      </c>
      <c r="C302" s="3" t="s">
        <v>257</v>
      </c>
      <c r="D302" s="3" t="s">
        <v>184</v>
      </c>
      <c r="E302" s="3" t="s">
        <v>265</v>
      </c>
      <c r="F302" s="3">
        <v>6.7000000000000002E-4</v>
      </c>
      <c r="G302" s="3">
        <v>1190</v>
      </c>
      <c r="H302" s="3" t="s">
        <v>171</v>
      </c>
      <c r="I302" s="3" t="s">
        <v>172</v>
      </c>
      <c r="J302" s="3">
        <v>1986</v>
      </c>
      <c r="K302" s="3" t="s">
        <v>28</v>
      </c>
      <c r="L302" s="3" t="s">
        <v>28</v>
      </c>
      <c r="M302" s="3" t="s">
        <v>67</v>
      </c>
      <c r="N302" s="3" t="s">
        <v>28</v>
      </c>
      <c r="O302" s="3" t="s">
        <v>173</v>
      </c>
      <c r="P302" s="3" t="s">
        <v>174</v>
      </c>
      <c r="Q302" s="3" t="s">
        <v>175</v>
      </c>
      <c r="R302" s="3" t="s">
        <v>28</v>
      </c>
      <c r="S302" s="3" t="s">
        <v>28</v>
      </c>
      <c r="T302" s="3" t="s">
        <v>176</v>
      </c>
      <c r="U302" s="3" t="s">
        <v>33</v>
      </c>
      <c r="V302" s="3" t="s">
        <v>58</v>
      </c>
      <c r="W302" s="3" t="s">
        <v>28</v>
      </c>
      <c r="X302" s="3" t="s">
        <v>118</v>
      </c>
      <c r="Z302" s="3" t="s">
        <v>48</v>
      </c>
      <c r="AA302" s="3" t="s">
        <v>270</v>
      </c>
    </row>
    <row r="303" spans="1:27" x14ac:dyDescent="0.25">
      <c r="A303" s="5">
        <f>IF(ISNA(MATCH(B303,[1]corn_rain!$A$3:$A$239,0)),"",MATCH(B303,[1]corn_rain!$A$3:$A$239,0))</f>
        <v>225</v>
      </c>
      <c r="B303" s="3" t="s">
        <v>106</v>
      </c>
      <c r="C303" s="3" t="s">
        <v>257</v>
      </c>
      <c r="D303" s="3" t="s">
        <v>185</v>
      </c>
      <c r="E303" s="3" t="s">
        <v>265</v>
      </c>
      <c r="F303" s="3">
        <v>2.7000000000000001E-3</v>
      </c>
      <c r="G303" s="3">
        <v>1190</v>
      </c>
      <c r="H303" s="3" t="s">
        <v>171</v>
      </c>
      <c r="I303" s="3" t="s">
        <v>172</v>
      </c>
      <c r="J303" s="3">
        <v>1986</v>
      </c>
      <c r="K303" s="3" t="s">
        <v>28</v>
      </c>
      <c r="L303" s="3" t="s">
        <v>28</v>
      </c>
      <c r="M303" s="3" t="s">
        <v>67</v>
      </c>
      <c r="N303" s="3" t="s">
        <v>28</v>
      </c>
      <c r="O303" s="3" t="s">
        <v>173</v>
      </c>
      <c r="P303" s="3" t="s">
        <v>174</v>
      </c>
      <c r="Q303" s="3" t="s">
        <v>175</v>
      </c>
      <c r="R303" s="3" t="s">
        <v>28</v>
      </c>
      <c r="S303" s="3" t="s">
        <v>28</v>
      </c>
      <c r="T303" s="3" t="s">
        <v>176</v>
      </c>
      <c r="U303" s="3" t="s">
        <v>33</v>
      </c>
      <c r="V303" s="3" t="s">
        <v>58</v>
      </c>
      <c r="W303" s="3" t="s">
        <v>28</v>
      </c>
      <c r="X303" s="3" t="s">
        <v>118</v>
      </c>
      <c r="Z303" s="3" t="s">
        <v>48</v>
      </c>
      <c r="AA303" s="3" t="s">
        <v>270</v>
      </c>
    </row>
    <row r="304" spans="1:27" x14ac:dyDescent="0.25">
      <c r="A304" s="5">
        <f>IF(ISNA(MATCH(B304,[1]corn_rain!$A$3:$A$239,0)),"",MATCH(B304,[1]corn_rain!$A$3:$A$239,0))</f>
        <v>225</v>
      </c>
      <c r="B304" s="3" t="s">
        <v>106</v>
      </c>
      <c r="C304" s="3" t="s">
        <v>257</v>
      </c>
      <c r="D304" s="3" t="s">
        <v>186</v>
      </c>
      <c r="E304" s="3" t="s">
        <v>265</v>
      </c>
      <c r="F304" s="3">
        <v>1.9400000000000001E-2</v>
      </c>
      <c r="G304" s="3">
        <v>1190</v>
      </c>
      <c r="H304" s="3" t="s">
        <v>171</v>
      </c>
      <c r="I304" s="3" t="s">
        <v>172</v>
      </c>
      <c r="J304" s="3">
        <v>1986</v>
      </c>
      <c r="K304" s="3" t="s">
        <v>28</v>
      </c>
      <c r="L304" s="3" t="s">
        <v>28</v>
      </c>
      <c r="M304" s="3" t="s">
        <v>67</v>
      </c>
      <c r="N304" s="3" t="s">
        <v>28</v>
      </c>
      <c r="O304" s="3" t="s">
        <v>173</v>
      </c>
      <c r="P304" s="3" t="s">
        <v>174</v>
      </c>
      <c r="Q304" s="3" t="s">
        <v>175</v>
      </c>
      <c r="R304" s="3" t="s">
        <v>28</v>
      </c>
      <c r="S304" s="3" t="s">
        <v>28</v>
      </c>
      <c r="T304" s="3" t="s">
        <v>176</v>
      </c>
      <c r="U304" s="3" t="s">
        <v>33</v>
      </c>
      <c r="V304" s="3" t="s">
        <v>58</v>
      </c>
      <c r="W304" s="3" t="s">
        <v>28</v>
      </c>
      <c r="X304" s="3" t="s">
        <v>118</v>
      </c>
      <c r="Z304" s="3" t="s">
        <v>48</v>
      </c>
      <c r="AA304" s="3" t="s">
        <v>270</v>
      </c>
    </row>
    <row r="305" spans="1:27" x14ac:dyDescent="0.25">
      <c r="A305" s="5">
        <f>IF(ISNA(MATCH(B305,[1]corn_rain!$A$3:$A$239,0)),"",MATCH(B305,[1]corn_rain!$A$3:$A$239,0))</f>
        <v>225</v>
      </c>
      <c r="B305" s="3" t="s">
        <v>106</v>
      </c>
      <c r="C305" s="3" t="s">
        <v>257</v>
      </c>
      <c r="D305" s="3" t="s">
        <v>187</v>
      </c>
      <c r="E305" s="3" t="s">
        <v>265</v>
      </c>
      <c r="F305" s="3">
        <v>-2.8999999999999998E-3</v>
      </c>
      <c r="G305" s="3">
        <v>1190</v>
      </c>
      <c r="H305" s="3" t="s">
        <v>171</v>
      </c>
      <c r="I305" s="3" t="s">
        <v>172</v>
      </c>
      <c r="J305" s="3">
        <v>1986</v>
      </c>
      <c r="K305" s="3" t="s">
        <v>28</v>
      </c>
      <c r="L305" s="3" t="s">
        <v>28</v>
      </c>
      <c r="M305" s="3" t="s">
        <v>67</v>
      </c>
      <c r="N305" s="3" t="s">
        <v>28</v>
      </c>
      <c r="O305" s="3" t="s">
        <v>173</v>
      </c>
      <c r="P305" s="3" t="s">
        <v>174</v>
      </c>
      <c r="Q305" s="3" t="s">
        <v>175</v>
      </c>
      <c r="R305" s="3" t="s">
        <v>28</v>
      </c>
      <c r="S305" s="3" t="s">
        <v>28</v>
      </c>
      <c r="T305" s="3" t="s">
        <v>176</v>
      </c>
      <c r="U305" s="3" t="s">
        <v>33</v>
      </c>
      <c r="V305" s="3" t="s">
        <v>58</v>
      </c>
      <c r="W305" s="3" t="s">
        <v>28</v>
      </c>
      <c r="X305" s="3" t="s">
        <v>118</v>
      </c>
      <c r="Z305" s="3" t="s">
        <v>48</v>
      </c>
      <c r="AA305" s="3" t="s">
        <v>270</v>
      </c>
    </row>
    <row r="306" spans="1:27" x14ac:dyDescent="0.25">
      <c r="A306" s="5">
        <f>IF(ISNA(MATCH(B306,[1]corn_rain!$A$3:$A$239,0)),"",MATCH(B306,[1]corn_rain!$A$3:$A$239,0))</f>
        <v>225</v>
      </c>
      <c r="B306" s="3" t="s">
        <v>106</v>
      </c>
      <c r="C306" s="3" t="s">
        <v>257</v>
      </c>
      <c r="D306" s="3" t="s">
        <v>188</v>
      </c>
      <c r="E306" s="3" t="s">
        <v>265</v>
      </c>
      <c r="F306" s="3">
        <v>-6.3E-3</v>
      </c>
      <c r="G306" s="3">
        <v>1190</v>
      </c>
      <c r="H306" s="3" t="s">
        <v>171</v>
      </c>
      <c r="I306" s="3" t="s">
        <v>172</v>
      </c>
      <c r="J306" s="3">
        <v>1986</v>
      </c>
      <c r="K306" s="3" t="s">
        <v>28</v>
      </c>
      <c r="L306" s="3" t="s">
        <v>28</v>
      </c>
      <c r="M306" s="3" t="s">
        <v>67</v>
      </c>
      <c r="N306" s="3" t="s">
        <v>28</v>
      </c>
      <c r="O306" s="3" t="s">
        <v>173</v>
      </c>
      <c r="P306" s="3" t="s">
        <v>174</v>
      </c>
      <c r="Q306" s="3" t="s">
        <v>175</v>
      </c>
      <c r="R306" s="3" t="s">
        <v>28</v>
      </c>
      <c r="S306" s="3" t="s">
        <v>28</v>
      </c>
      <c r="T306" s="3" t="s">
        <v>176</v>
      </c>
      <c r="U306" s="3" t="s">
        <v>33</v>
      </c>
      <c r="V306" s="3" t="s">
        <v>58</v>
      </c>
      <c r="W306" s="3" t="s">
        <v>28</v>
      </c>
      <c r="X306" s="3" t="s">
        <v>118</v>
      </c>
      <c r="Z306" s="3" t="s">
        <v>48</v>
      </c>
      <c r="AA306" s="3" t="s">
        <v>270</v>
      </c>
    </row>
    <row r="307" spans="1:27" x14ac:dyDescent="0.25">
      <c r="A307" s="5">
        <f>IF(ISNA(MATCH(B307,[1]corn_rain!$A$3:$A$239,0)),"",MATCH(B307,[1]corn_rain!$A$3:$A$239,0))</f>
        <v>225</v>
      </c>
      <c r="B307" s="3" t="s">
        <v>106</v>
      </c>
      <c r="C307" s="3" t="s">
        <v>257</v>
      </c>
      <c r="D307" s="3" t="s">
        <v>189</v>
      </c>
      <c r="E307" s="3" t="s">
        <v>265</v>
      </c>
      <c r="F307" s="3">
        <v>-2.7000000000000001E-3</v>
      </c>
      <c r="G307" s="3">
        <v>1190</v>
      </c>
      <c r="H307" s="3" t="s">
        <v>171</v>
      </c>
      <c r="I307" s="3" t="s">
        <v>172</v>
      </c>
      <c r="J307" s="3">
        <v>1986</v>
      </c>
      <c r="K307" s="3" t="s">
        <v>28</v>
      </c>
      <c r="L307" s="3" t="s">
        <v>28</v>
      </c>
      <c r="M307" s="3" t="s">
        <v>67</v>
      </c>
      <c r="N307" s="3" t="s">
        <v>28</v>
      </c>
      <c r="O307" s="3" t="s">
        <v>173</v>
      </c>
      <c r="P307" s="3" t="s">
        <v>174</v>
      </c>
      <c r="Q307" s="3" t="s">
        <v>175</v>
      </c>
      <c r="R307" s="3" t="s">
        <v>28</v>
      </c>
      <c r="S307" s="3" t="s">
        <v>28</v>
      </c>
      <c r="T307" s="3" t="s">
        <v>176</v>
      </c>
      <c r="U307" s="3" t="s">
        <v>33</v>
      </c>
      <c r="V307" s="3" t="s">
        <v>58</v>
      </c>
      <c r="W307" s="3" t="s">
        <v>28</v>
      </c>
      <c r="X307" s="3" t="s">
        <v>118</v>
      </c>
      <c r="Z307" s="3" t="s">
        <v>48</v>
      </c>
      <c r="AA307" s="3" t="s">
        <v>270</v>
      </c>
    </row>
    <row r="308" spans="1:27" x14ac:dyDescent="0.25">
      <c r="A308" s="5">
        <f>IF(ISNA(MATCH(B308,[1]corn_rain!$A$3:$A$239,0)),"",MATCH(B308,[1]corn_rain!$A$3:$A$239,0))</f>
        <v>225</v>
      </c>
      <c r="B308" s="3" t="s">
        <v>106</v>
      </c>
      <c r="C308" s="3" t="s">
        <v>257</v>
      </c>
      <c r="D308" s="3" t="s">
        <v>190</v>
      </c>
      <c r="E308" s="3" t="s">
        <v>265</v>
      </c>
      <c r="F308" s="3">
        <v>-1.6000000000000001E-3</v>
      </c>
      <c r="G308" s="3">
        <v>1190</v>
      </c>
      <c r="H308" s="3" t="s">
        <v>171</v>
      </c>
      <c r="I308" s="3" t="s">
        <v>172</v>
      </c>
      <c r="J308" s="3">
        <v>1986</v>
      </c>
      <c r="K308" s="3" t="s">
        <v>28</v>
      </c>
      <c r="L308" s="3" t="s">
        <v>28</v>
      </c>
      <c r="M308" s="3" t="s">
        <v>67</v>
      </c>
      <c r="N308" s="3" t="s">
        <v>28</v>
      </c>
      <c r="O308" s="3" t="s">
        <v>173</v>
      </c>
      <c r="P308" s="3" t="s">
        <v>174</v>
      </c>
      <c r="Q308" s="3" t="s">
        <v>175</v>
      </c>
      <c r="R308" s="3" t="s">
        <v>28</v>
      </c>
      <c r="S308" s="3" t="s">
        <v>28</v>
      </c>
      <c r="T308" s="3" t="s">
        <v>176</v>
      </c>
      <c r="U308" s="3" t="s">
        <v>33</v>
      </c>
      <c r="V308" s="3" t="s">
        <v>58</v>
      </c>
      <c r="W308" s="3" t="s">
        <v>28</v>
      </c>
      <c r="X308" s="3" t="s">
        <v>118</v>
      </c>
      <c r="Z308" s="3" t="s">
        <v>48</v>
      </c>
      <c r="AA308" s="3" t="s">
        <v>270</v>
      </c>
    </row>
    <row r="309" spans="1:27" x14ac:dyDescent="0.25">
      <c r="A309" s="5">
        <f>IF(ISNA(MATCH(B309,[1]corn_rain!$A$3:$A$239,0)),"",MATCH(B309,[1]corn_rain!$A$3:$A$239,0))</f>
        <v>225</v>
      </c>
      <c r="B309" s="3" t="s">
        <v>106</v>
      </c>
      <c r="C309" s="3" t="s">
        <v>257</v>
      </c>
      <c r="D309" s="3" t="s">
        <v>191</v>
      </c>
      <c r="E309" s="3" t="s">
        <v>265</v>
      </c>
      <c r="F309" s="3">
        <v>-3.5999999999999999E-3</v>
      </c>
      <c r="G309" s="3">
        <v>1190</v>
      </c>
      <c r="H309" s="3" t="s">
        <v>171</v>
      </c>
      <c r="I309" s="3" t="s">
        <v>172</v>
      </c>
      <c r="J309" s="3">
        <v>1986</v>
      </c>
      <c r="K309" s="3" t="s">
        <v>28</v>
      </c>
      <c r="L309" s="3" t="s">
        <v>28</v>
      </c>
      <c r="M309" s="3" t="s">
        <v>67</v>
      </c>
      <c r="N309" s="3" t="s">
        <v>28</v>
      </c>
      <c r="O309" s="3" t="s">
        <v>173</v>
      </c>
      <c r="P309" s="3" t="s">
        <v>174</v>
      </c>
      <c r="Q309" s="3" t="s">
        <v>175</v>
      </c>
      <c r="R309" s="3" t="s">
        <v>28</v>
      </c>
      <c r="S309" s="3" t="s">
        <v>28</v>
      </c>
      <c r="T309" s="3" t="s">
        <v>176</v>
      </c>
      <c r="U309" s="3" t="s">
        <v>33</v>
      </c>
      <c r="V309" s="3" t="s">
        <v>58</v>
      </c>
      <c r="W309" s="3" t="s">
        <v>28</v>
      </c>
      <c r="X309" s="3" t="s">
        <v>118</v>
      </c>
      <c r="Z309" s="3" t="s">
        <v>48</v>
      </c>
      <c r="AA309" s="3" t="s">
        <v>270</v>
      </c>
    </row>
    <row r="310" spans="1:27" x14ac:dyDescent="0.25">
      <c r="A310" s="5">
        <f>IF(ISNA(MATCH(B310,[1]corn_rain!$A$3:$A$239,0)),"",MATCH(B310,[1]corn_rain!$A$3:$A$239,0))</f>
        <v>225</v>
      </c>
      <c r="B310" s="3" t="s">
        <v>106</v>
      </c>
      <c r="C310" s="3" t="s">
        <v>257</v>
      </c>
      <c r="D310" s="3" t="s">
        <v>192</v>
      </c>
      <c r="E310" s="3" t="s">
        <v>265</v>
      </c>
      <c r="F310" s="3">
        <v>1E-3</v>
      </c>
      <c r="G310" s="3">
        <v>1190</v>
      </c>
      <c r="H310" s="3" t="s">
        <v>171</v>
      </c>
      <c r="I310" s="3" t="s">
        <v>172</v>
      </c>
      <c r="J310" s="3">
        <v>1986</v>
      </c>
      <c r="K310" s="3" t="s">
        <v>28</v>
      </c>
      <c r="L310" s="3" t="s">
        <v>28</v>
      </c>
      <c r="M310" s="3" t="s">
        <v>67</v>
      </c>
      <c r="N310" s="3" t="s">
        <v>28</v>
      </c>
      <c r="O310" s="3" t="s">
        <v>173</v>
      </c>
      <c r="P310" s="3" t="s">
        <v>174</v>
      </c>
      <c r="Q310" s="3" t="s">
        <v>175</v>
      </c>
      <c r="R310" s="3" t="s">
        <v>28</v>
      </c>
      <c r="S310" s="3" t="s">
        <v>28</v>
      </c>
      <c r="T310" s="3" t="s">
        <v>176</v>
      </c>
      <c r="U310" s="3" t="s">
        <v>33</v>
      </c>
      <c r="V310" s="3" t="s">
        <v>58</v>
      </c>
      <c r="W310" s="3" t="s">
        <v>28</v>
      </c>
      <c r="X310" s="3" t="s">
        <v>118</v>
      </c>
      <c r="Z310" s="3" t="s">
        <v>48</v>
      </c>
      <c r="AA310" s="3" t="s">
        <v>270</v>
      </c>
    </row>
    <row r="311" spans="1:27" x14ac:dyDescent="0.25">
      <c r="A311" s="5">
        <f>IF(ISNA(MATCH(B311,[1]corn_rain!$A$3:$A$239,0)),"",MATCH(B311,[1]corn_rain!$A$3:$A$239,0))</f>
        <v>225</v>
      </c>
      <c r="B311" s="3" t="s">
        <v>106</v>
      </c>
      <c r="C311" s="3" t="s">
        <v>257</v>
      </c>
      <c r="D311" s="3" t="s">
        <v>193</v>
      </c>
      <c r="E311" s="3" t="s">
        <v>265</v>
      </c>
      <c r="F311" s="3">
        <v>1.4E-3</v>
      </c>
      <c r="G311" s="3">
        <v>1190</v>
      </c>
      <c r="H311" s="3" t="s">
        <v>171</v>
      </c>
      <c r="I311" s="3" t="s">
        <v>172</v>
      </c>
      <c r="J311" s="3">
        <v>1986</v>
      </c>
      <c r="K311" s="3" t="s">
        <v>28</v>
      </c>
      <c r="L311" s="3" t="s">
        <v>28</v>
      </c>
      <c r="M311" s="3" t="s">
        <v>67</v>
      </c>
      <c r="N311" s="3" t="s">
        <v>28</v>
      </c>
      <c r="O311" s="3" t="s">
        <v>173</v>
      </c>
      <c r="P311" s="3" t="s">
        <v>174</v>
      </c>
      <c r="Q311" s="3" t="s">
        <v>175</v>
      </c>
      <c r="R311" s="3" t="s">
        <v>28</v>
      </c>
      <c r="S311" s="3" t="s">
        <v>28</v>
      </c>
      <c r="T311" s="3" t="s">
        <v>176</v>
      </c>
      <c r="U311" s="3" t="s">
        <v>33</v>
      </c>
      <c r="V311" s="3" t="s">
        <v>58</v>
      </c>
      <c r="W311" s="3" t="s">
        <v>28</v>
      </c>
      <c r="X311" s="3" t="s">
        <v>118</v>
      </c>
      <c r="Z311" s="3" t="s">
        <v>48</v>
      </c>
      <c r="AA311" s="3" t="s">
        <v>270</v>
      </c>
    </row>
    <row r="312" spans="1:27" x14ac:dyDescent="0.25">
      <c r="A312" s="5">
        <f>IF(ISNA(MATCH(B312,[1]corn_rain!$A$3:$A$239,0)),"",MATCH(B312,[1]corn_rain!$A$3:$A$239,0))</f>
        <v>225</v>
      </c>
      <c r="B312" s="3" t="s">
        <v>106</v>
      </c>
      <c r="C312" s="3" t="s">
        <v>257</v>
      </c>
      <c r="D312" s="3" t="s">
        <v>194</v>
      </c>
      <c r="E312" s="3" t="s">
        <v>265</v>
      </c>
      <c r="F312" s="3">
        <v>-7.9000000000000008E-3</v>
      </c>
      <c r="G312" s="3">
        <v>1190</v>
      </c>
      <c r="H312" s="3" t="s">
        <v>171</v>
      </c>
      <c r="I312" s="3" t="s">
        <v>172</v>
      </c>
      <c r="J312" s="3">
        <v>1986</v>
      </c>
      <c r="K312" s="3" t="s">
        <v>28</v>
      </c>
      <c r="L312" s="3" t="s">
        <v>28</v>
      </c>
      <c r="M312" s="3" t="s">
        <v>67</v>
      </c>
      <c r="N312" s="3" t="s">
        <v>28</v>
      </c>
      <c r="O312" s="3" t="s">
        <v>173</v>
      </c>
      <c r="P312" s="3" t="s">
        <v>174</v>
      </c>
      <c r="Q312" s="3" t="s">
        <v>175</v>
      </c>
      <c r="R312" s="3" t="s">
        <v>28</v>
      </c>
      <c r="S312" s="3" t="s">
        <v>28</v>
      </c>
      <c r="T312" s="3" t="s">
        <v>176</v>
      </c>
      <c r="U312" s="3" t="s">
        <v>33</v>
      </c>
      <c r="V312" s="3" t="s">
        <v>58</v>
      </c>
      <c r="W312" s="3" t="s">
        <v>28</v>
      </c>
      <c r="X312" s="3" t="s">
        <v>118</v>
      </c>
      <c r="Z312" s="3" t="s">
        <v>48</v>
      </c>
      <c r="AA312" s="3" t="s">
        <v>270</v>
      </c>
    </row>
    <row r="313" spans="1:27" x14ac:dyDescent="0.25">
      <c r="A313" s="5">
        <f>IF(ISNA(MATCH(B313,[1]corn_rain!$A$3:$A$239,0)),"",MATCH(B313,[1]corn_rain!$A$3:$A$239,0))</f>
        <v>225</v>
      </c>
      <c r="B313" s="3" t="s">
        <v>106</v>
      </c>
      <c r="C313" s="3" t="s">
        <v>257</v>
      </c>
      <c r="D313" s="3" t="s">
        <v>195</v>
      </c>
      <c r="E313" s="3" t="s">
        <v>265</v>
      </c>
      <c r="F313" s="3">
        <v>-1.6999999999999999E-3</v>
      </c>
      <c r="G313" s="3">
        <v>1190</v>
      </c>
      <c r="H313" s="3" t="s">
        <v>171</v>
      </c>
      <c r="I313" s="3" t="s">
        <v>172</v>
      </c>
      <c r="J313" s="3">
        <v>1986</v>
      </c>
      <c r="K313" s="3" t="s">
        <v>28</v>
      </c>
      <c r="L313" s="3" t="s">
        <v>28</v>
      </c>
      <c r="M313" s="3" t="s">
        <v>67</v>
      </c>
      <c r="N313" s="3" t="s">
        <v>28</v>
      </c>
      <c r="O313" s="3" t="s">
        <v>173</v>
      </c>
      <c r="P313" s="3" t="s">
        <v>174</v>
      </c>
      <c r="Q313" s="3" t="s">
        <v>175</v>
      </c>
      <c r="R313" s="3" t="s">
        <v>28</v>
      </c>
      <c r="S313" s="3" t="s">
        <v>28</v>
      </c>
      <c r="T313" s="3" t="s">
        <v>176</v>
      </c>
      <c r="U313" s="3" t="s">
        <v>33</v>
      </c>
      <c r="V313" s="3" t="s">
        <v>58</v>
      </c>
      <c r="W313" s="3" t="s">
        <v>28</v>
      </c>
      <c r="X313" s="3" t="s">
        <v>118</v>
      </c>
      <c r="Z313" s="3" t="s">
        <v>48</v>
      </c>
      <c r="AA313" s="3" t="s">
        <v>270</v>
      </c>
    </row>
    <row r="314" spans="1:27" x14ac:dyDescent="0.25">
      <c r="A314" s="5">
        <f>IF(ISNA(MATCH(B314,[1]corn_rain!$A$3:$A$239,0)),"",MATCH(B314,[1]corn_rain!$A$3:$A$239,0))</f>
        <v>225</v>
      </c>
      <c r="B314" s="3" t="s">
        <v>106</v>
      </c>
      <c r="C314" s="3" t="s">
        <v>257</v>
      </c>
      <c r="D314" s="3" t="s">
        <v>196</v>
      </c>
      <c r="E314" s="3" t="s">
        <v>265</v>
      </c>
      <c r="F314" s="3">
        <v>5.9999999999999995E-4</v>
      </c>
      <c r="G314" s="3">
        <v>1190</v>
      </c>
      <c r="H314" s="3" t="s">
        <v>171</v>
      </c>
      <c r="I314" s="3" t="s">
        <v>172</v>
      </c>
      <c r="J314" s="3">
        <v>1986</v>
      </c>
      <c r="K314" s="3" t="s">
        <v>28</v>
      </c>
      <c r="L314" s="3" t="s">
        <v>28</v>
      </c>
      <c r="M314" s="3" t="s">
        <v>67</v>
      </c>
      <c r="N314" s="3" t="s">
        <v>28</v>
      </c>
      <c r="O314" s="3" t="s">
        <v>173</v>
      </c>
      <c r="P314" s="3" t="s">
        <v>174</v>
      </c>
      <c r="Q314" s="3" t="s">
        <v>175</v>
      </c>
      <c r="R314" s="3" t="s">
        <v>28</v>
      </c>
      <c r="S314" s="3" t="s">
        <v>28</v>
      </c>
      <c r="T314" s="3" t="s">
        <v>176</v>
      </c>
      <c r="U314" s="3" t="s">
        <v>33</v>
      </c>
      <c r="V314" s="3" t="s">
        <v>58</v>
      </c>
      <c r="W314" s="3" t="s">
        <v>28</v>
      </c>
      <c r="X314" s="3" t="s">
        <v>118</v>
      </c>
      <c r="Z314" s="3" t="s">
        <v>48</v>
      </c>
      <c r="AA314" s="3" t="s">
        <v>270</v>
      </c>
    </row>
    <row r="315" spans="1:27" x14ac:dyDescent="0.25">
      <c r="A315" s="5">
        <f>IF(ISNA(MATCH(B315,[1]corn_rain!$A$3:$A$239,0)),"",MATCH(B315,[1]corn_rain!$A$3:$A$239,0))</f>
        <v>225</v>
      </c>
      <c r="B315" s="3" t="s">
        <v>106</v>
      </c>
      <c r="C315" s="3" t="s">
        <v>257</v>
      </c>
      <c r="D315" s="3" t="s">
        <v>197</v>
      </c>
      <c r="E315" s="3" t="s">
        <v>265</v>
      </c>
      <c r="F315" s="3">
        <v>1.2999999999999999E-3</v>
      </c>
      <c r="G315" s="3">
        <v>1190</v>
      </c>
      <c r="H315" s="3" t="s">
        <v>171</v>
      </c>
      <c r="I315" s="3" t="s">
        <v>172</v>
      </c>
      <c r="J315" s="3">
        <v>1986</v>
      </c>
      <c r="K315" s="3" t="s">
        <v>28</v>
      </c>
      <c r="L315" s="3" t="s">
        <v>28</v>
      </c>
      <c r="M315" s="3" t="s">
        <v>67</v>
      </c>
      <c r="N315" s="3" t="s">
        <v>28</v>
      </c>
      <c r="O315" s="3" t="s">
        <v>173</v>
      </c>
      <c r="P315" s="3" t="s">
        <v>174</v>
      </c>
      <c r="Q315" s="3" t="s">
        <v>175</v>
      </c>
      <c r="R315" s="3" t="s">
        <v>28</v>
      </c>
      <c r="S315" s="3" t="s">
        <v>28</v>
      </c>
      <c r="T315" s="3" t="s">
        <v>176</v>
      </c>
      <c r="U315" s="3" t="s">
        <v>33</v>
      </c>
      <c r="V315" s="3" t="s">
        <v>58</v>
      </c>
      <c r="W315" s="3" t="s">
        <v>28</v>
      </c>
      <c r="X315" s="3" t="s">
        <v>118</v>
      </c>
      <c r="Z315" s="3" t="s">
        <v>48</v>
      </c>
      <c r="AA315" s="3" t="s">
        <v>270</v>
      </c>
    </row>
    <row r="316" spans="1:27" x14ac:dyDescent="0.25">
      <c r="A316" s="5">
        <f>IF(ISNA(MATCH(B316,[1]corn_rain!$A$3:$A$239,0)),"",MATCH(B316,[1]corn_rain!$A$3:$A$239,0))</f>
        <v>225</v>
      </c>
      <c r="B316" s="3" t="s">
        <v>106</v>
      </c>
      <c r="C316" s="3" t="s">
        <v>257</v>
      </c>
      <c r="D316" s="3" t="s">
        <v>198</v>
      </c>
      <c r="E316" s="3" t="s">
        <v>265</v>
      </c>
      <c r="F316" s="3">
        <v>8.9999999999999998E-4</v>
      </c>
      <c r="G316" s="3">
        <v>1190</v>
      </c>
      <c r="H316" s="3" t="s">
        <v>171</v>
      </c>
      <c r="I316" s="3" t="s">
        <v>172</v>
      </c>
      <c r="J316" s="3">
        <v>1986</v>
      </c>
      <c r="K316" s="3" t="s">
        <v>28</v>
      </c>
      <c r="L316" s="3" t="s">
        <v>28</v>
      </c>
      <c r="M316" s="3" t="s">
        <v>67</v>
      </c>
      <c r="N316" s="3" t="s">
        <v>28</v>
      </c>
      <c r="O316" s="3" t="s">
        <v>173</v>
      </c>
      <c r="P316" s="3" t="s">
        <v>174</v>
      </c>
      <c r="Q316" s="3" t="s">
        <v>175</v>
      </c>
      <c r="R316" s="3" t="s">
        <v>28</v>
      </c>
      <c r="S316" s="3" t="s">
        <v>28</v>
      </c>
      <c r="T316" s="3" t="s">
        <v>176</v>
      </c>
      <c r="U316" s="3" t="s">
        <v>33</v>
      </c>
      <c r="V316" s="3" t="s">
        <v>58</v>
      </c>
      <c r="W316" s="3" t="s">
        <v>28</v>
      </c>
      <c r="X316" s="3" t="s">
        <v>118</v>
      </c>
      <c r="Z316" s="3" t="s">
        <v>48</v>
      </c>
      <c r="AA316" s="3" t="s">
        <v>270</v>
      </c>
    </row>
    <row r="317" spans="1:27" x14ac:dyDescent="0.25">
      <c r="A317" s="5">
        <f>IF(ISNA(MATCH(B317,[1]corn_rain!$A$3:$A$239,0)),"",MATCH(B317,[1]corn_rain!$A$3:$A$239,0))</f>
        <v>225</v>
      </c>
      <c r="B317" s="3" t="s">
        <v>106</v>
      </c>
      <c r="C317" s="3" t="s">
        <v>257</v>
      </c>
      <c r="D317" s="3" t="s">
        <v>199</v>
      </c>
      <c r="E317" s="3" t="s">
        <v>265</v>
      </c>
      <c r="F317" s="3">
        <v>-0.01</v>
      </c>
      <c r="G317" s="3">
        <v>1190</v>
      </c>
      <c r="H317" s="3" t="s">
        <v>171</v>
      </c>
      <c r="I317" s="3" t="s">
        <v>172</v>
      </c>
      <c r="J317" s="3">
        <v>1986</v>
      </c>
      <c r="K317" s="3" t="s">
        <v>28</v>
      </c>
      <c r="L317" s="3" t="s">
        <v>28</v>
      </c>
      <c r="M317" s="3" t="s">
        <v>67</v>
      </c>
      <c r="N317" s="3" t="s">
        <v>28</v>
      </c>
      <c r="O317" s="3" t="s">
        <v>173</v>
      </c>
      <c r="P317" s="3" t="s">
        <v>174</v>
      </c>
      <c r="Q317" s="3" t="s">
        <v>175</v>
      </c>
      <c r="R317" s="3" t="s">
        <v>28</v>
      </c>
      <c r="S317" s="3" t="s">
        <v>28</v>
      </c>
      <c r="T317" s="3" t="s">
        <v>176</v>
      </c>
      <c r="U317" s="3" t="s">
        <v>33</v>
      </c>
      <c r="V317" s="3" t="s">
        <v>58</v>
      </c>
      <c r="W317" s="3" t="s">
        <v>28</v>
      </c>
      <c r="X317" s="3" t="s">
        <v>118</v>
      </c>
      <c r="Z317" s="3" t="s">
        <v>48</v>
      </c>
      <c r="AA317" s="3" t="s">
        <v>270</v>
      </c>
    </row>
    <row r="318" spans="1:27" x14ac:dyDescent="0.25">
      <c r="A318" s="5">
        <f>IF(ISNA(MATCH(B318,[1]corn_rain!$A$3:$A$239,0)),"",MATCH(B318,[1]corn_rain!$A$3:$A$239,0))</f>
        <v>225</v>
      </c>
      <c r="B318" s="3" t="s">
        <v>106</v>
      </c>
      <c r="C318" s="3" t="s">
        <v>257</v>
      </c>
      <c r="D318" s="3" t="s">
        <v>200</v>
      </c>
      <c r="E318" s="3" t="s">
        <v>265</v>
      </c>
      <c r="F318" s="3">
        <v>6.8999999999999999E-3</v>
      </c>
      <c r="G318" s="3">
        <v>1190</v>
      </c>
      <c r="H318" s="3" t="s">
        <v>171</v>
      </c>
      <c r="I318" s="3" t="s">
        <v>172</v>
      </c>
      <c r="J318" s="3">
        <v>1986</v>
      </c>
      <c r="K318" s="3" t="s">
        <v>28</v>
      </c>
      <c r="L318" s="3" t="s">
        <v>28</v>
      </c>
      <c r="M318" s="3" t="s">
        <v>67</v>
      </c>
      <c r="N318" s="3" t="s">
        <v>28</v>
      </c>
      <c r="O318" s="3" t="s">
        <v>173</v>
      </c>
      <c r="P318" s="3" t="s">
        <v>174</v>
      </c>
      <c r="Q318" s="3" t="s">
        <v>175</v>
      </c>
      <c r="R318" s="3" t="s">
        <v>28</v>
      </c>
      <c r="S318" s="3" t="s">
        <v>28</v>
      </c>
      <c r="T318" s="3" t="s">
        <v>176</v>
      </c>
      <c r="U318" s="3" t="s">
        <v>33</v>
      </c>
      <c r="V318" s="3" t="s">
        <v>58</v>
      </c>
      <c r="W318" s="3" t="s">
        <v>28</v>
      </c>
      <c r="X318" s="3" t="s">
        <v>118</v>
      </c>
      <c r="Z318" s="3" t="s">
        <v>48</v>
      </c>
      <c r="AA318" s="3" t="s">
        <v>270</v>
      </c>
    </row>
    <row r="319" spans="1:27" x14ac:dyDescent="0.25">
      <c r="A319" s="5">
        <f>IF(ISNA(MATCH(B319,[1]corn_rain!$A$3:$A$239,0)),"",MATCH(B319,[1]corn_rain!$A$3:$A$239,0))</f>
        <v>225</v>
      </c>
      <c r="B319" s="3" t="s">
        <v>106</v>
      </c>
      <c r="C319" s="3" t="s">
        <v>257</v>
      </c>
      <c r="D319" s="3" t="s">
        <v>201</v>
      </c>
      <c r="E319" s="3" t="s">
        <v>265</v>
      </c>
      <c r="F319" s="3">
        <v>1.1999999999999999E-3</v>
      </c>
      <c r="G319" s="3">
        <v>1190</v>
      </c>
      <c r="H319" s="3" t="s">
        <v>171</v>
      </c>
      <c r="I319" s="3" t="s">
        <v>172</v>
      </c>
      <c r="J319" s="3">
        <v>1986</v>
      </c>
      <c r="K319" s="3" t="s">
        <v>28</v>
      </c>
      <c r="L319" s="3" t="s">
        <v>28</v>
      </c>
      <c r="M319" s="3" t="s">
        <v>67</v>
      </c>
      <c r="N319" s="3" t="s">
        <v>28</v>
      </c>
      <c r="O319" s="3" t="s">
        <v>173</v>
      </c>
      <c r="P319" s="3" t="s">
        <v>174</v>
      </c>
      <c r="Q319" s="3" t="s">
        <v>175</v>
      </c>
      <c r="R319" s="3" t="s">
        <v>28</v>
      </c>
      <c r="S319" s="3" t="s">
        <v>28</v>
      </c>
      <c r="T319" s="3" t="s">
        <v>176</v>
      </c>
      <c r="U319" s="3" t="s">
        <v>33</v>
      </c>
      <c r="V319" s="3" t="s">
        <v>58</v>
      </c>
      <c r="W319" s="3" t="s">
        <v>28</v>
      </c>
      <c r="X319" s="3" t="s">
        <v>118</v>
      </c>
      <c r="Z319" s="3" t="s">
        <v>48</v>
      </c>
      <c r="AA319" s="3" t="s">
        <v>270</v>
      </c>
    </row>
    <row r="320" spans="1:27" x14ac:dyDescent="0.25">
      <c r="A320" s="5">
        <f>IF(ISNA(MATCH(B320,[1]corn_rain!$A$3:$A$239,0)),"",MATCH(B320,[1]corn_rain!$A$3:$A$239,0))</f>
        <v>225</v>
      </c>
      <c r="B320" s="3" t="s">
        <v>106</v>
      </c>
      <c r="C320" s="3" t="s">
        <v>257</v>
      </c>
      <c r="D320" s="3" t="s">
        <v>202</v>
      </c>
      <c r="E320" s="3" t="s">
        <v>265</v>
      </c>
      <c r="F320" s="3">
        <v>1.6000000000000001E-3</v>
      </c>
      <c r="G320" s="3">
        <v>1190</v>
      </c>
      <c r="H320" s="3" t="s">
        <v>171</v>
      </c>
      <c r="I320" s="3" t="s">
        <v>172</v>
      </c>
      <c r="J320" s="3">
        <v>1986</v>
      </c>
      <c r="K320" s="3" t="s">
        <v>28</v>
      </c>
      <c r="L320" s="3" t="s">
        <v>28</v>
      </c>
      <c r="M320" s="3" t="s">
        <v>67</v>
      </c>
      <c r="N320" s="3" t="s">
        <v>28</v>
      </c>
      <c r="O320" s="3" t="s">
        <v>173</v>
      </c>
      <c r="P320" s="3" t="s">
        <v>174</v>
      </c>
      <c r="Q320" s="3" t="s">
        <v>175</v>
      </c>
      <c r="R320" s="3" t="s">
        <v>28</v>
      </c>
      <c r="S320" s="3" t="s">
        <v>28</v>
      </c>
      <c r="T320" s="3" t="s">
        <v>176</v>
      </c>
      <c r="U320" s="3" t="s">
        <v>33</v>
      </c>
      <c r="V320" s="3" t="s">
        <v>58</v>
      </c>
      <c r="W320" s="3" t="s">
        <v>28</v>
      </c>
      <c r="X320" s="3" t="s">
        <v>118</v>
      </c>
      <c r="Z320" s="3" t="s">
        <v>48</v>
      </c>
      <c r="AA320" s="3" t="s">
        <v>270</v>
      </c>
    </row>
    <row r="321" spans="1:27" x14ac:dyDescent="0.25">
      <c r="A321" s="5">
        <f>IF(ISNA(MATCH(B321,[1]corn_rain!$A$3:$A$239,0)),"",MATCH(B321,[1]corn_rain!$A$3:$A$239,0))</f>
        <v>225</v>
      </c>
      <c r="B321" s="3" t="s">
        <v>106</v>
      </c>
      <c r="C321" s="3" t="s">
        <v>257</v>
      </c>
      <c r="D321" s="3" t="s">
        <v>203</v>
      </c>
      <c r="E321" s="3" t="s">
        <v>265</v>
      </c>
      <c r="F321" s="3">
        <v>1E-3</v>
      </c>
      <c r="G321" s="3">
        <v>1190</v>
      </c>
      <c r="H321" s="3" t="s">
        <v>171</v>
      </c>
      <c r="I321" s="3" t="s">
        <v>172</v>
      </c>
      <c r="J321" s="3">
        <v>1986</v>
      </c>
      <c r="K321" s="3" t="s">
        <v>28</v>
      </c>
      <c r="L321" s="3" t="s">
        <v>28</v>
      </c>
      <c r="M321" s="3" t="s">
        <v>67</v>
      </c>
      <c r="N321" s="3" t="s">
        <v>28</v>
      </c>
      <c r="O321" s="3" t="s">
        <v>173</v>
      </c>
      <c r="P321" s="3" t="s">
        <v>174</v>
      </c>
      <c r="Q321" s="3" t="s">
        <v>175</v>
      </c>
      <c r="R321" s="3" t="s">
        <v>28</v>
      </c>
      <c r="S321" s="3" t="s">
        <v>28</v>
      </c>
      <c r="T321" s="3" t="s">
        <v>176</v>
      </c>
      <c r="U321" s="3" t="s">
        <v>33</v>
      </c>
      <c r="V321" s="3" t="s">
        <v>58</v>
      </c>
      <c r="W321" s="3" t="s">
        <v>28</v>
      </c>
      <c r="X321" s="3" t="s">
        <v>118</v>
      </c>
      <c r="Z321" s="3" t="s">
        <v>48</v>
      </c>
      <c r="AA321" s="3" t="s">
        <v>270</v>
      </c>
    </row>
    <row r="322" spans="1:27" x14ac:dyDescent="0.25">
      <c r="A322" s="5">
        <f>IF(ISNA(MATCH(B322,[1]corn_rain!$A$3:$A$239,0)),"",MATCH(B322,[1]corn_rain!$A$3:$A$239,0))</f>
        <v>225</v>
      </c>
      <c r="B322" s="3" t="s">
        <v>106</v>
      </c>
      <c r="C322" s="3" t="s">
        <v>257</v>
      </c>
      <c r="D322" s="3" t="s">
        <v>204</v>
      </c>
      <c r="E322" s="3" t="s">
        <v>265</v>
      </c>
      <c r="F322" s="3">
        <v>5.0000000000000001E-3</v>
      </c>
      <c r="G322" s="3">
        <v>1190</v>
      </c>
      <c r="H322" s="3" t="s">
        <v>171</v>
      </c>
      <c r="I322" s="3" t="s">
        <v>172</v>
      </c>
      <c r="J322" s="3">
        <v>1986</v>
      </c>
      <c r="K322" s="3" t="s">
        <v>28</v>
      </c>
      <c r="L322" s="3" t="s">
        <v>28</v>
      </c>
      <c r="M322" s="3" t="s">
        <v>67</v>
      </c>
      <c r="N322" s="3" t="s">
        <v>28</v>
      </c>
      <c r="O322" s="3" t="s">
        <v>173</v>
      </c>
      <c r="P322" s="3" t="s">
        <v>174</v>
      </c>
      <c r="Q322" s="3" t="s">
        <v>175</v>
      </c>
      <c r="R322" s="3" t="s">
        <v>28</v>
      </c>
      <c r="S322" s="3" t="s">
        <v>28</v>
      </c>
      <c r="T322" s="3" t="s">
        <v>176</v>
      </c>
      <c r="U322" s="3" t="s">
        <v>33</v>
      </c>
      <c r="V322" s="3" t="s">
        <v>58</v>
      </c>
      <c r="W322" s="3" t="s">
        <v>28</v>
      </c>
      <c r="X322" s="3" t="s">
        <v>118</v>
      </c>
      <c r="Z322" s="3" t="s">
        <v>48</v>
      </c>
      <c r="AA322" s="3" t="s">
        <v>270</v>
      </c>
    </row>
    <row r="323" spans="1:27" x14ac:dyDescent="0.25">
      <c r="A323" s="5">
        <f>IF(ISNA(MATCH(B323,[1]corn_rain!$A$3:$A$239,0)),"",MATCH(B323,[1]corn_rain!$A$3:$A$239,0))</f>
        <v>225</v>
      </c>
      <c r="B323" s="3" t="s">
        <v>106</v>
      </c>
      <c r="C323" s="3" t="s">
        <v>257</v>
      </c>
      <c r="D323" s="3" t="s">
        <v>205</v>
      </c>
      <c r="E323" s="3" t="s">
        <v>265</v>
      </c>
      <c r="F323" s="3">
        <v>3.3599999999999998E-2</v>
      </c>
      <c r="G323" s="3">
        <v>1190</v>
      </c>
      <c r="H323" s="3" t="s">
        <v>171</v>
      </c>
      <c r="I323" s="3" t="s">
        <v>172</v>
      </c>
      <c r="J323" s="3">
        <v>1986</v>
      </c>
      <c r="K323" s="3" t="s">
        <v>28</v>
      </c>
      <c r="L323" s="3" t="s">
        <v>28</v>
      </c>
      <c r="M323" s="3" t="s">
        <v>67</v>
      </c>
      <c r="N323" s="3" t="s">
        <v>28</v>
      </c>
      <c r="O323" s="3" t="s">
        <v>173</v>
      </c>
      <c r="P323" s="3" t="s">
        <v>174</v>
      </c>
      <c r="Q323" s="3" t="s">
        <v>175</v>
      </c>
      <c r="R323" s="3" t="s">
        <v>28</v>
      </c>
      <c r="S323" s="3" t="s">
        <v>28</v>
      </c>
      <c r="T323" s="3" t="s">
        <v>176</v>
      </c>
      <c r="U323" s="3" t="s">
        <v>33</v>
      </c>
      <c r="V323" s="3" t="s">
        <v>58</v>
      </c>
      <c r="W323" s="3" t="s">
        <v>28</v>
      </c>
      <c r="X323" s="3" t="s">
        <v>118</v>
      </c>
      <c r="Z323" s="3" t="s">
        <v>48</v>
      </c>
      <c r="AA323" s="3" t="s">
        <v>270</v>
      </c>
    </row>
    <row r="324" spans="1:27" x14ac:dyDescent="0.25">
      <c r="A324" s="5">
        <f>IF(ISNA(MATCH(B324,[1]corn_rain!$A$3:$A$239,0)),"",MATCH(B324,[1]corn_rain!$A$3:$A$239,0))</f>
        <v>225</v>
      </c>
      <c r="B324" s="3" t="s">
        <v>106</v>
      </c>
      <c r="C324" s="3" t="s">
        <v>257</v>
      </c>
      <c r="D324" s="3" t="s">
        <v>48</v>
      </c>
      <c r="E324" s="3" t="s">
        <v>264</v>
      </c>
      <c r="F324" s="3">
        <v>-5.21E-2</v>
      </c>
      <c r="G324" s="3">
        <v>1190</v>
      </c>
      <c r="H324" s="3" t="s">
        <v>171</v>
      </c>
      <c r="I324" s="3" t="s">
        <v>172</v>
      </c>
      <c r="J324" s="3">
        <v>1986</v>
      </c>
      <c r="K324" s="3" t="s">
        <v>28</v>
      </c>
      <c r="L324" s="3" t="s">
        <v>28</v>
      </c>
      <c r="M324" s="3" t="s">
        <v>67</v>
      </c>
      <c r="N324" s="3" t="s">
        <v>28</v>
      </c>
      <c r="O324" s="3" t="s">
        <v>173</v>
      </c>
      <c r="P324" s="3" t="s">
        <v>174</v>
      </c>
      <c r="Q324" s="3" t="s">
        <v>175</v>
      </c>
      <c r="R324" s="3" t="s">
        <v>28</v>
      </c>
      <c r="S324" s="3" t="s">
        <v>28</v>
      </c>
      <c r="T324" s="3" t="s">
        <v>176</v>
      </c>
      <c r="U324" s="3" t="s">
        <v>33</v>
      </c>
      <c r="V324" s="3" t="s">
        <v>58</v>
      </c>
      <c r="W324" s="3" t="s">
        <v>28</v>
      </c>
      <c r="X324" s="3" t="s">
        <v>118</v>
      </c>
      <c r="Z324" s="3" t="s">
        <v>48</v>
      </c>
      <c r="AA324" s="3" t="s">
        <v>269</v>
      </c>
    </row>
    <row r="325" spans="1:27" x14ac:dyDescent="0.25">
      <c r="A325" s="5">
        <f>IF(ISNA(MATCH(B325,[1]corn_rain!$A$3:$A$239,0)),"",MATCH(B325,[1]corn_rain!$A$3:$A$239,0))</f>
        <v>225</v>
      </c>
      <c r="B325" s="3" t="s">
        <v>106</v>
      </c>
      <c r="C325" s="3" t="s">
        <v>257</v>
      </c>
      <c r="D325" s="3" t="s">
        <v>206</v>
      </c>
      <c r="E325" s="3" t="s">
        <v>265</v>
      </c>
      <c r="F325" s="3">
        <v>-7.4999999999999997E-3</v>
      </c>
      <c r="G325" s="3">
        <v>1190</v>
      </c>
      <c r="H325" s="3" t="s">
        <v>171</v>
      </c>
      <c r="I325" s="3" t="s">
        <v>172</v>
      </c>
      <c r="J325" s="3">
        <v>1986</v>
      </c>
      <c r="K325" s="3" t="s">
        <v>28</v>
      </c>
      <c r="L325" s="3" t="s">
        <v>28</v>
      </c>
      <c r="M325" s="3" t="s">
        <v>67</v>
      </c>
      <c r="N325" s="3" t="s">
        <v>28</v>
      </c>
      <c r="O325" s="3" t="s">
        <v>173</v>
      </c>
      <c r="P325" s="3" t="s">
        <v>174</v>
      </c>
      <c r="Q325" s="3" t="s">
        <v>175</v>
      </c>
      <c r="R325" s="3" t="s">
        <v>28</v>
      </c>
      <c r="S325" s="3" t="s">
        <v>28</v>
      </c>
      <c r="T325" s="3" t="s">
        <v>176</v>
      </c>
      <c r="U325" s="3" t="s">
        <v>33</v>
      </c>
      <c r="V325" s="3" t="s">
        <v>58</v>
      </c>
      <c r="W325" s="3" t="s">
        <v>28</v>
      </c>
      <c r="X325" s="3" t="s">
        <v>118</v>
      </c>
      <c r="Z325" s="3" t="s">
        <v>48</v>
      </c>
      <c r="AA325" s="3" t="s">
        <v>270</v>
      </c>
    </row>
    <row r="326" spans="1:27" x14ac:dyDescent="0.25">
      <c r="A326" s="5">
        <f>IF(ISNA(MATCH(B326,[1]corn_rain!$A$3:$A$239,0)),"",MATCH(B326,[1]corn_rain!$A$3:$A$239,0))</f>
        <v>225</v>
      </c>
      <c r="B326" s="3" t="s">
        <v>106</v>
      </c>
      <c r="C326" s="3" t="s">
        <v>257</v>
      </c>
      <c r="D326" s="3" t="s">
        <v>207</v>
      </c>
      <c r="E326" s="3" t="s">
        <v>265</v>
      </c>
      <c r="F326" s="3">
        <v>1.04E-2</v>
      </c>
      <c r="G326" s="3">
        <v>1190</v>
      </c>
      <c r="H326" s="3" t="s">
        <v>171</v>
      </c>
      <c r="I326" s="3" t="s">
        <v>172</v>
      </c>
      <c r="J326" s="3">
        <v>1986</v>
      </c>
      <c r="K326" s="3" t="s">
        <v>28</v>
      </c>
      <c r="L326" s="3" t="s">
        <v>28</v>
      </c>
      <c r="M326" s="3" t="s">
        <v>67</v>
      </c>
      <c r="N326" s="3" t="s">
        <v>28</v>
      </c>
      <c r="O326" s="3" t="s">
        <v>173</v>
      </c>
      <c r="P326" s="3" t="s">
        <v>174</v>
      </c>
      <c r="Q326" s="3" t="s">
        <v>175</v>
      </c>
      <c r="R326" s="3" t="s">
        <v>28</v>
      </c>
      <c r="S326" s="3" t="s">
        <v>28</v>
      </c>
      <c r="T326" s="3" t="s">
        <v>176</v>
      </c>
      <c r="U326" s="3" t="s">
        <v>33</v>
      </c>
      <c r="V326" s="3" t="s">
        <v>58</v>
      </c>
      <c r="W326" s="3" t="s">
        <v>28</v>
      </c>
      <c r="X326" s="3" t="s">
        <v>118</v>
      </c>
      <c r="Z326" s="3" t="s">
        <v>48</v>
      </c>
      <c r="AA326" s="3" t="s">
        <v>270</v>
      </c>
    </row>
    <row r="327" spans="1:27" x14ac:dyDescent="0.25">
      <c r="A327" s="5">
        <f>IF(ISNA(MATCH(B327,[1]corn_rain!$A$3:$A$239,0)),"",MATCH(B327,[1]corn_rain!$A$3:$A$239,0))</f>
        <v>225</v>
      </c>
      <c r="B327" s="3" t="s">
        <v>106</v>
      </c>
      <c r="C327" s="3" t="s">
        <v>257</v>
      </c>
      <c r="D327" s="3" t="s">
        <v>208</v>
      </c>
      <c r="E327" s="3" t="s">
        <v>265</v>
      </c>
      <c r="F327" s="3">
        <v>3.7999999999999999E-2</v>
      </c>
      <c r="G327" s="3">
        <v>1190</v>
      </c>
      <c r="H327" s="3" t="s">
        <v>171</v>
      </c>
      <c r="I327" s="3" t="s">
        <v>172</v>
      </c>
      <c r="J327" s="3">
        <v>1986</v>
      </c>
      <c r="K327" s="3" t="s">
        <v>28</v>
      </c>
      <c r="L327" s="3" t="s">
        <v>28</v>
      </c>
      <c r="M327" s="3" t="s">
        <v>67</v>
      </c>
      <c r="N327" s="3" t="s">
        <v>28</v>
      </c>
      <c r="O327" s="3" t="s">
        <v>173</v>
      </c>
      <c r="P327" s="3" t="s">
        <v>174</v>
      </c>
      <c r="Q327" s="3" t="s">
        <v>175</v>
      </c>
      <c r="R327" s="3" t="s">
        <v>28</v>
      </c>
      <c r="S327" s="3" t="s">
        <v>28</v>
      </c>
      <c r="T327" s="3" t="s">
        <v>176</v>
      </c>
      <c r="U327" s="3" t="s">
        <v>33</v>
      </c>
      <c r="V327" s="3" t="s">
        <v>58</v>
      </c>
      <c r="W327" s="3" t="s">
        <v>28</v>
      </c>
      <c r="X327" s="3" t="s">
        <v>118</v>
      </c>
      <c r="Z327" s="3" t="s">
        <v>48</v>
      </c>
      <c r="AA327" s="3" t="s">
        <v>270</v>
      </c>
    </row>
    <row r="328" spans="1:27" x14ac:dyDescent="0.25">
      <c r="A328" s="5">
        <f>IF(ISNA(MATCH(B328,[1]corn_rain!$A$3:$A$239,0)),"",MATCH(B328,[1]corn_rain!$A$3:$A$239,0))</f>
        <v>225</v>
      </c>
      <c r="B328" s="3" t="s">
        <v>106</v>
      </c>
      <c r="C328" s="3" t="s">
        <v>257</v>
      </c>
      <c r="D328" s="3" t="s">
        <v>209</v>
      </c>
      <c r="E328" s="3" t="s">
        <v>265</v>
      </c>
      <c r="F328" s="3">
        <v>0.113</v>
      </c>
      <c r="G328" s="3">
        <v>1190</v>
      </c>
      <c r="H328" s="3" t="s">
        <v>171</v>
      </c>
      <c r="I328" s="3" t="s">
        <v>172</v>
      </c>
      <c r="J328" s="3">
        <v>1986</v>
      </c>
      <c r="K328" s="3" t="s">
        <v>28</v>
      </c>
      <c r="L328" s="3" t="s">
        <v>28</v>
      </c>
      <c r="M328" s="3" t="s">
        <v>67</v>
      </c>
      <c r="N328" s="3" t="s">
        <v>28</v>
      </c>
      <c r="O328" s="3" t="s">
        <v>173</v>
      </c>
      <c r="P328" s="3" t="s">
        <v>174</v>
      </c>
      <c r="Q328" s="3" t="s">
        <v>175</v>
      </c>
      <c r="R328" s="3" t="s">
        <v>28</v>
      </c>
      <c r="S328" s="3" t="s">
        <v>28</v>
      </c>
      <c r="T328" s="3" t="s">
        <v>176</v>
      </c>
      <c r="U328" s="3" t="s">
        <v>33</v>
      </c>
      <c r="V328" s="3" t="s">
        <v>58</v>
      </c>
      <c r="W328" s="3" t="s">
        <v>28</v>
      </c>
      <c r="X328" s="3" t="s">
        <v>118</v>
      </c>
      <c r="Z328" s="3" t="s">
        <v>48</v>
      </c>
      <c r="AA328" s="3" t="s">
        <v>270</v>
      </c>
    </row>
    <row r="329" spans="1:27" x14ac:dyDescent="0.25">
      <c r="A329" s="5">
        <f>IF(ISNA(MATCH(B329,[1]corn_rain!$A$3:$A$239,0)),"",MATCH(B329,[1]corn_rain!$A$3:$A$239,0))</f>
        <v>44</v>
      </c>
      <c r="B329" s="3" t="s">
        <v>24</v>
      </c>
      <c r="C329" s="3" t="s">
        <v>257</v>
      </c>
      <c r="D329" s="3" t="s">
        <v>78</v>
      </c>
      <c r="E329" s="3" t="s">
        <v>265</v>
      </c>
      <c r="F329" s="3">
        <v>3.7400000000000003E-2</v>
      </c>
      <c r="G329" s="3">
        <v>278</v>
      </c>
      <c r="H329" s="3" t="s">
        <v>210</v>
      </c>
      <c r="I329" s="3" t="s">
        <v>211</v>
      </c>
      <c r="J329" s="3">
        <v>1996</v>
      </c>
      <c r="K329" s="3" t="s">
        <v>28</v>
      </c>
      <c r="L329" s="3" t="s">
        <v>28</v>
      </c>
      <c r="M329" s="3" t="s">
        <v>29</v>
      </c>
      <c r="N329" s="3" t="s">
        <v>28</v>
      </c>
      <c r="O329" s="3" t="s">
        <v>169</v>
      </c>
      <c r="P329" s="3" t="s">
        <v>212</v>
      </c>
      <c r="Q329" s="3" t="s">
        <v>213</v>
      </c>
      <c r="R329" s="3" t="s">
        <v>28</v>
      </c>
      <c r="S329" s="3" t="s">
        <v>214</v>
      </c>
      <c r="T329" s="3" t="s">
        <v>215</v>
      </c>
      <c r="U329" s="3" t="s">
        <v>33</v>
      </c>
      <c r="V329" s="3" t="s">
        <v>58</v>
      </c>
      <c r="W329" s="3" t="s">
        <v>216</v>
      </c>
      <c r="X329" s="3" t="s">
        <v>118</v>
      </c>
      <c r="Z329" s="3" t="s">
        <v>48</v>
      </c>
      <c r="AA329" s="3" t="s">
        <v>270</v>
      </c>
    </row>
    <row r="330" spans="1:27" x14ac:dyDescent="0.25">
      <c r="A330" s="5">
        <f>IF(ISNA(MATCH(B330,[1]corn_rain!$A$3:$A$239,0)),"",MATCH(B330,[1]corn_rain!$A$3:$A$239,0))</f>
        <v>44</v>
      </c>
      <c r="B330" s="3" t="s">
        <v>24</v>
      </c>
      <c r="C330" s="3" t="s">
        <v>257</v>
      </c>
      <c r="D330" s="3" t="s">
        <v>39</v>
      </c>
      <c r="E330" s="3" t="s">
        <v>265</v>
      </c>
      <c r="F330" s="3">
        <v>0.1925</v>
      </c>
      <c r="G330" s="3">
        <v>278</v>
      </c>
      <c r="H330" s="3" t="s">
        <v>210</v>
      </c>
      <c r="I330" s="3" t="s">
        <v>211</v>
      </c>
      <c r="J330" s="3">
        <v>1996</v>
      </c>
      <c r="K330" s="3" t="s">
        <v>28</v>
      </c>
      <c r="L330" s="3" t="s">
        <v>28</v>
      </c>
      <c r="M330" s="3" t="s">
        <v>29</v>
      </c>
      <c r="N330" s="3" t="s">
        <v>28</v>
      </c>
      <c r="O330" s="3" t="s">
        <v>169</v>
      </c>
      <c r="P330" s="3" t="s">
        <v>212</v>
      </c>
      <c r="Q330" s="3" t="s">
        <v>213</v>
      </c>
      <c r="R330" s="3" t="s">
        <v>28</v>
      </c>
      <c r="S330" s="3" t="s">
        <v>214</v>
      </c>
      <c r="T330" s="3" t="s">
        <v>215</v>
      </c>
      <c r="U330" s="3" t="s">
        <v>33</v>
      </c>
      <c r="V330" s="3" t="s">
        <v>58</v>
      </c>
      <c r="W330" s="3" t="s">
        <v>216</v>
      </c>
      <c r="X330" s="3" t="s">
        <v>118</v>
      </c>
      <c r="Z330" s="3" t="s">
        <v>48</v>
      </c>
      <c r="AA330" s="3" t="s">
        <v>270</v>
      </c>
    </row>
    <row r="331" spans="1:27" x14ac:dyDescent="0.25">
      <c r="A331" s="5">
        <f>IF(ISNA(MATCH(B331,[1]corn_rain!$A$3:$A$239,0)),"",MATCH(B331,[1]corn_rain!$A$3:$A$239,0))</f>
        <v>44</v>
      </c>
      <c r="B331" s="3" t="s">
        <v>24</v>
      </c>
      <c r="C331" s="3" t="s">
        <v>257</v>
      </c>
      <c r="D331" s="3" t="s">
        <v>217</v>
      </c>
      <c r="E331" s="3" t="s">
        <v>265</v>
      </c>
      <c r="F331" s="3">
        <v>-0.1171</v>
      </c>
      <c r="G331" s="3">
        <v>278</v>
      </c>
      <c r="H331" s="3" t="s">
        <v>210</v>
      </c>
      <c r="I331" s="3" t="s">
        <v>211</v>
      </c>
      <c r="J331" s="3">
        <v>1996</v>
      </c>
      <c r="K331" s="3" t="s">
        <v>28</v>
      </c>
      <c r="L331" s="3" t="s">
        <v>28</v>
      </c>
      <c r="M331" s="3" t="s">
        <v>29</v>
      </c>
      <c r="N331" s="3" t="s">
        <v>28</v>
      </c>
      <c r="O331" s="3" t="s">
        <v>169</v>
      </c>
      <c r="P331" s="3" t="s">
        <v>212</v>
      </c>
      <c r="Q331" s="3" t="s">
        <v>213</v>
      </c>
      <c r="R331" s="3" t="s">
        <v>28</v>
      </c>
      <c r="S331" s="3" t="s">
        <v>214</v>
      </c>
      <c r="T331" s="3" t="s">
        <v>215</v>
      </c>
      <c r="U331" s="3" t="s">
        <v>33</v>
      </c>
      <c r="V331" s="3" t="s">
        <v>58</v>
      </c>
      <c r="W331" s="3" t="s">
        <v>216</v>
      </c>
      <c r="X331" s="3" t="s">
        <v>118</v>
      </c>
      <c r="Z331" s="3" t="s">
        <v>48</v>
      </c>
      <c r="AA331" s="3" t="s">
        <v>270</v>
      </c>
    </row>
    <row r="332" spans="1:27" x14ac:dyDescent="0.25">
      <c r="A332" s="5">
        <f>IF(ISNA(MATCH(B332,[1]corn_rain!$A$3:$A$239,0)),"",MATCH(B332,[1]corn_rain!$A$3:$A$239,0))</f>
        <v>44</v>
      </c>
      <c r="B332" s="3" t="s">
        <v>24</v>
      </c>
      <c r="C332" s="3" t="s">
        <v>257</v>
      </c>
      <c r="D332" s="3" t="s">
        <v>41</v>
      </c>
      <c r="E332" s="3" t="s">
        <v>265</v>
      </c>
      <c r="F332" s="3">
        <v>-8.9899999999999994E-2</v>
      </c>
      <c r="G332" s="3">
        <v>278</v>
      </c>
      <c r="H332" s="3" t="s">
        <v>210</v>
      </c>
      <c r="I332" s="3" t="s">
        <v>211</v>
      </c>
      <c r="J332" s="3">
        <v>1996</v>
      </c>
      <c r="K332" s="3" t="s">
        <v>28</v>
      </c>
      <c r="L332" s="3" t="s">
        <v>28</v>
      </c>
      <c r="M332" s="3" t="s">
        <v>29</v>
      </c>
      <c r="N332" s="3" t="s">
        <v>28</v>
      </c>
      <c r="O332" s="3" t="s">
        <v>169</v>
      </c>
      <c r="P332" s="3" t="s">
        <v>212</v>
      </c>
      <c r="Q332" s="3" t="s">
        <v>213</v>
      </c>
      <c r="R332" s="3" t="s">
        <v>28</v>
      </c>
      <c r="S332" s="3" t="s">
        <v>214</v>
      </c>
      <c r="T332" s="3" t="s">
        <v>215</v>
      </c>
      <c r="U332" s="3" t="s">
        <v>33</v>
      </c>
      <c r="V332" s="3" t="s">
        <v>58</v>
      </c>
      <c r="W332" s="3" t="s">
        <v>216</v>
      </c>
      <c r="X332" s="3" t="s">
        <v>118</v>
      </c>
      <c r="Z332" s="3" t="s">
        <v>48</v>
      </c>
      <c r="AA332" s="3" t="s">
        <v>270</v>
      </c>
    </row>
    <row r="333" spans="1:27" x14ac:dyDescent="0.25">
      <c r="A333" s="5">
        <f>IF(ISNA(MATCH(B333,[1]corn_rain!$A$3:$A$239,0)),"",MATCH(B333,[1]corn_rain!$A$3:$A$239,0))</f>
        <v>44</v>
      </c>
      <c r="B333" s="3" t="s">
        <v>24</v>
      </c>
      <c r="C333" s="3" t="s">
        <v>257</v>
      </c>
      <c r="D333" s="3" t="s">
        <v>42</v>
      </c>
      <c r="E333" s="3" t="s">
        <v>265</v>
      </c>
      <c r="F333" s="3">
        <v>6.5699999999999995E-2</v>
      </c>
      <c r="G333" s="3">
        <v>278</v>
      </c>
      <c r="H333" s="3" t="s">
        <v>210</v>
      </c>
      <c r="I333" s="3" t="s">
        <v>211</v>
      </c>
      <c r="J333" s="3">
        <v>1996</v>
      </c>
      <c r="K333" s="3" t="s">
        <v>28</v>
      </c>
      <c r="L333" s="3" t="s">
        <v>28</v>
      </c>
      <c r="M333" s="3" t="s">
        <v>29</v>
      </c>
      <c r="N333" s="3" t="s">
        <v>28</v>
      </c>
      <c r="O333" s="3" t="s">
        <v>169</v>
      </c>
      <c r="P333" s="3" t="s">
        <v>212</v>
      </c>
      <c r="Q333" s="3" t="s">
        <v>213</v>
      </c>
      <c r="R333" s="3" t="s">
        <v>28</v>
      </c>
      <c r="S333" s="3" t="s">
        <v>214</v>
      </c>
      <c r="T333" s="3" t="s">
        <v>215</v>
      </c>
      <c r="U333" s="3" t="s">
        <v>33</v>
      </c>
      <c r="V333" s="3" t="s">
        <v>58</v>
      </c>
      <c r="W333" s="3" t="s">
        <v>216</v>
      </c>
      <c r="X333" s="3" t="s">
        <v>118</v>
      </c>
      <c r="Z333" s="3" t="s">
        <v>48</v>
      </c>
      <c r="AA333" s="3" t="s">
        <v>270</v>
      </c>
    </row>
    <row r="334" spans="1:27" x14ac:dyDescent="0.25">
      <c r="A334" s="5">
        <f>IF(ISNA(MATCH(B334,[1]corn_rain!$A$3:$A$239,0)),"",MATCH(B334,[1]corn_rain!$A$3:$A$239,0))</f>
        <v>44</v>
      </c>
      <c r="B334" s="3" t="s">
        <v>24</v>
      </c>
      <c r="C334" s="3" t="s">
        <v>257</v>
      </c>
      <c r="D334" s="3" t="s">
        <v>95</v>
      </c>
      <c r="E334" s="3" t="s">
        <v>265</v>
      </c>
      <c r="F334" s="3">
        <v>-8.7499999999999994E-2</v>
      </c>
      <c r="G334" s="3">
        <v>278</v>
      </c>
      <c r="H334" s="3" t="s">
        <v>210</v>
      </c>
      <c r="I334" s="3" t="s">
        <v>211</v>
      </c>
      <c r="J334" s="3">
        <v>1996</v>
      </c>
      <c r="K334" s="3" t="s">
        <v>28</v>
      </c>
      <c r="L334" s="3" t="s">
        <v>28</v>
      </c>
      <c r="M334" s="3" t="s">
        <v>29</v>
      </c>
      <c r="N334" s="3" t="s">
        <v>28</v>
      </c>
      <c r="O334" s="3" t="s">
        <v>169</v>
      </c>
      <c r="P334" s="3" t="s">
        <v>212</v>
      </c>
      <c r="Q334" s="3" t="s">
        <v>213</v>
      </c>
      <c r="R334" s="3" t="s">
        <v>28</v>
      </c>
      <c r="S334" s="3" t="s">
        <v>214</v>
      </c>
      <c r="T334" s="3" t="s">
        <v>215</v>
      </c>
      <c r="U334" s="3" t="s">
        <v>33</v>
      </c>
      <c r="V334" s="3" t="s">
        <v>58</v>
      </c>
      <c r="W334" s="3" t="s">
        <v>216</v>
      </c>
      <c r="X334" s="3" t="s">
        <v>118</v>
      </c>
      <c r="Z334" s="3" t="s">
        <v>48</v>
      </c>
      <c r="AA334" s="3" t="s">
        <v>270</v>
      </c>
    </row>
    <row r="335" spans="1:27" x14ac:dyDescent="0.25">
      <c r="A335" s="5">
        <f>IF(ISNA(MATCH(B335,[1]corn_rain!$A$3:$A$239,0)),"",MATCH(B335,[1]corn_rain!$A$3:$A$239,0))</f>
        <v>44</v>
      </c>
      <c r="B335" s="3" t="s">
        <v>24</v>
      </c>
      <c r="C335" s="3" t="s">
        <v>257</v>
      </c>
      <c r="D335" s="3" t="s">
        <v>48</v>
      </c>
      <c r="E335" s="3" t="s">
        <v>264</v>
      </c>
      <c r="F335" s="3">
        <v>-0.89649999999999996</v>
      </c>
      <c r="G335" s="3">
        <v>278</v>
      </c>
      <c r="H335" s="3" t="s">
        <v>210</v>
      </c>
      <c r="I335" s="3" t="s">
        <v>211</v>
      </c>
      <c r="J335" s="3">
        <v>1996</v>
      </c>
      <c r="K335" s="3" t="s">
        <v>28</v>
      </c>
      <c r="L335" s="3" t="s">
        <v>28</v>
      </c>
      <c r="M335" s="3" t="s">
        <v>29</v>
      </c>
      <c r="N335" s="3" t="s">
        <v>28</v>
      </c>
      <c r="O335" s="3" t="s">
        <v>169</v>
      </c>
      <c r="P335" s="3" t="s">
        <v>212</v>
      </c>
      <c r="Q335" s="3" t="s">
        <v>213</v>
      </c>
      <c r="R335" s="3" t="s">
        <v>28</v>
      </c>
      <c r="S335" s="3" t="s">
        <v>214</v>
      </c>
      <c r="T335" s="3" t="s">
        <v>215</v>
      </c>
      <c r="U335" s="3" t="s">
        <v>33</v>
      </c>
      <c r="V335" s="3" t="s">
        <v>58</v>
      </c>
      <c r="W335" s="3" t="s">
        <v>216</v>
      </c>
      <c r="X335" s="3" t="s">
        <v>118</v>
      </c>
      <c r="Z335" s="3" t="s">
        <v>48</v>
      </c>
      <c r="AA335" s="3" t="s">
        <v>269</v>
      </c>
    </row>
    <row r="336" spans="1:27" x14ac:dyDescent="0.25">
      <c r="A336" s="5">
        <f>IF(ISNA(MATCH(B336,[1]corn_rain!$A$3:$A$239,0)),"",MATCH(B336,[1]corn_rain!$A$3:$A$239,0))</f>
        <v>44</v>
      </c>
      <c r="B336" s="3" t="s">
        <v>24</v>
      </c>
      <c r="C336" s="3" t="s">
        <v>257</v>
      </c>
      <c r="D336" s="3" t="s">
        <v>79</v>
      </c>
      <c r="E336" s="3" t="s">
        <v>265</v>
      </c>
      <c r="F336" s="3">
        <v>1.84E-2</v>
      </c>
      <c r="G336" s="3">
        <v>278</v>
      </c>
      <c r="H336" s="3" t="s">
        <v>210</v>
      </c>
      <c r="I336" s="3" t="s">
        <v>211</v>
      </c>
      <c r="J336" s="3">
        <v>1996</v>
      </c>
      <c r="K336" s="3" t="s">
        <v>28</v>
      </c>
      <c r="L336" s="3" t="s">
        <v>28</v>
      </c>
      <c r="M336" s="3" t="s">
        <v>29</v>
      </c>
      <c r="N336" s="3" t="s">
        <v>28</v>
      </c>
      <c r="O336" s="3" t="s">
        <v>169</v>
      </c>
      <c r="P336" s="3" t="s">
        <v>212</v>
      </c>
      <c r="Q336" s="3" t="s">
        <v>213</v>
      </c>
      <c r="R336" s="3" t="s">
        <v>28</v>
      </c>
      <c r="S336" s="3" t="s">
        <v>214</v>
      </c>
      <c r="T336" s="3" t="s">
        <v>215</v>
      </c>
      <c r="U336" s="3" t="s">
        <v>33</v>
      </c>
      <c r="V336" s="3" t="s">
        <v>58</v>
      </c>
      <c r="W336" s="3" t="s">
        <v>216</v>
      </c>
      <c r="X336" s="3" t="s">
        <v>118</v>
      </c>
      <c r="Z336" s="3" t="s">
        <v>48</v>
      </c>
      <c r="AA336" s="3" t="s">
        <v>270</v>
      </c>
    </row>
    <row r="337" spans="1:29" x14ac:dyDescent="0.25">
      <c r="A337" s="5">
        <f>IF(ISNA(MATCH(B337,[1]corn_rain!$A$3:$A$239,0)),"",MATCH(B337,[1]corn_rain!$A$3:$A$239,0))</f>
        <v>44</v>
      </c>
      <c r="B337" s="3" t="s">
        <v>24</v>
      </c>
      <c r="C337" s="3" t="s">
        <v>257</v>
      </c>
      <c r="D337" s="3" t="s">
        <v>218</v>
      </c>
      <c r="E337" s="3" t="s">
        <v>265</v>
      </c>
      <c r="F337" s="3">
        <v>1.2699999999999999E-2</v>
      </c>
      <c r="G337" s="3">
        <v>278</v>
      </c>
      <c r="H337" s="3" t="s">
        <v>210</v>
      </c>
      <c r="I337" s="3" t="s">
        <v>211</v>
      </c>
      <c r="J337" s="3">
        <v>1996</v>
      </c>
      <c r="K337" s="3" t="s">
        <v>28</v>
      </c>
      <c r="L337" s="3" t="s">
        <v>28</v>
      </c>
      <c r="M337" s="3" t="s">
        <v>29</v>
      </c>
      <c r="N337" s="3" t="s">
        <v>28</v>
      </c>
      <c r="O337" s="3" t="s">
        <v>169</v>
      </c>
      <c r="P337" s="3" t="s">
        <v>212</v>
      </c>
      <c r="Q337" s="3" t="s">
        <v>213</v>
      </c>
      <c r="R337" s="3" t="s">
        <v>28</v>
      </c>
      <c r="S337" s="3" t="s">
        <v>214</v>
      </c>
      <c r="T337" s="3" t="s">
        <v>215</v>
      </c>
      <c r="U337" s="3" t="s">
        <v>33</v>
      </c>
      <c r="V337" s="3" t="s">
        <v>58</v>
      </c>
      <c r="W337" s="3" t="s">
        <v>216</v>
      </c>
      <c r="X337" s="3" t="s">
        <v>118</v>
      </c>
      <c r="Z337" s="3" t="s">
        <v>48</v>
      </c>
      <c r="AA337" s="3" t="s">
        <v>270</v>
      </c>
    </row>
    <row r="338" spans="1:29" x14ac:dyDescent="0.25">
      <c r="A338" s="5">
        <f>IF(ISNA(MATCH(B338,[1]corn_rain!$A$3:$A$239,0)),"",MATCH(B338,[1]corn_rain!$A$3:$A$239,0))</f>
        <v>44</v>
      </c>
      <c r="B338" s="3" t="s">
        <v>24</v>
      </c>
      <c r="C338" s="3" t="s">
        <v>257</v>
      </c>
      <c r="D338" s="3" t="s">
        <v>48</v>
      </c>
      <c r="E338" s="3" t="s">
        <v>267</v>
      </c>
      <c r="F338" s="3">
        <v>0.78739999999999999</v>
      </c>
      <c r="G338" s="3">
        <v>278</v>
      </c>
      <c r="H338" s="3" t="s">
        <v>210</v>
      </c>
      <c r="I338" s="3" t="s">
        <v>211</v>
      </c>
      <c r="J338" s="3">
        <v>1996</v>
      </c>
      <c r="K338" s="3" t="s">
        <v>28</v>
      </c>
      <c r="L338" s="3" t="s">
        <v>28</v>
      </c>
      <c r="M338" s="3" t="s">
        <v>29</v>
      </c>
      <c r="N338" s="3" t="s">
        <v>28</v>
      </c>
      <c r="O338" s="3" t="s">
        <v>169</v>
      </c>
      <c r="P338" s="3" t="s">
        <v>212</v>
      </c>
      <c r="Q338" s="3" t="s">
        <v>213</v>
      </c>
      <c r="R338" s="3" t="s">
        <v>28</v>
      </c>
      <c r="S338" s="3" t="s">
        <v>214</v>
      </c>
      <c r="T338" s="3" t="s">
        <v>215</v>
      </c>
      <c r="U338" s="3" t="s">
        <v>33</v>
      </c>
      <c r="V338" s="3" t="s">
        <v>58</v>
      </c>
      <c r="W338" s="3" t="s">
        <v>216</v>
      </c>
      <c r="X338" s="3" t="s">
        <v>118</v>
      </c>
      <c r="Z338" s="3" t="s">
        <v>48</v>
      </c>
      <c r="AA338" s="3" t="s">
        <v>272</v>
      </c>
    </row>
    <row r="339" spans="1:29" x14ac:dyDescent="0.25">
      <c r="A339" s="5" t="str">
        <f>IF(ISNA(MATCH(B339,[1]corn_rain!$A$3:$A$239,0)),"",MATCH(B339,[1]corn_rain!$A$3:$A$239,0))</f>
        <v/>
      </c>
      <c r="B339" t="s">
        <v>219</v>
      </c>
      <c r="C339" t="s">
        <v>220</v>
      </c>
      <c r="E339" t="s">
        <v>264</v>
      </c>
      <c r="F339">
        <v>-0.1</v>
      </c>
      <c r="Z339" t="s">
        <v>220</v>
      </c>
      <c r="AA339" t="s">
        <v>275</v>
      </c>
      <c r="AB339" t="s">
        <v>277</v>
      </c>
      <c r="AC339" t="s">
        <v>282</v>
      </c>
    </row>
    <row r="340" spans="1:29" x14ac:dyDescent="0.25">
      <c r="A340" s="5" t="str">
        <f>IF(ISNA(MATCH(B340,[1]corn_rain!$A$3:$A$239,0)),"",MATCH(B340,[1]corn_rain!$A$3:$A$239,0))</f>
        <v/>
      </c>
      <c r="B340" t="s">
        <v>219</v>
      </c>
      <c r="C340" t="s">
        <v>220</v>
      </c>
      <c r="E340" t="s">
        <v>264</v>
      </c>
      <c r="F340">
        <v>-0.11</v>
      </c>
      <c r="Z340" t="s">
        <v>220</v>
      </c>
      <c r="AA340" t="s">
        <v>275</v>
      </c>
      <c r="AB340" t="s">
        <v>277</v>
      </c>
      <c r="AC340" t="s">
        <v>283</v>
      </c>
    </row>
    <row r="341" spans="1:29" x14ac:dyDescent="0.25">
      <c r="A341" s="5" t="str">
        <f>IF(ISNA(MATCH(B341,[1]corn_rain!$A$3:$A$239,0)),"",MATCH(B341,[1]corn_rain!$A$3:$A$239,0))</f>
        <v/>
      </c>
      <c r="B341" t="s">
        <v>219</v>
      </c>
      <c r="C341" t="s">
        <v>220</v>
      </c>
      <c r="E341" t="s">
        <v>273</v>
      </c>
      <c r="F341">
        <v>7.0000000000000007E-2</v>
      </c>
      <c r="Z341" t="s">
        <v>220</v>
      </c>
      <c r="AA341" t="s">
        <v>275</v>
      </c>
      <c r="AB341" t="s">
        <v>278</v>
      </c>
      <c r="AC341" t="s">
        <v>284</v>
      </c>
    </row>
    <row r="342" spans="1:29" x14ac:dyDescent="0.25">
      <c r="A342" s="5">
        <f>IF(ISNA(MATCH(B342,[1]corn_rain!$A$3:$A$239,0)),"",MATCH(B342,[1]corn_rain!$A$3:$A$239,0))</f>
        <v>3</v>
      </c>
      <c r="B342" t="s">
        <v>221</v>
      </c>
      <c r="C342" t="s">
        <v>220</v>
      </c>
      <c r="E342" t="s">
        <v>264</v>
      </c>
      <c r="F342">
        <v>-0.22</v>
      </c>
      <c r="Z342" t="s">
        <v>220</v>
      </c>
      <c r="AA342" t="s">
        <v>275</v>
      </c>
      <c r="AB342" t="s">
        <v>277</v>
      </c>
      <c r="AC342" t="s">
        <v>283</v>
      </c>
    </row>
    <row r="343" spans="1:29" x14ac:dyDescent="0.25">
      <c r="A343" s="5">
        <f>IF(ISNA(MATCH(B343,[1]corn_rain!$A$3:$A$239,0)),"",MATCH(B343,[1]corn_rain!$A$3:$A$239,0))</f>
        <v>7</v>
      </c>
      <c r="B343" t="s">
        <v>222</v>
      </c>
      <c r="C343" t="s">
        <v>220</v>
      </c>
      <c r="E343" t="s">
        <v>264</v>
      </c>
      <c r="F343">
        <v>-0.33</v>
      </c>
      <c r="Z343" t="s">
        <v>220</v>
      </c>
      <c r="AA343" t="s">
        <v>275</v>
      </c>
      <c r="AB343" t="s">
        <v>277</v>
      </c>
      <c r="AC343" t="s">
        <v>283</v>
      </c>
    </row>
    <row r="344" spans="1:29" x14ac:dyDescent="0.25">
      <c r="A344" s="5">
        <f>IF(ISNA(MATCH(B344,[1]corn_rain!$A$3:$A$239,0)),"",MATCH(B344,[1]corn_rain!$A$3:$A$239,0))</f>
        <v>7</v>
      </c>
      <c r="B344" t="s">
        <v>222</v>
      </c>
      <c r="C344" t="s">
        <v>220</v>
      </c>
      <c r="E344" t="s">
        <v>264</v>
      </c>
      <c r="F344">
        <v>-0.37</v>
      </c>
      <c r="Z344" t="s">
        <v>220</v>
      </c>
      <c r="AA344" t="s">
        <v>275</v>
      </c>
      <c r="AB344" t="s">
        <v>277</v>
      </c>
      <c r="AC344" t="s">
        <v>282</v>
      </c>
    </row>
    <row r="345" spans="1:29" x14ac:dyDescent="0.25">
      <c r="A345" s="5">
        <f>IF(ISNA(MATCH(B345,[1]corn_rain!$A$3:$A$239,0)),"",MATCH(B345,[1]corn_rain!$A$3:$A$239,0))</f>
        <v>7</v>
      </c>
      <c r="B345" t="s">
        <v>222</v>
      </c>
      <c r="C345" t="s">
        <v>220</v>
      </c>
      <c r="E345" t="s">
        <v>273</v>
      </c>
      <c r="F345">
        <v>0.7</v>
      </c>
      <c r="Z345" t="s">
        <v>220</v>
      </c>
      <c r="AA345" t="s">
        <v>275</v>
      </c>
      <c r="AB345" t="s">
        <v>278</v>
      </c>
      <c r="AC345" t="s">
        <v>284</v>
      </c>
    </row>
    <row r="346" spans="1:29" x14ac:dyDescent="0.25">
      <c r="A346" s="5" t="str">
        <f>IF(ISNA(MATCH(B346,[1]corn_rain!$A$3:$A$239,0)),"",MATCH(B346,[1]corn_rain!$A$3:$A$239,0))</f>
        <v/>
      </c>
      <c r="B346" t="s">
        <v>223</v>
      </c>
      <c r="C346" t="s">
        <v>220</v>
      </c>
      <c r="E346" t="s">
        <v>264</v>
      </c>
      <c r="F346">
        <v>-7.0000000000000007E-2</v>
      </c>
      <c r="Z346" t="s">
        <v>220</v>
      </c>
      <c r="AA346" t="s">
        <v>275</v>
      </c>
      <c r="AB346" t="s">
        <v>277</v>
      </c>
      <c r="AC346" t="s">
        <v>283</v>
      </c>
    </row>
    <row r="347" spans="1:29" x14ac:dyDescent="0.25">
      <c r="A347" s="5" t="str">
        <f>IF(ISNA(MATCH(B347,[1]corn_rain!$A$3:$A$239,0)),"",MATCH(B347,[1]corn_rain!$A$3:$A$239,0))</f>
        <v/>
      </c>
      <c r="B347" t="s">
        <v>223</v>
      </c>
      <c r="C347" t="s">
        <v>220</v>
      </c>
      <c r="E347" t="s">
        <v>264</v>
      </c>
      <c r="F347">
        <v>-0.19</v>
      </c>
      <c r="Z347" t="s">
        <v>220</v>
      </c>
      <c r="AA347" t="s">
        <v>275</v>
      </c>
      <c r="AB347" t="s">
        <v>277</v>
      </c>
      <c r="AC347" t="s">
        <v>282</v>
      </c>
    </row>
    <row r="348" spans="1:29" x14ac:dyDescent="0.25">
      <c r="A348" s="5" t="str">
        <f>IF(ISNA(MATCH(B348,[1]corn_rain!$A$3:$A$239,0)),"",MATCH(B348,[1]corn_rain!$A$3:$A$239,0))</f>
        <v/>
      </c>
      <c r="B348" t="s">
        <v>223</v>
      </c>
      <c r="C348" t="s">
        <v>220</v>
      </c>
      <c r="E348" t="s">
        <v>273</v>
      </c>
      <c r="F348">
        <v>0.14000000000000001</v>
      </c>
      <c r="Z348" t="s">
        <v>220</v>
      </c>
      <c r="AA348" t="s">
        <v>275</v>
      </c>
      <c r="AB348" t="s">
        <v>278</v>
      </c>
      <c r="AC348" t="s">
        <v>284</v>
      </c>
    </row>
    <row r="349" spans="1:29" x14ac:dyDescent="0.25">
      <c r="A349" s="5">
        <f>IF(ISNA(MATCH(B349,[1]corn_rain!$A$3:$A$239,0)),"",MATCH(B349,[1]corn_rain!$A$3:$A$239,0))</f>
        <v>10</v>
      </c>
      <c r="B349" t="s">
        <v>224</v>
      </c>
      <c r="C349" t="s">
        <v>220</v>
      </c>
      <c r="E349" t="s">
        <v>264</v>
      </c>
      <c r="F349">
        <v>-0.35</v>
      </c>
      <c r="Z349" t="s">
        <v>220</v>
      </c>
      <c r="AA349" t="s">
        <v>275</v>
      </c>
      <c r="AB349" t="s">
        <v>277</v>
      </c>
      <c r="AC349" t="s">
        <v>283</v>
      </c>
    </row>
    <row r="350" spans="1:29" x14ac:dyDescent="0.25">
      <c r="A350" s="5">
        <f>IF(ISNA(MATCH(B350,[1]corn_rain!$A$3:$A$239,0)),"",MATCH(B350,[1]corn_rain!$A$3:$A$239,0))</f>
        <v>10</v>
      </c>
      <c r="B350" t="s">
        <v>224</v>
      </c>
      <c r="C350" t="s">
        <v>220</v>
      </c>
      <c r="E350" t="s">
        <v>264</v>
      </c>
      <c r="F350">
        <v>-0.3</v>
      </c>
      <c r="Z350" t="s">
        <v>220</v>
      </c>
      <c r="AA350" t="s">
        <v>275</v>
      </c>
      <c r="AB350" t="s">
        <v>277</v>
      </c>
      <c r="AC350" t="s">
        <v>282</v>
      </c>
    </row>
    <row r="351" spans="1:29" x14ac:dyDescent="0.25">
      <c r="A351" s="5">
        <f>IF(ISNA(MATCH(B351,[1]corn_rain!$A$3:$A$239,0)),"",MATCH(B351,[1]corn_rain!$A$3:$A$239,0))</f>
        <v>10</v>
      </c>
      <c r="B351" t="s">
        <v>224</v>
      </c>
      <c r="C351" t="s">
        <v>220</v>
      </c>
      <c r="E351" t="s">
        <v>273</v>
      </c>
      <c r="F351">
        <v>0.23</v>
      </c>
      <c r="Z351" t="s">
        <v>220</v>
      </c>
      <c r="AA351" t="s">
        <v>275</v>
      </c>
      <c r="AB351" t="s">
        <v>278</v>
      </c>
      <c r="AC351" t="s">
        <v>284</v>
      </c>
    </row>
    <row r="352" spans="1:29" x14ac:dyDescent="0.25">
      <c r="A352" s="5">
        <f>IF(ISNA(MATCH(B352,[1]corn_rain!$A$3:$A$239,0)),"",MATCH(B352,[1]corn_rain!$A$3:$A$239,0))</f>
        <v>28</v>
      </c>
      <c r="B352" t="s">
        <v>225</v>
      </c>
      <c r="C352" t="s">
        <v>220</v>
      </c>
      <c r="E352" t="s">
        <v>264</v>
      </c>
      <c r="F352">
        <v>-0.39</v>
      </c>
      <c r="Z352" t="s">
        <v>220</v>
      </c>
      <c r="AA352" t="s">
        <v>275</v>
      </c>
      <c r="AB352" t="s">
        <v>277</v>
      </c>
      <c r="AC352" t="s">
        <v>283</v>
      </c>
    </row>
    <row r="353" spans="1:29" x14ac:dyDescent="0.25">
      <c r="A353" s="5">
        <f>IF(ISNA(MATCH(B353,[1]corn_rain!$A$3:$A$239,0)),"",MATCH(B353,[1]corn_rain!$A$3:$A$239,0))</f>
        <v>28</v>
      </c>
      <c r="B353" t="s">
        <v>225</v>
      </c>
      <c r="C353" t="s">
        <v>220</v>
      </c>
      <c r="E353" t="s">
        <v>264</v>
      </c>
      <c r="F353">
        <v>-0.11</v>
      </c>
      <c r="Z353" t="s">
        <v>220</v>
      </c>
      <c r="AA353" t="s">
        <v>275</v>
      </c>
      <c r="AB353" t="s">
        <v>277</v>
      </c>
      <c r="AC353" t="s">
        <v>282</v>
      </c>
    </row>
    <row r="354" spans="1:29" x14ac:dyDescent="0.25">
      <c r="A354" s="5">
        <f>IF(ISNA(MATCH(B354,[1]corn_rain!$A$3:$A$239,0)),"",MATCH(B354,[1]corn_rain!$A$3:$A$239,0))</f>
        <v>28</v>
      </c>
      <c r="B354" t="s">
        <v>225</v>
      </c>
      <c r="C354" t="s">
        <v>220</v>
      </c>
      <c r="E354" t="s">
        <v>273</v>
      </c>
      <c r="F354">
        <v>0.42</v>
      </c>
      <c r="Z354" t="s">
        <v>220</v>
      </c>
      <c r="AA354" t="s">
        <v>275</v>
      </c>
      <c r="AB354" t="s">
        <v>278</v>
      </c>
      <c r="AC354" t="s">
        <v>284</v>
      </c>
    </row>
    <row r="355" spans="1:29" x14ac:dyDescent="0.25">
      <c r="A355" s="5">
        <f>IF(ISNA(MATCH(B355,[1]corn_rain!$A$3:$A$239,0)),"",MATCH(B355,[1]corn_rain!$A$3:$A$239,0))</f>
        <v>37</v>
      </c>
      <c r="B355" t="s">
        <v>226</v>
      </c>
      <c r="C355" t="s">
        <v>220</v>
      </c>
      <c r="E355" t="s">
        <v>264</v>
      </c>
      <c r="F355">
        <v>-0.25</v>
      </c>
      <c r="Z355" t="s">
        <v>220</v>
      </c>
      <c r="AA355" t="s">
        <v>275</v>
      </c>
      <c r="AB355" t="s">
        <v>277</v>
      </c>
      <c r="AC355" t="s">
        <v>282</v>
      </c>
    </row>
    <row r="356" spans="1:29" x14ac:dyDescent="0.25">
      <c r="A356" s="5">
        <f>IF(ISNA(MATCH(B356,[1]corn_rain!$A$3:$A$239,0)),"",MATCH(B356,[1]corn_rain!$A$3:$A$239,0))</f>
        <v>37</v>
      </c>
      <c r="B356" t="s">
        <v>226</v>
      </c>
      <c r="C356" t="s">
        <v>220</v>
      </c>
      <c r="E356" t="s">
        <v>264</v>
      </c>
      <c r="F356">
        <v>-0.21</v>
      </c>
      <c r="Z356" t="s">
        <v>220</v>
      </c>
      <c r="AA356" t="s">
        <v>275</v>
      </c>
      <c r="AB356" t="s">
        <v>277</v>
      </c>
      <c r="AC356" t="s">
        <v>283</v>
      </c>
    </row>
    <row r="357" spans="1:29" x14ac:dyDescent="0.25">
      <c r="A357" s="5">
        <f>IF(ISNA(MATCH(B357,[1]corn_rain!$A$3:$A$239,0)),"",MATCH(B357,[1]corn_rain!$A$3:$A$239,0))</f>
        <v>37</v>
      </c>
      <c r="B357" t="s">
        <v>226</v>
      </c>
      <c r="C357" t="s">
        <v>220</v>
      </c>
      <c r="E357" t="s">
        <v>273</v>
      </c>
      <c r="F357">
        <v>0.18</v>
      </c>
      <c r="Z357" t="s">
        <v>220</v>
      </c>
      <c r="AA357" t="s">
        <v>275</v>
      </c>
      <c r="AB357" t="s">
        <v>278</v>
      </c>
      <c r="AC357" t="s">
        <v>284</v>
      </c>
    </row>
    <row r="358" spans="1:29" x14ac:dyDescent="0.25">
      <c r="A358" s="5">
        <f>IF(ISNA(MATCH(B358,[1]corn_rain!$A$3:$A$239,0)),"",MATCH(B358,[1]corn_rain!$A$3:$A$239,0))</f>
        <v>44</v>
      </c>
      <c r="B358" t="s">
        <v>24</v>
      </c>
      <c r="C358" t="s">
        <v>220</v>
      </c>
      <c r="E358" t="s">
        <v>264</v>
      </c>
      <c r="F358">
        <v>-0.06</v>
      </c>
      <c r="Z358" t="s">
        <v>220</v>
      </c>
      <c r="AA358" t="s">
        <v>275</v>
      </c>
      <c r="AB358" t="s">
        <v>277</v>
      </c>
      <c r="AC358" t="s">
        <v>283</v>
      </c>
    </row>
    <row r="359" spans="1:29" x14ac:dyDescent="0.25">
      <c r="A359" s="5">
        <f>IF(ISNA(MATCH(B359,[1]corn_rain!$A$3:$A$239,0)),"",MATCH(B359,[1]corn_rain!$A$3:$A$239,0))</f>
        <v>44</v>
      </c>
      <c r="B359" t="s">
        <v>24</v>
      </c>
      <c r="C359" t="s">
        <v>220</v>
      </c>
      <c r="E359" t="s">
        <v>264</v>
      </c>
      <c r="F359">
        <v>-0.14000000000000001</v>
      </c>
      <c r="Z359" t="s">
        <v>220</v>
      </c>
      <c r="AA359" t="s">
        <v>275</v>
      </c>
      <c r="AB359" t="s">
        <v>277</v>
      </c>
      <c r="AC359" t="s">
        <v>282</v>
      </c>
    </row>
    <row r="360" spans="1:29" x14ac:dyDescent="0.25">
      <c r="A360" s="5">
        <f>IF(ISNA(MATCH(B360,[1]corn_rain!$A$3:$A$239,0)),"",MATCH(B360,[1]corn_rain!$A$3:$A$239,0))</f>
        <v>44</v>
      </c>
      <c r="B360" t="s">
        <v>24</v>
      </c>
      <c r="C360" t="s">
        <v>220</v>
      </c>
      <c r="E360" t="s">
        <v>273</v>
      </c>
      <c r="F360">
        <v>0.13</v>
      </c>
      <c r="Z360" t="s">
        <v>220</v>
      </c>
      <c r="AA360" t="s">
        <v>275</v>
      </c>
      <c r="AB360" t="s">
        <v>278</v>
      </c>
      <c r="AC360" t="s">
        <v>284</v>
      </c>
    </row>
    <row r="361" spans="1:29" x14ac:dyDescent="0.25">
      <c r="A361" s="5" t="str">
        <f>IF(ISNA(MATCH(B361,[1]corn_rain!$A$3:$A$239,0)),"",MATCH(B361,[1]corn_rain!$A$3:$A$239,0))</f>
        <v/>
      </c>
      <c r="B361" t="s">
        <v>227</v>
      </c>
      <c r="C361" t="s">
        <v>220</v>
      </c>
      <c r="E361" t="s">
        <v>264</v>
      </c>
      <c r="F361">
        <v>-0.1</v>
      </c>
      <c r="Z361" t="s">
        <v>220</v>
      </c>
      <c r="AA361" t="s">
        <v>275</v>
      </c>
      <c r="AB361" t="s">
        <v>277</v>
      </c>
      <c r="AC361" t="s">
        <v>282</v>
      </c>
    </row>
    <row r="362" spans="1:29" x14ac:dyDescent="0.25">
      <c r="A362" s="5" t="str">
        <f>IF(ISNA(MATCH(B362,[1]corn_rain!$A$3:$A$239,0)),"",MATCH(B362,[1]corn_rain!$A$3:$A$239,0))</f>
        <v/>
      </c>
      <c r="B362" t="s">
        <v>227</v>
      </c>
      <c r="C362" t="s">
        <v>220</v>
      </c>
      <c r="E362" t="s">
        <v>264</v>
      </c>
      <c r="F362">
        <v>-0.14000000000000001</v>
      </c>
      <c r="Z362" t="s">
        <v>220</v>
      </c>
      <c r="AA362" t="s">
        <v>275</v>
      </c>
      <c r="AB362" t="s">
        <v>277</v>
      </c>
      <c r="AC362" t="s">
        <v>283</v>
      </c>
    </row>
    <row r="363" spans="1:29" x14ac:dyDescent="0.25">
      <c r="A363" s="5" t="str">
        <f>IF(ISNA(MATCH(B363,[1]corn_rain!$A$3:$A$239,0)),"",MATCH(B363,[1]corn_rain!$A$3:$A$239,0))</f>
        <v/>
      </c>
      <c r="B363" t="s">
        <v>227</v>
      </c>
      <c r="C363" t="s">
        <v>220</v>
      </c>
      <c r="E363" t="s">
        <v>273</v>
      </c>
      <c r="F363">
        <v>7.0000000000000007E-2</v>
      </c>
      <c r="Z363" t="s">
        <v>220</v>
      </c>
      <c r="AA363" t="s">
        <v>275</v>
      </c>
      <c r="AB363" t="s">
        <v>278</v>
      </c>
      <c r="AC363" t="s">
        <v>284</v>
      </c>
    </row>
    <row r="364" spans="1:29" x14ac:dyDescent="0.25">
      <c r="A364" s="5">
        <f>IF(ISNA(MATCH(B364,[1]corn_rain!$A$3:$A$239,0)),"",MATCH(B364,[1]corn_rain!$A$3:$A$239,0))</f>
        <v>64</v>
      </c>
      <c r="B364" t="s">
        <v>228</v>
      </c>
      <c r="C364" t="s">
        <v>220</v>
      </c>
      <c r="E364" t="s">
        <v>264</v>
      </c>
      <c r="F364">
        <v>-0.36</v>
      </c>
      <c r="Z364" t="s">
        <v>220</v>
      </c>
      <c r="AA364" t="s">
        <v>275</v>
      </c>
      <c r="AB364" t="s">
        <v>277</v>
      </c>
      <c r="AC364" t="s">
        <v>282</v>
      </c>
    </row>
    <row r="365" spans="1:29" x14ac:dyDescent="0.25">
      <c r="A365" s="5">
        <f>IF(ISNA(MATCH(B365,[1]corn_rain!$A$3:$A$239,0)),"",MATCH(B365,[1]corn_rain!$A$3:$A$239,0))</f>
        <v>64</v>
      </c>
      <c r="B365" t="s">
        <v>228</v>
      </c>
      <c r="C365" t="s">
        <v>220</v>
      </c>
      <c r="E365" t="s">
        <v>264</v>
      </c>
      <c r="F365">
        <v>-0.31</v>
      </c>
      <c r="Z365" t="s">
        <v>220</v>
      </c>
      <c r="AA365" t="s">
        <v>275</v>
      </c>
      <c r="AB365" t="s">
        <v>277</v>
      </c>
      <c r="AC365" t="s">
        <v>283</v>
      </c>
    </row>
    <row r="366" spans="1:29" x14ac:dyDescent="0.25">
      <c r="A366" s="5">
        <f>IF(ISNA(MATCH(B366,[1]corn_rain!$A$3:$A$239,0)),"",MATCH(B366,[1]corn_rain!$A$3:$A$239,0))</f>
        <v>64</v>
      </c>
      <c r="B366" t="s">
        <v>228</v>
      </c>
      <c r="C366" t="s">
        <v>220</v>
      </c>
      <c r="E366" t="s">
        <v>273</v>
      </c>
      <c r="F366">
        <v>0.25</v>
      </c>
      <c r="Z366" t="s">
        <v>220</v>
      </c>
      <c r="AA366" t="s">
        <v>275</v>
      </c>
      <c r="AB366" t="s">
        <v>278</v>
      </c>
      <c r="AC366" t="s">
        <v>284</v>
      </c>
    </row>
    <row r="367" spans="1:29" x14ac:dyDescent="0.25">
      <c r="A367" s="5" t="str">
        <f>IF(ISNA(MATCH(B367,[1]corn_rain!$A$3:$A$239,0)),"",MATCH(B367,[1]corn_rain!$A$3:$A$239,0))</f>
        <v/>
      </c>
      <c r="B367" t="s">
        <v>229</v>
      </c>
      <c r="C367" t="s">
        <v>220</v>
      </c>
      <c r="E367" t="s">
        <v>264</v>
      </c>
      <c r="F367">
        <v>-0.44</v>
      </c>
      <c r="Z367" t="s">
        <v>220</v>
      </c>
      <c r="AA367" t="s">
        <v>275</v>
      </c>
      <c r="AB367" t="s">
        <v>277</v>
      </c>
      <c r="AC367" t="s">
        <v>282</v>
      </c>
    </row>
    <row r="368" spans="1:29" x14ac:dyDescent="0.25">
      <c r="A368" s="5" t="str">
        <f>IF(ISNA(MATCH(B368,[1]corn_rain!$A$3:$A$239,0)),"",MATCH(B368,[1]corn_rain!$A$3:$A$239,0))</f>
        <v/>
      </c>
      <c r="B368" t="s">
        <v>229</v>
      </c>
      <c r="C368" t="s">
        <v>220</v>
      </c>
      <c r="E368" t="s">
        <v>264</v>
      </c>
      <c r="F368">
        <v>-0.24</v>
      </c>
      <c r="Z368" t="s">
        <v>220</v>
      </c>
      <c r="AA368" t="s">
        <v>275</v>
      </c>
      <c r="AB368" t="s">
        <v>277</v>
      </c>
      <c r="AC368" t="s">
        <v>283</v>
      </c>
    </row>
    <row r="369" spans="1:29" x14ac:dyDescent="0.25">
      <c r="A369" s="5" t="str">
        <f>IF(ISNA(MATCH(B369,[1]corn_rain!$A$3:$A$239,0)),"",MATCH(B369,[1]corn_rain!$A$3:$A$239,0))</f>
        <v/>
      </c>
      <c r="B369" t="s">
        <v>229</v>
      </c>
      <c r="C369" t="s">
        <v>220</v>
      </c>
      <c r="E369" t="s">
        <v>273</v>
      </c>
      <c r="F369">
        <v>0.08</v>
      </c>
      <c r="Z369" t="s">
        <v>220</v>
      </c>
      <c r="AA369" t="s">
        <v>275</v>
      </c>
      <c r="AB369" t="s">
        <v>278</v>
      </c>
      <c r="AC369" t="s">
        <v>284</v>
      </c>
    </row>
    <row r="370" spans="1:29" x14ac:dyDescent="0.25">
      <c r="A370" s="5" t="str">
        <f>IF(ISNA(MATCH(B370,[1]corn_rain!$A$3:$A$239,0)),"",MATCH(B370,[1]corn_rain!$A$3:$A$239,0))</f>
        <v/>
      </c>
      <c r="B370" t="s">
        <v>230</v>
      </c>
      <c r="C370" t="s">
        <v>220</v>
      </c>
      <c r="E370" t="s">
        <v>264</v>
      </c>
      <c r="F370">
        <v>-0.34</v>
      </c>
      <c r="Z370" t="s">
        <v>220</v>
      </c>
      <c r="AA370" t="s">
        <v>275</v>
      </c>
      <c r="AB370" t="s">
        <v>277</v>
      </c>
      <c r="AC370" t="s">
        <v>283</v>
      </c>
    </row>
    <row r="371" spans="1:29" x14ac:dyDescent="0.25">
      <c r="A371" s="5" t="str">
        <f>IF(ISNA(MATCH(B371,[1]corn_rain!$A$3:$A$239,0)),"",MATCH(B371,[1]corn_rain!$A$3:$A$239,0))</f>
        <v/>
      </c>
      <c r="B371" t="s">
        <v>230</v>
      </c>
      <c r="C371" t="s">
        <v>220</v>
      </c>
      <c r="E371" t="s">
        <v>264</v>
      </c>
      <c r="F371">
        <v>-0.25</v>
      </c>
      <c r="Z371" t="s">
        <v>220</v>
      </c>
      <c r="AA371" t="s">
        <v>275</v>
      </c>
      <c r="AB371" t="s">
        <v>277</v>
      </c>
      <c r="AC371" t="s">
        <v>282</v>
      </c>
    </row>
    <row r="372" spans="1:29" x14ac:dyDescent="0.25">
      <c r="A372" s="5" t="str">
        <f>IF(ISNA(MATCH(B372,[1]corn_rain!$A$3:$A$239,0)),"",MATCH(B372,[1]corn_rain!$A$3:$A$239,0))</f>
        <v/>
      </c>
      <c r="B372" t="s">
        <v>230</v>
      </c>
      <c r="C372" t="s">
        <v>220</v>
      </c>
      <c r="E372" t="s">
        <v>273</v>
      </c>
      <c r="F372">
        <v>0.26</v>
      </c>
      <c r="Z372" t="s">
        <v>220</v>
      </c>
      <c r="AA372" t="s">
        <v>275</v>
      </c>
      <c r="AB372" t="s">
        <v>278</v>
      </c>
      <c r="AC372" t="s">
        <v>284</v>
      </c>
    </row>
    <row r="373" spans="1:29" x14ac:dyDescent="0.25">
      <c r="A373" s="5">
        <f>IF(ISNA(MATCH(B373,[1]corn_rain!$A$3:$A$239,0)),"",MATCH(B373,[1]corn_rain!$A$3:$A$239,0))</f>
        <v>176</v>
      </c>
      <c r="B373" t="s">
        <v>231</v>
      </c>
      <c r="C373" t="s">
        <v>220</v>
      </c>
      <c r="E373" t="s">
        <v>264</v>
      </c>
      <c r="F373">
        <v>-7.0000000000000007E-2</v>
      </c>
      <c r="Z373" t="s">
        <v>220</v>
      </c>
      <c r="AA373" t="s">
        <v>275</v>
      </c>
      <c r="AB373" t="s">
        <v>277</v>
      </c>
      <c r="AC373" t="s">
        <v>283</v>
      </c>
    </row>
    <row r="374" spans="1:29" x14ac:dyDescent="0.25">
      <c r="A374" s="5">
        <f>IF(ISNA(MATCH(B374,[1]corn_rain!$A$3:$A$239,0)),"",MATCH(B374,[1]corn_rain!$A$3:$A$239,0))</f>
        <v>176</v>
      </c>
      <c r="B374" t="s">
        <v>231</v>
      </c>
      <c r="C374" t="s">
        <v>220</v>
      </c>
      <c r="E374" t="s">
        <v>264</v>
      </c>
      <c r="F374">
        <v>-0.08</v>
      </c>
      <c r="Z374" t="s">
        <v>220</v>
      </c>
      <c r="AA374" t="s">
        <v>275</v>
      </c>
      <c r="AB374" t="s">
        <v>277</v>
      </c>
      <c r="AC374" t="s">
        <v>282</v>
      </c>
    </row>
    <row r="375" spans="1:29" x14ac:dyDescent="0.25">
      <c r="A375" s="5">
        <f>IF(ISNA(MATCH(B375,[1]corn_rain!$A$3:$A$239,0)),"",MATCH(B375,[1]corn_rain!$A$3:$A$239,0))</f>
        <v>176</v>
      </c>
      <c r="B375" t="s">
        <v>231</v>
      </c>
      <c r="C375" t="s">
        <v>220</v>
      </c>
      <c r="E375" t="s">
        <v>273</v>
      </c>
      <c r="F375">
        <v>0.09</v>
      </c>
      <c r="Z375" t="s">
        <v>220</v>
      </c>
      <c r="AA375" t="s">
        <v>275</v>
      </c>
      <c r="AB375" t="s">
        <v>278</v>
      </c>
      <c r="AC375" t="s">
        <v>284</v>
      </c>
    </row>
    <row r="376" spans="1:29" x14ac:dyDescent="0.25">
      <c r="A376" s="5">
        <f>IF(ISNA(MATCH(B376,[1]corn_rain!$A$3:$A$239,0)),"",MATCH(B376,[1]corn_rain!$A$3:$A$239,0))</f>
        <v>98</v>
      </c>
      <c r="B376" t="s">
        <v>232</v>
      </c>
      <c r="C376" t="s">
        <v>220</v>
      </c>
      <c r="E376" t="s">
        <v>264</v>
      </c>
      <c r="F376">
        <v>-0.22</v>
      </c>
      <c r="Z376" t="s">
        <v>220</v>
      </c>
      <c r="AA376" t="s">
        <v>275</v>
      </c>
      <c r="AB376" t="s">
        <v>277</v>
      </c>
      <c r="AC376" t="s">
        <v>282</v>
      </c>
    </row>
    <row r="377" spans="1:29" x14ac:dyDescent="0.25">
      <c r="A377" s="5">
        <f>IF(ISNA(MATCH(B377,[1]corn_rain!$A$3:$A$239,0)),"",MATCH(B377,[1]corn_rain!$A$3:$A$239,0))</f>
        <v>98</v>
      </c>
      <c r="B377" t="s">
        <v>232</v>
      </c>
      <c r="C377" t="s">
        <v>220</v>
      </c>
      <c r="E377" t="s">
        <v>264</v>
      </c>
      <c r="F377">
        <v>-0.28000000000000003</v>
      </c>
      <c r="Z377" t="s">
        <v>220</v>
      </c>
      <c r="AA377" t="s">
        <v>275</v>
      </c>
      <c r="AB377" t="s">
        <v>277</v>
      </c>
      <c r="AC377" t="s">
        <v>283</v>
      </c>
    </row>
    <row r="378" spans="1:29" x14ac:dyDescent="0.25">
      <c r="A378" s="5">
        <f>IF(ISNA(MATCH(B378,[1]corn_rain!$A$3:$A$239,0)),"",MATCH(B378,[1]corn_rain!$A$3:$A$239,0))</f>
        <v>98</v>
      </c>
      <c r="B378" t="s">
        <v>232</v>
      </c>
      <c r="C378" t="s">
        <v>220</v>
      </c>
      <c r="E378" t="s">
        <v>273</v>
      </c>
      <c r="F378">
        <v>0.21</v>
      </c>
      <c r="Z378" t="s">
        <v>220</v>
      </c>
      <c r="AA378" t="s">
        <v>275</v>
      </c>
      <c r="AB378" t="s">
        <v>278</v>
      </c>
      <c r="AC378" t="s">
        <v>284</v>
      </c>
    </row>
    <row r="379" spans="1:29" x14ac:dyDescent="0.25">
      <c r="A379" s="5">
        <f>IF(ISNA(MATCH(B379,[1]corn_rain!$A$3:$A$239,0)),"",MATCH(B379,[1]corn_rain!$A$3:$A$239,0))</f>
        <v>99</v>
      </c>
      <c r="B379" t="s">
        <v>141</v>
      </c>
      <c r="C379" t="s">
        <v>220</v>
      </c>
      <c r="E379" t="s">
        <v>264</v>
      </c>
      <c r="F379">
        <v>-0.17</v>
      </c>
      <c r="Z379" t="s">
        <v>220</v>
      </c>
      <c r="AA379" t="s">
        <v>275</v>
      </c>
      <c r="AB379" t="s">
        <v>277</v>
      </c>
      <c r="AC379" t="s">
        <v>283</v>
      </c>
    </row>
    <row r="380" spans="1:29" x14ac:dyDescent="0.25">
      <c r="A380" s="5">
        <f>IF(ISNA(MATCH(B380,[1]corn_rain!$A$3:$A$239,0)),"",MATCH(B380,[1]corn_rain!$A$3:$A$239,0))</f>
        <v>99</v>
      </c>
      <c r="B380" t="s">
        <v>141</v>
      </c>
      <c r="C380" t="s">
        <v>220</v>
      </c>
      <c r="E380" t="s">
        <v>264</v>
      </c>
      <c r="F380">
        <v>-0.19</v>
      </c>
      <c r="Z380" t="s">
        <v>220</v>
      </c>
      <c r="AA380" t="s">
        <v>275</v>
      </c>
      <c r="AB380" t="s">
        <v>277</v>
      </c>
      <c r="AC380" t="s">
        <v>282</v>
      </c>
    </row>
    <row r="381" spans="1:29" x14ac:dyDescent="0.25">
      <c r="A381" s="5">
        <f>IF(ISNA(MATCH(B381,[1]corn_rain!$A$3:$A$239,0)),"",MATCH(B381,[1]corn_rain!$A$3:$A$239,0))</f>
        <v>99</v>
      </c>
      <c r="B381" t="s">
        <v>141</v>
      </c>
      <c r="C381" t="s">
        <v>220</v>
      </c>
      <c r="E381" t="s">
        <v>273</v>
      </c>
      <c r="F381">
        <v>0.28000000000000003</v>
      </c>
      <c r="Z381" t="s">
        <v>220</v>
      </c>
      <c r="AA381" t="s">
        <v>275</v>
      </c>
      <c r="AB381" t="s">
        <v>278</v>
      </c>
      <c r="AC381" t="s">
        <v>284</v>
      </c>
    </row>
    <row r="382" spans="1:29" x14ac:dyDescent="0.25">
      <c r="A382" s="5">
        <f>IF(ISNA(MATCH(B382,[1]corn_rain!$A$3:$A$239,0)),"",MATCH(B382,[1]corn_rain!$A$3:$A$239,0))</f>
        <v>104</v>
      </c>
      <c r="B382" t="s">
        <v>233</v>
      </c>
      <c r="C382" t="s">
        <v>220</v>
      </c>
      <c r="E382" t="s">
        <v>264</v>
      </c>
      <c r="F382">
        <v>-0.33</v>
      </c>
      <c r="Z382" t="s">
        <v>220</v>
      </c>
      <c r="AA382" t="s">
        <v>275</v>
      </c>
      <c r="AB382" t="s">
        <v>277</v>
      </c>
      <c r="AC382" t="s">
        <v>282</v>
      </c>
    </row>
    <row r="383" spans="1:29" x14ac:dyDescent="0.25">
      <c r="A383" s="5">
        <f>IF(ISNA(MATCH(B383,[1]corn_rain!$A$3:$A$239,0)),"",MATCH(B383,[1]corn_rain!$A$3:$A$239,0))</f>
        <v>104</v>
      </c>
      <c r="B383" t="s">
        <v>233</v>
      </c>
      <c r="C383" t="s">
        <v>220</v>
      </c>
      <c r="E383" t="s">
        <v>264</v>
      </c>
      <c r="F383">
        <v>-0.27</v>
      </c>
      <c r="Z383" t="s">
        <v>220</v>
      </c>
      <c r="AA383" t="s">
        <v>275</v>
      </c>
      <c r="AB383" t="s">
        <v>277</v>
      </c>
      <c r="AC383" t="s">
        <v>283</v>
      </c>
    </row>
    <row r="384" spans="1:29" x14ac:dyDescent="0.25">
      <c r="A384" s="5">
        <f>IF(ISNA(MATCH(B384,[1]corn_rain!$A$3:$A$239,0)),"",MATCH(B384,[1]corn_rain!$A$3:$A$239,0))</f>
        <v>107</v>
      </c>
      <c r="B384" t="s">
        <v>234</v>
      </c>
      <c r="C384" t="s">
        <v>220</v>
      </c>
      <c r="E384" t="s">
        <v>264</v>
      </c>
      <c r="F384">
        <v>-0.02</v>
      </c>
      <c r="Z384" t="s">
        <v>220</v>
      </c>
      <c r="AA384" t="s">
        <v>275</v>
      </c>
      <c r="AB384" t="s">
        <v>277</v>
      </c>
      <c r="AC384" t="s">
        <v>283</v>
      </c>
    </row>
    <row r="385" spans="1:29" x14ac:dyDescent="0.25">
      <c r="A385" s="5">
        <f>IF(ISNA(MATCH(B385,[1]corn_rain!$A$3:$A$239,0)),"",MATCH(B385,[1]corn_rain!$A$3:$A$239,0))</f>
        <v>107</v>
      </c>
      <c r="B385" t="s">
        <v>234</v>
      </c>
      <c r="C385" t="s">
        <v>220</v>
      </c>
      <c r="E385" t="s">
        <v>264</v>
      </c>
      <c r="F385">
        <v>-0.21</v>
      </c>
      <c r="Z385" t="s">
        <v>220</v>
      </c>
      <c r="AA385" t="s">
        <v>275</v>
      </c>
      <c r="AB385" t="s">
        <v>277</v>
      </c>
      <c r="AC385" t="s">
        <v>282</v>
      </c>
    </row>
    <row r="386" spans="1:29" x14ac:dyDescent="0.25">
      <c r="A386" s="5" t="str">
        <f>IF(ISNA(MATCH(B386,[1]corn_rain!$A$3:$A$239,0)),"",MATCH(B386,[1]corn_rain!$A$3:$A$239,0))</f>
        <v/>
      </c>
      <c r="B386" t="s">
        <v>235</v>
      </c>
      <c r="C386" t="s">
        <v>220</v>
      </c>
      <c r="E386" t="s">
        <v>264</v>
      </c>
      <c r="F386">
        <v>-0.2</v>
      </c>
      <c r="Z386" t="s">
        <v>220</v>
      </c>
      <c r="AA386" t="s">
        <v>275</v>
      </c>
      <c r="AB386" t="s">
        <v>277</v>
      </c>
      <c r="AC386" t="s">
        <v>282</v>
      </c>
    </row>
    <row r="387" spans="1:29" x14ac:dyDescent="0.25">
      <c r="A387" s="5" t="str">
        <f>IF(ISNA(MATCH(B387,[1]corn_rain!$A$3:$A$239,0)),"",MATCH(B387,[1]corn_rain!$A$3:$A$239,0))</f>
        <v/>
      </c>
      <c r="B387" t="s">
        <v>235</v>
      </c>
      <c r="C387" t="s">
        <v>220</v>
      </c>
      <c r="E387" t="s">
        <v>264</v>
      </c>
      <c r="F387">
        <v>-0.14000000000000001</v>
      </c>
      <c r="Z387" t="s">
        <v>220</v>
      </c>
      <c r="AA387" t="s">
        <v>275</v>
      </c>
      <c r="AB387" t="s">
        <v>277</v>
      </c>
      <c r="AC387" t="s">
        <v>283</v>
      </c>
    </row>
    <row r="388" spans="1:29" x14ac:dyDescent="0.25">
      <c r="A388" s="5" t="str">
        <f>IF(ISNA(MATCH(B388,[1]corn_rain!$A$3:$A$239,0)),"",MATCH(B388,[1]corn_rain!$A$3:$A$239,0))</f>
        <v/>
      </c>
      <c r="B388" t="s">
        <v>235</v>
      </c>
      <c r="C388" t="s">
        <v>220</v>
      </c>
      <c r="E388" t="s">
        <v>273</v>
      </c>
      <c r="F388">
        <v>0.1</v>
      </c>
      <c r="Z388" t="s">
        <v>220</v>
      </c>
      <c r="AA388" t="s">
        <v>275</v>
      </c>
      <c r="AB388" t="s">
        <v>278</v>
      </c>
      <c r="AC388" t="s">
        <v>284</v>
      </c>
    </row>
    <row r="389" spans="1:29" x14ac:dyDescent="0.25">
      <c r="A389" s="5">
        <f>IF(ISNA(MATCH(B389,[1]corn_rain!$A$3:$A$239,0)),"",MATCH(B389,[1]corn_rain!$A$3:$A$239,0))</f>
        <v>127</v>
      </c>
      <c r="B389" t="s">
        <v>236</v>
      </c>
      <c r="C389" t="s">
        <v>220</v>
      </c>
      <c r="E389" t="s">
        <v>264</v>
      </c>
      <c r="F389">
        <v>-0.19</v>
      </c>
      <c r="Z389" t="s">
        <v>220</v>
      </c>
      <c r="AA389" t="s">
        <v>275</v>
      </c>
      <c r="AB389" t="s">
        <v>277</v>
      </c>
      <c r="AC389" t="s">
        <v>282</v>
      </c>
    </row>
    <row r="390" spans="1:29" x14ac:dyDescent="0.25">
      <c r="A390" s="5">
        <f>IF(ISNA(MATCH(B390,[1]corn_rain!$A$3:$A$239,0)),"",MATCH(B390,[1]corn_rain!$A$3:$A$239,0))</f>
        <v>127</v>
      </c>
      <c r="B390" t="s">
        <v>236</v>
      </c>
      <c r="C390" t="s">
        <v>220</v>
      </c>
      <c r="E390" t="s">
        <v>264</v>
      </c>
      <c r="F390">
        <v>-0.39</v>
      </c>
      <c r="Z390" t="s">
        <v>220</v>
      </c>
      <c r="AA390" t="s">
        <v>275</v>
      </c>
      <c r="AB390" t="s">
        <v>277</v>
      </c>
      <c r="AC390" t="s">
        <v>283</v>
      </c>
    </row>
    <row r="391" spans="1:29" x14ac:dyDescent="0.25">
      <c r="A391" s="5">
        <f>IF(ISNA(MATCH(B391,[1]corn_rain!$A$3:$A$239,0)),"",MATCH(B391,[1]corn_rain!$A$3:$A$239,0))</f>
        <v>127</v>
      </c>
      <c r="B391" t="s">
        <v>236</v>
      </c>
      <c r="C391" t="s">
        <v>220</v>
      </c>
      <c r="E391" t="s">
        <v>273</v>
      </c>
      <c r="F391">
        <v>0.23</v>
      </c>
      <c r="Z391" t="s">
        <v>220</v>
      </c>
      <c r="AA391" t="s">
        <v>275</v>
      </c>
      <c r="AB391" t="s">
        <v>278</v>
      </c>
      <c r="AC391" t="s">
        <v>284</v>
      </c>
    </row>
    <row r="392" spans="1:29" x14ac:dyDescent="0.25">
      <c r="A392" s="5">
        <f>IF(ISNA(MATCH(B392,[1]corn_rain!$A$3:$A$239,0)),"",MATCH(B392,[1]corn_rain!$A$3:$A$239,0))</f>
        <v>136</v>
      </c>
      <c r="B392" t="s">
        <v>237</v>
      </c>
      <c r="C392" t="s">
        <v>220</v>
      </c>
      <c r="E392" t="s">
        <v>264</v>
      </c>
      <c r="F392">
        <v>-0.12</v>
      </c>
      <c r="Z392" t="s">
        <v>220</v>
      </c>
      <c r="AA392" t="s">
        <v>275</v>
      </c>
      <c r="AB392" t="s">
        <v>277</v>
      </c>
      <c r="AC392" t="s">
        <v>282</v>
      </c>
    </row>
    <row r="393" spans="1:29" x14ac:dyDescent="0.25">
      <c r="A393" s="5">
        <f>IF(ISNA(MATCH(B393,[1]corn_rain!$A$3:$A$239,0)),"",MATCH(B393,[1]corn_rain!$A$3:$A$239,0))</f>
        <v>136</v>
      </c>
      <c r="B393" t="s">
        <v>237</v>
      </c>
      <c r="C393" t="s">
        <v>220</v>
      </c>
      <c r="E393" t="s">
        <v>264</v>
      </c>
      <c r="F393">
        <v>-0.15</v>
      </c>
      <c r="Z393" t="s">
        <v>220</v>
      </c>
      <c r="AA393" t="s">
        <v>275</v>
      </c>
      <c r="AB393" t="s">
        <v>277</v>
      </c>
      <c r="AC393" t="s">
        <v>283</v>
      </c>
    </row>
    <row r="394" spans="1:29" x14ac:dyDescent="0.25">
      <c r="A394" s="5">
        <f>IF(ISNA(MATCH(B394,[1]corn_rain!$A$3:$A$239,0)),"",MATCH(B394,[1]corn_rain!$A$3:$A$239,0))</f>
        <v>136</v>
      </c>
      <c r="B394" t="s">
        <v>237</v>
      </c>
      <c r="C394" t="s">
        <v>220</v>
      </c>
      <c r="E394" t="s">
        <v>273</v>
      </c>
      <c r="F394">
        <v>0.22</v>
      </c>
      <c r="Z394" t="s">
        <v>220</v>
      </c>
      <c r="AA394" t="s">
        <v>275</v>
      </c>
      <c r="AB394" t="s">
        <v>278</v>
      </c>
      <c r="AC394" t="s">
        <v>284</v>
      </c>
    </row>
    <row r="395" spans="1:29" x14ac:dyDescent="0.25">
      <c r="A395" s="5" t="str">
        <f>IF(ISNA(MATCH(B395,[1]corn_rain!$A$3:$A$239,0)),"",MATCH(B395,[1]corn_rain!$A$3:$A$239,0))</f>
        <v/>
      </c>
      <c r="B395" t="s">
        <v>238</v>
      </c>
      <c r="C395" t="s">
        <v>220</v>
      </c>
      <c r="E395" t="s">
        <v>264</v>
      </c>
      <c r="F395">
        <v>-0.24</v>
      </c>
      <c r="Z395" t="s">
        <v>220</v>
      </c>
      <c r="AA395" t="s">
        <v>275</v>
      </c>
      <c r="AB395" t="s">
        <v>277</v>
      </c>
      <c r="AC395" t="s">
        <v>283</v>
      </c>
    </row>
    <row r="396" spans="1:29" x14ac:dyDescent="0.25">
      <c r="A396" s="5" t="str">
        <f>IF(ISNA(MATCH(B396,[1]corn_rain!$A$3:$A$239,0)),"",MATCH(B396,[1]corn_rain!$A$3:$A$239,0))</f>
        <v/>
      </c>
      <c r="B396" t="s">
        <v>238</v>
      </c>
      <c r="C396" t="s">
        <v>220</v>
      </c>
      <c r="E396" t="s">
        <v>264</v>
      </c>
      <c r="F396">
        <v>-0.13</v>
      </c>
      <c r="Z396" t="s">
        <v>220</v>
      </c>
      <c r="AA396" t="s">
        <v>275</v>
      </c>
      <c r="AB396" t="s">
        <v>277</v>
      </c>
      <c r="AC396" t="s">
        <v>282</v>
      </c>
    </row>
    <row r="397" spans="1:29" x14ac:dyDescent="0.25">
      <c r="A397" s="5" t="str">
        <f>IF(ISNA(MATCH(B397,[1]corn_rain!$A$3:$A$239,0)),"",MATCH(B397,[1]corn_rain!$A$3:$A$239,0))</f>
        <v/>
      </c>
      <c r="B397" t="s">
        <v>238</v>
      </c>
      <c r="C397" t="s">
        <v>220</v>
      </c>
      <c r="E397" t="s">
        <v>273</v>
      </c>
      <c r="F397">
        <v>0.09</v>
      </c>
      <c r="Z397" t="s">
        <v>220</v>
      </c>
      <c r="AA397" t="s">
        <v>275</v>
      </c>
      <c r="AB397" t="s">
        <v>278</v>
      </c>
      <c r="AC397" t="s">
        <v>284</v>
      </c>
    </row>
    <row r="398" spans="1:29" x14ac:dyDescent="0.25">
      <c r="A398" s="5">
        <f>IF(ISNA(MATCH(B398,[1]corn_rain!$A$3:$A$239,0)),"",MATCH(B398,[1]corn_rain!$A$3:$A$239,0))</f>
        <v>160</v>
      </c>
      <c r="B398" t="s">
        <v>239</v>
      </c>
      <c r="C398" t="s">
        <v>220</v>
      </c>
      <c r="E398" t="s">
        <v>264</v>
      </c>
      <c r="F398">
        <v>-0.39</v>
      </c>
      <c r="Z398" t="s">
        <v>220</v>
      </c>
      <c r="AA398" t="s">
        <v>275</v>
      </c>
      <c r="AB398" t="s">
        <v>277</v>
      </c>
      <c r="AC398" t="s">
        <v>282</v>
      </c>
    </row>
    <row r="399" spans="1:29" x14ac:dyDescent="0.25">
      <c r="A399" s="5">
        <f>IF(ISNA(MATCH(B399,[1]corn_rain!$A$3:$A$239,0)),"",MATCH(B399,[1]corn_rain!$A$3:$A$239,0))</f>
        <v>160</v>
      </c>
      <c r="B399" t="s">
        <v>239</v>
      </c>
      <c r="C399" t="s">
        <v>220</v>
      </c>
      <c r="E399" t="s">
        <v>273</v>
      </c>
      <c r="F399">
        <v>0.28000000000000003</v>
      </c>
      <c r="Z399" t="s">
        <v>220</v>
      </c>
      <c r="AA399" t="s">
        <v>275</v>
      </c>
      <c r="AB399" t="s">
        <v>278</v>
      </c>
      <c r="AC399" t="s">
        <v>284</v>
      </c>
    </row>
    <row r="400" spans="1:29" x14ac:dyDescent="0.25">
      <c r="A400" s="5">
        <f>IF(ISNA(MATCH(B400,[1]corn_rain!$A$3:$A$239,0)),"",MATCH(B400,[1]corn_rain!$A$3:$A$239,0))</f>
        <v>176</v>
      </c>
      <c r="B400" t="s">
        <v>231</v>
      </c>
      <c r="C400" t="s">
        <v>220</v>
      </c>
      <c r="E400" t="s">
        <v>264</v>
      </c>
      <c r="F400">
        <v>-0.2</v>
      </c>
      <c r="Z400" t="s">
        <v>220</v>
      </c>
      <c r="AA400" t="s">
        <v>275</v>
      </c>
      <c r="AB400" t="s">
        <v>277</v>
      </c>
      <c r="AC400" t="s">
        <v>283</v>
      </c>
    </row>
    <row r="401" spans="1:29" x14ac:dyDescent="0.25">
      <c r="A401" s="5">
        <f>IF(ISNA(MATCH(B401,[1]corn_rain!$A$3:$A$239,0)),"",MATCH(B401,[1]corn_rain!$A$3:$A$239,0))</f>
        <v>176</v>
      </c>
      <c r="B401" t="s">
        <v>231</v>
      </c>
      <c r="C401" t="s">
        <v>220</v>
      </c>
      <c r="E401" t="s">
        <v>264</v>
      </c>
      <c r="F401">
        <v>-0.37</v>
      </c>
      <c r="Z401" t="s">
        <v>220</v>
      </c>
      <c r="AA401" t="s">
        <v>275</v>
      </c>
      <c r="AB401" t="s">
        <v>277</v>
      </c>
      <c r="AC401" t="s">
        <v>282</v>
      </c>
    </row>
    <row r="402" spans="1:29" x14ac:dyDescent="0.25">
      <c r="A402" s="5">
        <f>IF(ISNA(MATCH(B402,[1]corn_rain!$A$3:$A$239,0)),"",MATCH(B402,[1]corn_rain!$A$3:$A$239,0))</f>
        <v>176</v>
      </c>
      <c r="B402" t="s">
        <v>231</v>
      </c>
      <c r="C402" t="s">
        <v>220</v>
      </c>
      <c r="E402" t="s">
        <v>273</v>
      </c>
      <c r="F402">
        <v>0.31</v>
      </c>
      <c r="Z402" t="s">
        <v>220</v>
      </c>
      <c r="AA402" t="s">
        <v>275</v>
      </c>
      <c r="AB402" t="s">
        <v>278</v>
      </c>
      <c r="AC402" t="s">
        <v>284</v>
      </c>
    </row>
    <row r="403" spans="1:29" x14ac:dyDescent="0.25">
      <c r="A403" s="5">
        <f>IF(ISNA(MATCH(B403,[1]corn_rain!$A$3:$A$239,0)),"",MATCH(B403,[1]corn_rain!$A$3:$A$239,0))</f>
        <v>196</v>
      </c>
      <c r="B403" t="s">
        <v>240</v>
      </c>
      <c r="C403" t="s">
        <v>220</v>
      </c>
      <c r="E403" t="s">
        <v>264</v>
      </c>
      <c r="F403">
        <v>-0.13</v>
      </c>
      <c r="Z403" t="s">
        <v>220</v>
      </c>
      <c r="AA403" t="s">
        <v>275</v>
      </c>
      <c r="AB403" t="s">
        <v>277</v>
      </c>
      <c r="AC403" t="s">
        <v>283</v>
      </c>
    </row>
    <row r="404" spans="1:29" x14ac:dyDescent="0.25">
      <c r="A404" s="5">
        <f>IF(ISNA(MATCH(B404,[1]corn_rain!$A$3:$A$239,0)),"",MATCH(B404,[1]corn_rain!$A$3:$A$239,0))</f>
        <v>196</v>
      </c>
      <c r="B404" t="s">
        <v>240</v>
      </c>
      <c r="C404" t="s">
        <v>220</v>
      </c>
      <c r="E404" t="s">
        <v>264</v>
      </c>
      <c r="F404">
        <v>-0.25</v>
      </c>
      <c r="Z404" t="s">
        <v>220</v>
      </c>
      <c r="AA404" t="s">
        <v>275</v>
      </c>
      <c r="AB404" t="s">
        <v>277</v>
      </c>
      <c r="AC404" t="s">
        <v>282</v>
      </c>
    </row>
    <row r="405" spans="1:29" x14ac:dyDescent="0.25">
      <c r="A405" s="5">
        <f>IF(ISNA(MATCH(B405,[1]corn_rain!$A$3:$A$239,0)),"",MATCH(B405,[1]corn_rain!$A$3:$A$239,0))</f>
        <v>196</v>
      </c>
      <c r="B405" t="s">
        <v>240</v>
      </c>
      <c r="C405" t="s">
        <v>220</v>
      </c>
      <c r="E405" t="s">
        <v>273</v>
      </c>
      <c r="F405">
        <v>0.28000000000000003</v>
      </c>
      <c r="Z405" t="s">
        <v>220</v>
      </c>
      <c r="AA405" t="s">
        <v>275</v>
      </c>
      <c r="AB405" t="s">
        <v>278</v>
      </c>
      <c r="AC405" t="s">
        <v>284</v>
      </c>
    </row>
    <row r="406" spans="1:29" x14ac:dyDescent="0.25">
      <c r="A406" s="5">
        <f>IF(ISNA(MATCH(B406,[1]corn_rain!$A$3:$A$239,0)),"",MATCH(B406,[1]corn_rain!$A$3:$A$239,0))</f>
        <v>198</v>
      </c>
      <c r="B406" t="s">
        <v>241</v>
      </c>
      <c r="C406" t="s">
        <v>220</v>
      </c>
      <c r="E406" t="s">
        <v>264</v>
      </c>
      <c r="F406">
        <v>-0.38</v>
      </c>
      <c r="Z406" t="s">
        <v>220</v>
      </c>
      <c r="AA406" t="s">
        <v>275</v>
      </c>
      <c r="AB406" t="s">
        <v>277</v>
      </c>
      <c r="AC406" t="s">
        <v>282</v>
      </c>
    </row>
    <row r="407" spans="1:29" x14ac:dyDescent="0.25">
      <c r="A407" s="5">
        <f>IF(ISNA(MATCH(B407,[1]corn_rain!$A$3:$A$239,0)),"",MATCH(B407,[1]corn_rain!$A$3:$A$239,0))</f>
        <v>198</v>
      </c>
      <c r="B407" t="s">
        <v>241</v>
      </c>
      <c r="C407" t="s">
        <v>220</v>
      </c>
      <c r="E407" t="s">
        <v>264</v>
      </c>
      <c r="F407">
        <v>-0.22</v>
      </c>
      <c r="Z407" t="s">
        <v>220</v>
      </c>
      <c r="AA407" t="s">
        <v>275</v>
      </c>
      <c r="AB407" t="s">
        <v>277</v>
      </c>
      <c r="AC407" t="s">
        <v>283</v>
      </c>
    </row>
    <row r="408" spans="1:29" x14ac:dyDescent="0.25">
      <c r="A408" s="5">
        <f>IF(ISNA(MATCH(B408,[1]corn_rain!$A$3:$A$239,0)),"",MATCH(B408,[1]corn_rain!$A$3:$A$239,0))</f>
        <v>209</v>
      </c>
      <c r="B408" t="s">
        <v>242</v>
      </c>
      <c r="C408" t="s">
        <v>220</v>
      </c>
      <c r="E408" t="s">
        <v>264</v>
      </c>
      <c r="F408">
        <v>-0.14000000000000001</v>
      </c>
      <c r="Z408" t="s">
        <v>220</v>
      </c>
      <c r="AA408" t="s">
        <v>275</v>
      </c>
      <c r="AB408" t="s">
        <v>277</v>
      </c>
      <c r="AC408" t="s">
        <v>283</v>
      </c>
    </row>
    <row r="409" spans="1:29" x14ac:dyDescent="0.25">
      <c r="A409" s="5">
        <f>IF(ISNA(MATCH(B409,[1]corn_rain!$A$3:$A$239,0)),"",MATCH(B409,[1]corn_rain!$A$3:$A$239,0))</f>
        <v>209</v>
      </c>
      <c r="B409" t="s">
        <v>242</v>
      </c>
      <c r="C409" t="s">
        <v>220</v>
      </c>
      <c r="E409" t="s">
        <v>264</v>
      </c>
      <c r="F409">
        <v>-0.48</v>
      </c>
      <c r="Z409" t="s">
        <v>220</v>
      </c>
      <c r="AA409" t="s">
        <v>275</v>
      </c>
      <c r="AB409" t="s">
        <v>277</v>
      </c>
      <c r="AC409" t="s">
        <v>282</v>
      </c>
    </row>
    <row r="410" spans="1:29" x14ac:dyDescent="0.25">
      <c r="A410" s="5">
        <f>IF(ISNA(MATCH(B410,[1]corn_rain!$A$3:$A$239,0)),"",MATCH(B410,[1]corn_rain!$A$3:$A$239,0))</f>
        <v>209</v>
      </c>
      <c r="B410" t="s">
        <v>242</v>
      </c>
      <c r="C410" t="s">
        <v>220</v>
      </c>
      <c r="E410" t="s">
        <v>273</v>
      </c>
      <c r="F410">
        <v>0.52</v>
      </c>
      <c r="Z410" t="s">
        <v>220</v>
      </c>
      <c r="AA410" t="s">
        <v>275</v>
      </c>
      <c r="AB410" t="s">
        <v>278</v>
      </c>
      <c r="AC410" t="s">
        <v>284</v>
      </c>
    </row>
    <row r="411" spans="1:29" x14ac:dyDescent="0.25">
      <c r="A411" s="5">
        <f>IF(ISNA(MATCH(B411,[1]corn_rain!$A$3:$A$239,0)),"",MATCH(B411,[1]corn_rain!$A$3:$A$239,0))</f>
        <v>212</v>
      </c>
      <c r="B411" t="s">
        <v>243</v>
      </c>
      <c r="C411" t="s">
        <v>220</v>
      </c>
      <c r="E411" t="s">
        <v>264</v>
      </c>
      <c r="F411">
        <v>-0.03</v>
      </c>
      <c r="Z411" t="s">
        <v>220</v>
      </c>
      <c r="AA411" t="s">
        <v>275</v>
      </c>
      <c r="AB411" t="s">
        <v>277</v>
      </c>
      <c r="AC411" t="s">
        <v>283</v>
      </c>
    </row>
    <row r="412" spans="1:29" x14ac:dyDescent="0.25">
      <c r="A412" s="5">
        <f>IF(ISNA(MATCH(B412,[1]corn_rain!$A$3:$A$239,0)),"",MATCH(B412,[1]corn_rain!$A$3:$A$239,0))</f>
        <v>212</v>
      </c>
      <c r="B412" t="s">
        <v>243</v>
      </c>
      <c r="C412" t="s">
        <v>220</v>
      </c>
      <c r="E412" t="s">
        <v>264</v>
      </c>
      <c r="F412">
        <v>-0.21</v>
      </c>
      <c r="Z412" t="s">
        <v>220</v>
      </c>
      <c r="AA412" t="s">
        <v>275</v>
      </c>
      <c r="AB412" t="s">
        <v>277</v>
      </c>
      <c r="AC412" t="s">
        <v>282</v>
      </c>
    </row>
    <row r="413" spans="1:29" x14ac:dyDescent="0.25">
      <c r="A413" s="5">
        <f>IF(ISNA(MATCH(B413,[1]corn_rain!$A$3:$A$239,0)),"",MATCH(B413,[1]corn_rain!$A$3:$A$239,0))</f>
        <v>212</v>
      </c>
      <c r="B413" t="s">
        <v>243</v>
      </c>
      <c r="C413" t="s">
        <v>220</v>
      </c>
      <c r="E413" t="s">
        <v>273</v>
      </c>
      <c r="F413">
        <v>0.15</v>
      </c>
      <c r="Z413" t="s">
        <v>220</v>
      </c>
      <c r="AA413" t="s">
        <v>275</v>
      </c>
      <c r="AB413" t="s">
        <v>278</v>
      </c>
      <c r="AC413" t="s">
        <v>284</v>
      </c>
    </row>
    <row r="414" spans="1:29" x14ac:dyDescent="0.25">
      <c r="A414" s="5">
        <f>IF(ISNA(MATCH(B414,[1]corn_rain!$A$3:$A$239,0)),"",MATCH(B414,[1]corn_rain!$A$3:$A$239,0))</f>
        <v>222</v>
      </c>
      <c r="B414" t="s">
        <v>244</v>
      </c>
      <c r="C414" t="s">
        <v>220</v>
      </c>
      <c r="E414" t="s">
        <v>264</v>
      </c>
      <c r="F414">
        <v>-0.51</v>
      </c>
      <c r="Z414" t="s">
        <v>220</v>
      </c>
      <c r="AA414" t="s">
        <v>275</v>
      </c>
      <c r="AB414" t="s">
        <v>277</v>
      </c>
      <c r="AC414" t="s">
        <v>282</v>
      </c>
    </row>
    <row r="415" spans="1:29" x14ac:dyDescent="0.25">
      <c r="A415" s="5">
        <f>IF(ISNA(MATCH(B415,[1]corn_rain!$A$3:$A$239,0)),"",MATCH(B415,[1]corn_rain!$A$3:$A$239,0))</f>
        <v>222</v>
      </c>
      <c r="B415" t="s">
        <v>244</v>
      </c>
      <c r="C415" t="s">
        <v>220</v>
      </c>
      <c r="E415" t="s">
        <v>264</v>
      </c>
      <c r="F415">
        <v>-0.19</v>
      </c>
      <c r="Z415" t="s">
        <v>220</v>
      </c>
      <c r="AA415" t="s">
        <v>275</v>
      </c>
      <c r="AB415" t="s">
        <v>277</v>
      </c>
      <c r="AC415" t="s">
        <v>283</v>
      </c>
    </row>
    <row r="416" spans="1:29" x14ac:dyDescent="0.25">
      <c r="A416" s="5">
        <f>IF(ISNA(MATCH(B416,[1]corn_rain!$A$3:$A$239,0)),"",MATCH(B416,[1]corn_rain!$A$3:$A$239,0))</f>
        <v>222</v>
      </c>
      <c r="B416" t="s">
        <v>244</v>
      </c>
      <c r="C416" t="s">
        <v>220</v>
      </c>
      <c r="E416" t="s">
        <v>273</v>
      </c>
      <c r="F416">
        <v>0.28000000000000003</v>
      </c>
      <c r="Z416" t="s">
        <v>220</v>
      </c>
      <c r="AA416" t="s">
        <v>275</v>
      </c>
      <c r="AB416" t="s">
        <v>278</v>
      </c>
      <c r="AC416" t="s">
        <v>284</v>
      </c>
    </row>
    <row r="417" spans="1:29" x14ac:dyDescent="0.25">
      <c r="A417" s="5">
        <f>IF(ISNA(MATCH(B417,[1]corn_rain!$A$3:$A$239,0)),"",MATCH(B417,[1]corn_rain!$A$3:$A$239,0))</f>
        <v>231</v>
      </c>
      <c r="B417" t="s">
        <v>245</v>
      </c>
      <c r="C417" t="s">
        <v>220</v>
      </c>
      <c r="E417" t="s">
        <v>264</v>
      </c>
      <c r="F417">
        <v>-0.1</v>
      </c>
      <c r="Z417" t="s">
        <v>220</v>
      </c>
      <c r="AA417" t="s">
        <v>275</v>
      </c>
      <c r="AB417" t="s">
        <v>277</v>
      </c>
      <c r="AC417" t="s">
        <v>283</v>
      </c>
    </row>
    <row r="418" spans="1:29" x14ac:dyDescent="0.25">
      <c r="A418" s="5">
        <f>IF(ISNA(MATCH(B418,[1]corn_rain!$A$3:$A$239,0)),"",MATCH(B418,[1]corn_rain!$A$3:$A$239,0))</f>
        <v>231</v>
      </c>
      <c r="B418" t="s">
        <v>245</v>
      </c>
      <c r="C418" t="s">
        <v>220</v>
      </c>
      <c r="E418" t="s">
        <v>264</v>
      </c>
      <c r="F418">
        <v>-0.22</v>
      </c>
      <c r="Z418" t="s">
        <v>220</v>
      </c>
      <c r="AA418" t="s">
        <v>275</v>
      </c>
      <c r="AB418" t="s">
        <v>277</v>
      </c>
      <c r="AC418" t="s">
        <v>282</v>
      </c>
    </row>
    <row r="419" spans="1:29" x14ac:dyDescent="0.25">
      <c r="A419" s="5">
        <f>IF(ISNA(MATCH(B419,[1]corn_rain!$A$3:$A$239,0)),"",MATCH(B419,[1]corn_rain!$A$3:$A$239,0))</f>
        <v>231</v>
      </c>
      <c r="B419" t="s">
        <v>245</v>
      </c>
      <c r="C419" t="s">
        <v>220</v>
      </c>
      <c r="E419" t="s">
        <v>273</v>
      </c>
      <c r="F419">
        <v>0.08</v>
      </c>
      <c r="Z419" t="s">
        <v>220</v>
      </c>
      <c r="AA419" t="s">
        <v>275</v>
      </c>
      <c r="AB419" t="s">
        <v>278</v>
      </c>
      <c r="AC419" t="s">
        <v>284</v>
      </c>
    </row>
    <row r="420" spans="1:29" x14ac:dyDescent="0.25">
      <c r="A420" s="5" t="str">
        <f>IF(ISNA(MATCH(B420,[1]corn_rain!$A$3:$A$239,0)),"",MATCH(B420,[1]corn_rain!$A$3:$A$239,0))</f>
        <v/>
      </c>
      <c r="B420" t="s">
        <v>219</v>
      </c>
      <c r="C420" t="s">
        <v>25</v>
      </c>
      <c r="E420" t="s">
        <v>266</v>
      </c>
      <c r="F420">
        <v>0.1</v>
      </c>
      <c r="Z420" t="s">
        <v>274</v>
      </c>
      <c r="AA420" t="s">
        <v>276</v>
      </c>
      <c r="AB420" t="s">
        <v>277</v>
      </c>
    </row>
    <row r="421" spans="1:29" x14ac:dyDescent="0.25">
      <c r="A421" s="5">
        <f>IF(ISNA(MATCH(B421,[1]corn_rain!$A$3:$A$239,0)),"",MATCH(B421,[1]corn_rain!$A$3:$A$239,0))</f>
        <v>7</v>
      </c>
      <c r="B421" t="s">
        <v>222</v>
      </c>
      <c r="C421" t="s">
        <v>25</v>
      </c>
      <c r="E421" t="s">
        <v>266</v>
      </c>
      <c r="F421">
        <v>0.11</v>
      </c>
      <c r="Z421" t="s">
        <v>274</v>
      </c>
      <c r="AA421" t="s">
        <v>276</v>
      </c>
      <c r="AB421" t="s">
        <v>277</v>
      </c>
    </row>
    <row r="422" spans="1:29" x14ac:dyDescent="0.25">
      <c r="A422" s="5">
        <f>IF(ISNA(MATCH(B422,[1]corn_rain!$A$3:$A$239,0)),"",MATCH(B422,[1]corn_rain!$A$3:$A$239,0))</f>
        <v>10</v>
      </c>
      <c r="B422" t="s">
        <v>224</v>
      </c>
      <c r="C422" t="s">
        <v>25</v>
      </c>
      <c r="E422" t="s">
        <v>266</v>
      </c>
      <c r="F422">
        <v>0.43</v>
      </c>
      <c r="Z422" t="s">
        <v>274</v>
      </c>
      <c r="AA422" t="s">
        <v>276</v>
      </c>
      <c r="AB422" t="s">
        <v>277</v>
      </c>
    </row>
    <row r="423" spans="1:29" x14ac:dyDescent="0.25">
      <c r="A423" s="5">
        <f>IF(ISNA(MATCH(B423,[1]corn_rain!$A$3:$A$239,0)),"",MATCH(B423,[1]corn_rain!$A$3:$A$239,0))</f>
        <v>15</v>
      </c>
      <c r="B423" t="s">
        <v>246</v>
      </c>
      <c r="C423" t="s">
        <v>25</v>
      </c>
      <c r="E423" t="s">
        <v>266</v>
      </c>
      <c r="F423">
        <v>-0.04</v>
      </c>
      <c r="Z423" t="s">
        <v>274</v>
      </c>
      <c r="AA423" t="s">
        <v>276</v>
      </c>
      <c r="AB423" t="s">
        <v>277</v>
      </c>
    </row>
    <row r="424" spans="1:29" x14ac:dyDescent="0.25">
      <c r="A424" s="5">
        <f>IF(ISNA(MATCH(B424,[1]corn_rain!$A$3:$A$239,0)),"",MATCH(B424,[1]corn_rain!$A$3:$A$239,0))</f>
        <v>28</v>
      </c>
      <c r="B424" t="s">
        <v>225</v>
      </c>
      <c r="C424" t="s">
        <v>25</v>
      </c>
      <c r="E424" t="s">
        <v>266</v>
      </c>
      <c r="F424">
        <v>-0.05</v>
      </c>
      <c r="Z424" t="s">
        <v>274</v>
      </c>
      <c r="AA424" t="s">
        <v>276</v>
      </c>
      <c r="AB424" t="s">
        <v>277</v>
      </c>
    </row>
    <row r="425" spans="1:29" x14ac:dyDescent="0.25">
      <c r="A425" s="5">
        <f>IF(ISNA(MATCH(B425,[1]corn_rain!$A$3:$A$239,0)),"",MATCH(B425,[1]corn_rain!$A$3:$A$239,0))</f>
        <v>37</v>
      </c>
      <c r="B425" t="s">
        <v>226</v>
      </c>
      <c r="C425" t="s">
        <v>25</v>
      </c>
      <c r="E425" t="s">
        <v>266</v>
      </c>
      <c r="F425">
        <v>0.47</v>
      </c>
      <c r="Z425" t="s">
        <v>274</v>
      </c>
      <c r="AA425" t="s">
        <v>276</v>
      </c>
      <c r="AB425" t="s">
        <v>277</v>
      </c>
    </row>
    <row r="426" spans="1:29" x14ac:dyDescent="0.25">
      <c r="A426" s="5">
        <f>IF(ISNA(MATCH(B426,[1]corn_rain!$A$3:$A$239,0)),"",MATCH(B426,[1]corn_rain!$A$3:$A$239,0))</f>
        <v>44</v>
      </c>
      <c r="B426" t="s">
        <v>24</v>
      </c>
      <c r="C426" t="s">
        <v>25</v>
      </c>
      <c r="E426" t="s">
        <v>266</v>
      </c>
      <c r="F426">
        <v>-7.0000000000000007E-2</v>
      </c>
      <c r="Z426" t="s">
        <v>274</v>
      </c>
      <c r="AA426" t="s">
        <v>276</v>
      </c>
      <c r="AB426" t="s">
        <v>277</v>
      </c>
    </row>
    <row r="427" spans="1:29" x14ac:dyDescent="0.25">
      <c r="A427" s="5">
        <f>IF(ISNA(MATCH(B427,[1]corn_rain!$A$3:$A$239,0)),"",MATCH(B427,[1]corn_rain!$A$3:$A$239,0))</f>
        <v>44</v>
      </c>
      <c r="B427" t="s">
        <v>24</v>
      </c>
      <c r="C427" t="s">
        <v>25</v>
      </c>
      <c r="E427" t="s">
        <v>266</v>
      </c>
      <c r="F427">
        <v>-0.19</v>
      </c>
      <c r="Z427" t="s">
        <v>274</v>
      </c>
      <c r="AA427" t="s">
        <v>276</v>
      </c>
      <c r="AB427" t="s">
        <v>277</v>
      </c>
      <c r="AC427" t="s">
        <v>285</v>
      </c>
    </row>
    <row r="428" spans="1:29" x14ac:dyDescent="0.25">
      <c r="A428" s="5">
        <f>IF(ISNA(MATCH(B428,[1]corn_rain!$A$3:$A$239,0)),"",MATCH(B428,[1]corn_rain!$A$3:$A$239,0))</f>
        <v>64</v>
      </c>
      <c r="B428" t="s">
        <v>228</v>
      </c>
      <c r="C428" t="s">
        <v>25</v>
      </c>
      <c r="E428" t="s">
        <v>266</v>
      </c>
      <c r="F428">
        <v>0.3</v>
      </c>
      <c r="Z428" t="s">
        <v>274</v>
      </c>
      <c r="AA428" t="s">
        <v>276</v>
      </c>
      <c r="AB428" t="s">
        <v>277</v>
      </c>
    </row>
    <row r="429" spans="1:29" x14ac:dyDescent="0.25">
      <c r="A429" s="5" t="str">
        <f>IF(ISNA(MATCH(B429,[1]corn_rain!$A$3:$A$239,0)),"",MATCH(B429,[1]corn_rain!$A$3:$A$239,0))</f>
        <v/>
      </c>
      <c r="B429" t="s">
        <v>247</v>
      </c>
      <c r="C429" t="s">
        <v>25</v>
      </c>
      <c r="E429" t="s">
        <v>266</v>
      </c>
      <c r="F429">
        <v>0.38</v>
      </c>
      <c r="Z429" t="s">
        <v>274</v>
      </c>
      <c r="AA429" t="s">
        <v>276</v>
      </c>
      <c r="AB429" t="s">
        <v>277</v>
      </c>
    </row>
    <row r="430" spans="1:29" x14ac:dyDescent="0.25">
      <c r="A430" s="5">
        <f>IF(ISNA(MATCH(B430,[1]corn_rain!$A$3:$A$239,0)),"",MATCH(B430,[1]corn_rain!$A$3:$A$239,0))</f>
        <v>98</v>
      </c>
      <c r="B430" t="s">
        <v>232</v>
      </c>
      <c r="C430" t="s">
        <v>25</v>
      </c>
      <c r="E430" t="s">
        <v>266</v>
      </c>
      <c r="F430">
        <v>-0.04</v>
      </c>
      <c r="Z430" t="s">
        <v>274</v>
      </c>
      <c r="AA430" t="s">
        <v>276</v>
      </c>
      <c r="AB430" t="s">
        <v>277</v>
      </c>
    </row>
    <row r="431" spans="1:29" x14ac:dyDescent="0.25">
      <c r="A431" s="5">
        <f>IF(ISNA(MATCH(B431,[1]corn_rain!$A$3:$A$239,0)),"",MATCH(B431,[1]corn_rain!$A$3:$A$239,0))</f>
        <v>99</v>
      </c>
      <c r="B431" t="s">
        <v>141</v>
      </c>
      <c r="C431" t="s">
        <v>25</v>
      </c>
      <c r="E431" t="s">
        <v>266</v>
      </c>
      <c r="F431">
        <v>-0.12</v>
      </c>
      <c r="Z431" t="s">
        <v>274</v>
      </c>
      <c r="AA431" t="s">
        <v>276</v>
      </c>
      <c r="AB431" t="s">
        <v>277</v>
      </c>
    </row>
    <row r="432" spans="1:29" x14ac:dyDescent="0.25">
      <c r="A432" s="5">
        <f>IF(ISNA(MATCH(B432,[1]corn_rain!$A$3:$A$239,0)),"",MATCH(B432,[1]corn_rain!$A$3:$A$239,0))</f>
        <v>100</v>
      </c>
      <c r="B432" t="s">
        <v>248</v>
      </c>
      <c r="C432" t="s">
        <v>25</v>
      </c>
      <c r="E432" t="s">
        <v>266</v>
      </c>
      <c r="F432">
        <v>0.2</v>
      </c>
      <c r="Z432" t="s">
        <v>274</v>
      </c>
      <c r="AA432" t="s">
        <v>276</v>
      </c>
      <c r="AB432" t="s">
        <v>277</v>
      </c>
    </row>
    <row r="433" spans="1:28" x14ac:dyDescent="0.25">
      <c r="A433" s="5">
        <f>IF(ISNA(MATCH(B433,[1]corn_rain!$A$3:$A$239,0)),"",MATCH(B433,[1]corn_rain!$A$3:$A$239,0))</f>
        <v>101</v>
      </c>
      <c r="B433" t="s">
        <v>249</v>
      </c>
      <c r="C433" t="s">
        <v>25</v>
      </c>
      <c r="E433" t="s">
        <v>266</v>
      </c>
      <c r="F433">
        <v>0.14000000000000001</v>
      </c>
      <c r="Z433" t="s">
        <v>274</v>
      </c>
      <c r="AA433" t="s">
        <v>276</v>
      </c>
      <c r="AB433" t="s">
        <v>277</v>
      </c>
    </row>
    <row r="434" spans="1:28" x14ac:dyDescent="0.25">
      <c r="A434" s="5" t="str">
        <f>IF(ISNA(MATCH(B434,[1]corn_rain!$A$3:$A$239,0)),"",MATCH(B434,[1]corn_rain!$A$3:$A$239,0))</f>
        <v/>
      </c>
      <c r="B434" t="s">
        <v>250</v>
      </c>
      <c r="C434" t="s">
        <v>25</v>
      </c>
      <c r="E434" t="s">
        <v>266</v>
      </c>
      <c r="F434">
        <v>0.14000000000000001</v>
      </c>
      <c r="Z434" t="s">
        <v>274</v>
      </c>
      <c r="AA434" t="s">
        <v>276</v>
      </c>
      <c r="AB434" t="s">
        <v>277</v>
      </c>
    </row>
    <row r="435" spans="1:28" x14ac:dyDescent="0.25">
      <c r="A435" s="5">
        <f>IF(ISNA(MATCH(B435,[1]corn_rain!$A$3:$A$239,0)),"",MATCH(B435,[1]corn_rain!$A$3:$A$239,0))</f>
        <v>107</v>
      </c>
      <c r="B435" t="s">
        <v>234</v>
      </c>
      <c r="C435" t="s">
        <v>25</v>
      </c>
      <c r="E435" t="s">
        <v>266</v>
      </c>
      <c r="F435">
        <v>-0.26</v>
      </c>
      <c r="Z435" t="s">
        <v>274</v>
      </c>
      <c r="AA435" t="s">
        <v>276</v>
      </c>
      <c r="AB435" t="s">
        <v>277</v>
      </c>
    </row>
    <row r="436" spans="1:28" x14ac:dyDescent="0.25">
      <c r="A436" s="5">
        <f>IF(ISNA(MATCH(B436,[1]corn_rain!$A$3:$A$239,0)),"",MATCH(B436,[1]corn_rain!$A$3:$A$239,0))</f>
        <v>127</v>
      </c>
      <c r="B436" t="s">
        <v>236</v>
      </c>
      <c r="C436" t="s">
        <v>25</v>
      </c>
      <c r="E436" t="s">
        <v>266</v>
      </c>
      <c r="F436">
        <v>0.09</v>
      </c>
      <c r="Z436" t="s">
        <v>274</v>
      </c>
      <c r="AA436" t="s">
        <v>276</v>
      </c>
      <c r="AB436" t="s">
        <v>277</v>
      </c>
    </row>
    <row r="437" spans="1:28" x14ac:dyDescent="0.25">
      <c r="A437" s="5">
        <f>IF(ISNA(MATCH(B437,[1]corn_rain!$A$3:$A$239,0)),"",MATCH(B437,[1]corn_rain!$A$3:$A$239,0))</f>
        <v>136</v>
      </c>
      <c r="B437" t="s">
        <v>237</v>
      </c>
      <c r="C437" t="s">
        <v>25</v>
      </c>
      <c r="E437" t="s">
        <v>266</v>
      </c>
      <c r="F437">
        <v>0.46</v>
      </c>
      <c r="Z437" t="s">
        <v>274</v>
      </c>
      <c r="AA437" t="s">
        <v>276</v>
      </c>
      <c r="AB437" t="s">
        <v>277</v>
      </c>
    </row>
    <row r="438" spans="1:28" x14ac:dyDescent="0.25">
      <c r="A438" s="5">
        <f>IF(ISNA(MATCH(B438,[1]corn_rain!$A$3:$A$239,0)),"",MATCH(B438,[1]corn_rain!$A$3:$A$239,0))</f>
        <v>144</v>
      </c>
      <c r="B438" t="s">
        <v>251</v>
      </c>
      <c r="C438" t="s">
        <v>25</v>
      </c>
      <c r="E438" t="s">
        <v>266</v>
      </c>
      <c r="F438">
        <v>0.13</v>
      </c>
      <c r="Z438" t="s">
        <v>274</v>
      </c>
      <c r="AA438" t="s">
        <v>276</v>
      </c>
      <c r="AB438" t="s">
        <v>277</v>
      </c>
    </row>
    <row r="439" spans="1:28" x14ac:dyDescent="0.25">
      <c r="A439" s="5">
        <f>IF(ISNA(MATCH(B439,[1]corn_rain!$A$3:$A$239,0)),"",MATCH(B439,[1]corn_rain!$A$3:$A$239,0))</f>
        <v>153</v>
      </c>
      <c r="B439" t="s">
        <v>252</v>
      </c>
      <c r="C439" t="s">
        <v>25</v>
      </c>
      <c r="E439" t="s">
        <v>266</v>
      </c>
      <c r="F439">
        <v>0.25</v>
      </c>
      <c r="Z439" t="s">
        <v>274</v>
      </c>
      <c r="AA439" t="s">
        <v>276</v>
      </c>
      <c r="AB439" t="s">
        <v>277</v>
      </c>
    </row>
    <row r="440" spans="1:28" x14ac:dyDescent="0.25">
      <c r="A440" s="5">
        <f>IF(ISNA(MATCH(B440,[1]corn_rain!$A$3:$A$239,0)),"",MATCH(B440,[1]corn_rain!$A$3:$A$239,0))</f>
        <v>160</v>
      </c>
      <c r="B440" t="s">
        <v>239</v>
      </c>
      <c r="C440" t="s">
        <v>25</v>
      </c>
      <c r="E440" t="s">
        <v>266</v>
      </c>
      <c r="F440">
        <v>0.1</v>
      </c>
      <c r="Z440" t="s">
        <v>274</v>
      </c>
      <c r="AA440" t="s">
        <v>276</v>
      </c>
      <c r="AB440" t="s">
        <v>277</v>
      </c>
    </row>
    <row r="441" spans="1:28" x14ac:dyDescent="0.25">
      <c r="A441" s="5">
        <f>IF(ISNA(MATCH(B441,[1]corn_rain!$A$3:$A$239,0)),"",MATCH(B441,[1]corn_rain!$A$3:$A$239,0))</f>
        <v>167</v>
      </c>
      <c r="B441" t="s">
        <v>253</v>
      </c>
      <c r="C441" t="s">
        <v>25</v>
      </c>
      <c r="E441" t="s">
        <v>266</v>
      </c>
      <c r="F441">
        <v>0.15</v>
      </c>
      <c r="Z441" t="s">
        <v>274</v>
      </c>
      <c r="AA441" t="s">
        <v>276</v>
      </c>
      <c r="AB441" t="s">
        <v>277</v>
      </c>
    </row>
    <row r="442" spans="1:28" x14ac:dyDescent="0.25">
      <c r="A442" s="5">
        <f>IF(ISNA(MATCH(B442,[1]corn_rain!$A$3:$A$239,0)),"",MATCH(B442,[1]corn_rain!$A$3:$A$239,0))</f>
        <v>186</v>
      </c>
      <c r="B442" t="s">
        <v>134</v>
      </c>
      <c r="C442" t="s">
        <v>25</v>
      </c>
      <c r="E442" t="s">
        <v>266</v>
      </c>
      <c r="F442">
        <v>0.1</v>
      </c>
      <c r="Z442" t="s">
        <v>274</v>
      </c>
      <c r="AA442" t="s">
        <v>276</v>
      </c>
      <c r="AB442" t="s">
        <v>277</v>
      </c>
    </row>
    <row r="443" spans="1:28" x14ac:dyDescent="0.25">
      <c r="A443" s="5">
        <f>IF(ISNA(MATCH(B443,[1]corn_rain!$A$3:$A$239,0)),"",MATCH(B443,[1]corn_rain!$A$3:$A$239,0))</f>
        <v>196</v>
      </c>
      <c r="B443" t="s">
        <v>240</v>
      </c>
      <c r="C443" t="s">
        <v>25</v>
      </c>
      <c r="E443" t="s">
        <v>266</v>
      </c>
      <c r="F443">
        <v>0.47</v>
      </c>
      <c r="Z443" t="s">
        <v>274</v>
      </c>
      <c r="AA443" t="s">
        <v>276</v>
      </c>
      <c r="AB443" t="s">
        <v>277</v>
      </c>
    </row>
    <row r="444" spans="1:28" x14ac:dyDescent="0.25">
      <c r="A444" s="5">
        <f>IF(ISNA(MATCH(B444,[1]corn_rain!$A$3:$A$239,0)),"",MATCH(B444,[1]corn_rain!$A$3:$A$239,0))</f>
        <v>198</v>
      </c>
      <c r="B444" t="s">
        <v>241</v>
      </c>
      <c r="C444" t="s">
        <v>25</v>
      </c>
      <c r="E444" t="s">
        <v>266</v>
      </c>
      <c r="F444">
        <v>-0.27</v>
      </c>
      <c r="Z444" t="s">
        <v>274</v>
      </c>
      <c r="AA444" t="s">
        <v>276</v>
      </c>
      <c r="AB444" t="s">
        <v>277</v>
      </c>
    </row>
    <row r="445" spans="1:28" x14ac:dyDescent="0.25">
      <c r="A445" s="5">
        <f>IF(ISNA(MATCH(B445,[1]corn_rain!$A$3:$A$239,0)),"",MATCH(B445,[1]corn_rain!$A$3:$A$239,0))</f>
        <v>209</v>
      </c>
      <c r="B445" t="s">
        <v>242</v>
      </c>
      <c r="C445" t="s">
        <v>25</v>
      </c>
      <c r="E445" t="s">
        <v>266</v>
      </c>
      <c r="F445">
        <v>-0.03</v>
      </c>
      <c r="Z445" t="s">
        <v>274</v>
      </c>
      <c r="AA445" t="s">
        <v>276</v>
      </c>
      <c r="AB445" t="s">
        <v>277</v>
      </c>
    </row>
    <row r="446" spans="1:28" x14ac:dyDescent="0.25">
      <c r="A446" s="5">
        <f>IF(ISNA(MATCH(B446,[1]corn_rain!$A$3:$A$239,0)),"",MATCH(B446,[1]corn_rain!$A$3:$A$239,0))</f>
        <v>212</v>
      </c>
      <c r="B446" t="s">
        <v>243</v>
      </c>
      <c r="C446" t="s">
        <v>25</v>
      </c>
      <c r="E446" t="s">
        <v>266</v>
      </c>
      <c r="F446">
        <v>-0.16</v>
      </c>
      <c r="Z446" t="s">
        <v>274</v>
      </c>
      <c r="AA446" t="s">
        <v>276</v>
      </c>
      <c r="AB446" t="s">
        <v>277</v>
      </c>
    </row>
    <row r="447" spans="1:28" x14ac:dyDescent="0.25">
      <c r="A447" s="5">
        <f>IF(ISNA(MATCH(B447,[1]corn_rain!$A$3:$A$239,0)),"",MATCH(B447,[1]corn_rain!$A$3:$A$239,0))</f>
        <v>217</v>
      </c>
      <c r="B447" t="s">
        <v>179</v>
      </c>
      <c r="C447" t="s">
        <v>25</v>
      </c>
      <c r="E447" t="s">
        <v>266</v>
      </c>
      <c r="F447">
        <v>0.4</v>
      </c>
      <c r="Z447" t="s">
        <v>274</v>
      </c>
      <c r="AA447" t="s">
        <v>276</v>
      </c>
      <c r="AB447" t="s">
        <v>277</v>
      </c>
    </row>
    <row r="448" spans="1:28" x14ac:dyDescent="0.25">
      <c r="A448" s="5">
        <f>IF(ISNA(MATCH(B448,[1]corn_rain!$A$3:$A$239,0)),"",MATCH(B448,[1]corn_rain!$A$3:$A$239,0))</f>
        <v>225</v>
      </c>
      <c r="B448" t="s">
        <v>106</v>
      </c>
      <c r="C448" t="s">
        <v>25</v>
      </c>
      <c r="E448" t="s">
        <v>266</v>
      </c>
      <c r="F448">
        <v>0.34</v>
      </c>
      <c r="Z448" t="s">
        <v>274</v>
      </c>
      <c r="AA448" t="s">
        <v>276</v>
      </c>
      <c r="AB448" t="s">
        <v>277</v>
      </c>
    </row>
    <row r="449" spans="1:29" x14ac:dyDescent="0.25">
      <c r="A449" s="5">
        <f>IF(ISNA(MATCH(B449,[1]corn_rain!$A$3:$A$239,0)),"",MATCH(B449,[1]corn_rain!$A$3:$A$239,0))</f>
        <v>227</v>
      </c>
      <c r="B449" t="s">
        <v>254</v>
      </c>
      <c r="C449" t="s">
        <v>25</v>
      </c>
      <c r="E449" t="s">
        <v>266</v>
      </c>
      <c r="F449">
        <v>0.5</v>
      </c>
      <c r="Z449" t="s">
        <v>274</v>
      </c>
      <c r="AA449" t="s">
        <v>276</v>
      </c>
      <c r="AB449" t="s">
        <v>277</v>
      </c>
    </row>
    <row r="450" spans="1:29" x14ac:dyDescent="0.25">
      <c r="A450" s="5">
        <f>IF(ISNA(MATCH(B450,[1]corn_rain!$A$3:$A$239,0)),"",MATCH(B450,[1]corn_rain!$A$3:$A$239,0))</f>
        <v>231</v>
      </c>
      <c r="B450" t="s">
        <v>245</v>
      </c>
      <c r="C450" t="s">
        <v>25</v>
      </c>
      <c r="E450" t="s">
        <v>266</v>
      </c>
      <c r="F450">
        <v>-0.23</v>
      </c>
      <c r="Z450" t="s">
        <v>274</v>
      </c>
      <c r="AA450" t="s">
        <v>276</v>
      </c>
      <c r="AB450" t="s">
        <v>277</v>
      </c>
    </row>
    <row r="451" spans="1:29" x14ac:dyDescent="0.25">
      <c r="A451" s="5">
        <f>IF(ISNA(MATCH(B451,[1]corn_rain!$A$3:$A$239,0)),"",MATCH(B451,[1]corn_rain!$A$3:$A$239,0))</f>
        <v>7</v>
      </c>
      <c r="B451" t="s">
        <v>222</v>
      </c>
      <c r="C451" t="s">
        <v>64</v>
      </c>
      <c r="E451" t="s">
        <v>264</v>
      </c>
      <c r="F451">
        <v>-0.25</v>
      </c>
      <c r="Z451" t="s">
        <v>255</v>
      </c>
      <c r="AA451" t="s">
        <v>275</v>
      </c>
      <c r="AB451" t="s">
        <v>277</v>
      </c>
      <c r="AC451" t="s">
        <v>283</v>
      </c>
    </row>
    <row r="452" spans="1:29" x14ac:dyDescent="0.25">
      <c r="A452" s="5">
        <f>IF(ISNA(MATCH(B452,[1]corn_rain!$A$3:$A$239,0)),"",MATCH(B452,[1]corn_rain!$A$3:$A$239,0))</f>
        <v>7</v>
      </c>
      <c r="B452" t="s">
        <v>222</v>
      </c>
      <c r="C452" t="s">
        <v>64</v>
      </c>
      <c r="E452" t="s">
        <v>264</v>
      </c>
      <c r="F452">
        <v>0.2</v>
      </c>
      <c r="Z452" t="s">
        <v>255</v>
      </c>
      <c r="AA452" t="s">
        <v>275</v>
      </c>
      <c r="AB452" t="s">
        <v>277</v>
      </c>
      <c r="AC452" t="s">
        <v>286</v>
      </c>
    </row>
    <row r="453" spans="1:29" x14ac:dyDescent="0.25">
      <c r="A453" s="5">
        <f>IF(ISNA(MATCH(B453,[1]corn_rain!$A$3:$A$239,0)),"",MATCH(B453,[1]corn_rain!$A$3:$A$239,0))</f>
        <v>7</v>
      </c>
      <c r="B453" t="s">
        <v>222</v>
      </c>
      <c r="C453" t="s">
        <v>64</v>
      </c>
      <c r="E453" t="s">
        <v>273</v>
      </c>
      <c r="F453">
        <v>0.32</v>
      </c>
      <c r="Z453" t="s">
        <v>255</v>
      </c>
      <c r="AA453" t="s">
        <v>275</v>
      </c>
      <c r="AB453" t="s">
        <v>278</v>
      </c>
      <c r="AC453" t="s">
        <v>284</v>
      </c>
    </row>
    <row r="454" spans="1:29" x14ac:dyDescent="0.25">
      <c r="A454" s="5">
        <f>IF(ISNA(MATCH(B454,[1]corn_rain!$A$3:$A$239,0)),"",MATCH(B454,[1]corn_rain!$A$3:$A$239,0))</f>
        <v>28</v>
      </c>
      <c r="B454" t="s">
        <v>225</v>
      </c>
      <c r="C454" t="s">
        <v>64</v>
      </c>
      <c r="E454" t="s">
        <v>264</v>
      </c>
      <c r="F454">
        <v>-0.16</v>
      </c>
      <c r="Z454" t="s">
        <v>255</v>
      </c>
      <c r="AA454" t="s">
        <v>275</v>
      </c>
      <c r="AB454" t="s">
        <v>277</v>
      </c>
      <c r="AC454" t="s">
        <v>283</v>
      </c>
    </row>
    <row r="455" spans="1:29" x14ac:dyDescent="0.25">
      <c r="A455" s="5">
        <f>IF(ISNA(MATCH(B455,[1]corn_rain!$A$3:$A$239,0)),"",MATCH(B455,[1]corn_rain!$A$3:$A$239,0))</f>
        <v>28</v>
      </c>
      <c r="B455" t="s">
        <v>225</v>
      </c>
      <c r="C455" t="s">
        <v>64</v>
      </c>
      <c r="E455" t="s">
        <v>264</v>
      </c>
      <c r="F455">
        <v>0.08</v>
      </c>
      <c r="Z455" t="s">
        <v>255</v>
      </c>
      <c r="AA455" t="s">
        <v>275</v>
      </c>
      <c r="AB455" t="s">
        <v>277</v>
      </c>
      <c r="AC455" t="s">
        <v>286</v>
      </c>
    </row>
    <row r="456" spans="1:29" x14ac:dyDescent="0.25">
      <c r="A456" s="5">
        <f>IF(ISNA(MATCH(B456,[1]corn_rain!$A$3:$A$239,0)),"",MATCH(B456,[1]corn_rain!$A$3:$A$239,0))</f>
        <v>28</v>
      </c>
      <c r="B456" t="s">
        <v>225</v>
      </c>
      <c r="C456" t="s">
        <v>64</v>
      </c>
      <c r="E456" t="s">
        <v>273</v>
      </c>
      <c r="F456">
        <v>0.34</v>
      </c>
      <c r="Z456" t="s">
        <v>255</v>
      </c>
      <c r="AA456" t="s">
        <v>275</v>
      </c>
      <c r="AB456" t="s">
        <v>278</v>
      </c>
      <c r="AC456" t="s">
        <v>284</v>
      </c>
    </row>
    <row r="457" spans="1:29" x14ac:dyDescent="0.25">
      <c r="A457" s="5">
        <f>IF(ISNA(MATCH(B457,[1]corn_rain!$A$3:$A$239,0)),"",MATCH(B457,[1]corn_rain!$A$3:$A$239,0))</f>
        <v>37</v>
      </c>
      <c r="B457" t="s">
        <v>226</v>
      </c>
      <c r="C457" t="s">
        <v>64</v>
      </c>
      <c r="E457" t="s">
        <v>264</v>
      </c>
      <c r="F457">
        <v>0.25</v>
      </c>
      <c r="Z457" t="s">
        <v>255</v>
      </c>
      <c r="AA457" t="s">
        <v>275</v>
      </c>
      <c r="AB457" t="s">
        <v>277</v>
      </c>
      <c r="AC457" t="s">
        <v>286</v>
      </c>
    </row>
    <row r="458" spans="1:29" x14ac:dyDescent="0.25">
      <c r="A458" s="5">
        <f>IF(ISNA(MATCH(B458,[1]corn_rain!$A$3:$A$239,0)),"",MATCH(B458,[1]corn_rain!$A$3:$A$239,0))</f>
        <v>37</v>
      </c>
      <c r="B458" t="s">
        <v>226</v>
      </c>
      <c r="C458" t="s">
        <v>64</v>
      </c>
      <c r="E458" t="s">
        <v>264</v>
      </c>
      <c r="F458">
        <v>-0.25</v>
      </c>
      <c r="Z458" t="s">
        <v>255</v>
      </c>
      <c r="AA458" t="s">
        <v>275</v>
      </c>
      <c r="AB458" t="s">
        <v>277</v>
      </c>
      <c r="AC458" t="s">
        <v>283</v>
      </c>
    </row>
    <row r="459" spans="1:29" x14ac:dyDescent="0.25">
      <c r="A459" s="5">
        <f>IF(ISNA(MATCH(B459,[1]corn_rain!$A$3:$A$239,0)),"",MATCH(B459,[1]corn_rain!$A$3:$A$239,0))</f>
        <v>37</v>
      </c>
      <c r="B459" t="s">
        <v>226</v>
      </c>
      <c r="C459" t="s">
        <v>64</v>
      </c>
      <c r="E459" t="s">
        <v>273</v>
      </c>
      <c r="F459">
        <v>0.32</v>
      </c>
      <c r="Z459" t="s">
        <v>255</v>
      </c>
      <c r="AA459" t="s">
        <v>275</v>
      </c>
      <c r="AB459" t="s">
        <v>278</v>
      </c>
      <c r="AC459" t="s">
        <v>284</v>
      </c>
    </row>
    <row r="460" spans="1:29" x14ac:dyDescent="0.25">
      <c r="A460" s="5">
        <f>IF(ISNA(MATCH(B460,[1]corn_rain!$A$3:$A$239,0)),"",MATCH(B460,[1]corn_rain!$A$3:$A$239,0))</f>
        <v>44</v>
      </c>
      <c r="B460" t="s">
        <v>24</v>
      </c>
      <c r="C460" t="s">
        <v>64</v>
      </c>
      <c r="E460" t="s">
        <v>264</v>
      </c>
      <c r="F460">
        <v>-0.2</v>
      </c>
      <c r="Z460" t="s">
        <v>255</v>
      </c>
      <c r="AA460" t="s">
        <v>275</v>
      </c>
      <c r="AB460" t="s">
        <v>277</v>
      </c>
      <c r="AC460" t="s">
        <v>282</v>
      </c>
    </row>
    <row r="461" spans="1:29" x14ac:dyDescent="0.25">
      <c r="A461" s="5">
        <f>IF(ISNA(MATCH(B461,[1]corn_rain!$A$3:$A$239,0)),"",MATCH(B461,[1]corn_rain!$A$3:$A$239,0))</f>
        <v>44</v>
      </c>
      <c r="B461" t="s">
        <v>24</v>
      </c>
      <c r="C461" t="s">
        <v>64</v>
      </c>
      <c r="E461" t="s">
        <v>264</v>
      </c>
      <c r="F461">
        <v>0.15</v>
      </c>
      <c r="Z461" t="s">
        <v>255</v>
      </c>
      <c r="AA461" t="s">
        <v>275</v>
      </c>
      <c r="AB461" t="s">
        <v>277</v>
      </c>
      <c r="AC461" t="s">
        <v>286</v>
      </c>
    </row>
    <row r="462" spans="1:29" x14ac:dyDescent="0.25">
      <c r="A462" s="5">
        <f>IF(ISNA(MATCH(B462,[1]corn_rain!$A$3:$A$239,0)),"",MATCH(B462,[1]corn_rain!$A$3:$A$239,0))</f>
        <v>44</v>
      </c>
      <c r="B462" t="s">
        <v>24</v>
      </c>
      <c r="C462" t="s">
        <v>64</v>
      </c>
      <c r="E462" t="s">
        <v>273</v>
      </c>
      <c r="F462">
        <v>0.45</v>
      </c>
      <c r="Z462" t="s">
        <v>255</v>
      </c>
      <c r="AA462" t="s">
        <v>275</v>
      </c>
      <c r="AB462" t="s">
        <v>278</v>
      </c>
      <c r="AC462" t="s">
        <v>284</v>
      </c>
    </row>
    <row r="463" spans="1:29" x14ac:dyDescent="0.25">
      <c r="A463" s="5" t="str">
        <f>IF(ISNA(MATCH(B463,[1]corn_rain!$A$3:$A$239,0)),"",MATCH(B463,[1]corn_rain!$A$3:$A$239,0))</f>
        <v/>
      </c>
      <c r="B463" t="s">
        <v>256</v>
      </c>
      <c r="C463" t="s">
        <v>64</v>
      </c>
      <c r="E463" t="s">
        <v>264</v>
      </c>
      <c r="F463">
        <v>-0.2</v>
      </c>
      <c r="Z463" t="s">
        <v>255</v>
      </c>
      <c r="AA463" t="s">
        <v>275</v>
      </c>
      <c r="AB463" t="s">
        <v>277</v>
      </c>
      <c r="AC463" t="s">
        <v>283</v>
      </c>
    </row>
    <row r="464" spans="1:29" x14ac:dyDescent="0.25">
      <c r="A464" s="5" t="str">
        <f>IF(ISNA(MATCH(B464,[1]corn_rain!$A$3:$A$239,0)),"",MATCH(B464,[1]corn_rain!$A$3:$A$239,0))</f>
        <v/>
      </c>
      <c r="B464" t="s">
        <v>256</v>
      </c>
      <c r="C464" t="s">
        <v>64</v>
      </c>
      <c r="E464" t="s">
        <v>264</v>
      </c>
      <c r="F464">
        <v>0.25</v>
      </c>
      <c r="Z464" t="s">
        <v>255</v>
      </c>
      <c r="AA464" t="s">
        <v>275</v>
      </c>
      <c r="AB464" t="s">
        <v>277</v>
      </c>
      <c r="AC464" t="s">
        <v>286</v>
      </c>
    </row>
    <row r="465" spans="1:29" x14ac:dyDescent="0.25">
      <c r="A465" s="5" t="str">
        <f>IF(ISNA(MATCH(B465,[1]corn_rain!$A$3:$A$239,0)),"",MATCH(B465,[1]corn_rain!$A$3:$A$239,0))</f>
        <v/>
      </c>
      <c r="B465" t="s">
        <v>256</v>
      </c>
      <c r="C465" t="s">
        <v>64</v>
      </c>
      <c r="E465" t="s">
        <v>273</v>
      </c>
      <c r="F465">
        <v>0.42</v>
      </c>
      <c r="Z465" t="s">
        <v>255</v>
      </c>
      <c r="AA465" t="s">
        <v>275</v>
      </c>
      <c r="AB465" t="s">
        <v>278</v>
      </c>
      <c r="AC465" t="s">
        <v>284</v>
      </c>
    </row>
    <row r="466" spans="1:29" x14ac:dyDescent="0.25">
      <c r="A466" s="5" t="str">
        <f>IF(ISNA(MATCH(B466,[1]corn_rain!$A$3:$A$239,0)),"",MATCH(B466,[1]corn_rain!$A$3:$A$239,0))</f>
        <v/>
      </c>
      <c r="B466" t="s">
        <v>229</v>
      </c>
      <c r="C466" t="s">
        <v>64</v>
      </c>
      <c r="E466" t="s">
        <v>264</v>
      </c>
      <c r="F466">
        <v>0.1</v>
      </c>
      <c r="Z466" t="s">
        <v>255</v>
      </c>
      <c r="AA466" t="s">
        <v>275</v>
      </c>
      <c r="AB466" t="s">
        <v>277</v>
      </c>
      <c r="AC466" t="s">
        <v>286</v>
      </c>
    </row>
    <row r="467" spans="1:29" x14ac:dyDescent="0.25">
      <c r="A467" s="5" t="str">
        <f>IF(ISNA(MATCH(B467,[1]corn_rain!$A$3:$A$239,0)),"",MATCH(B467,[1]corn_rain!$A$3:$A$239,0))</f>
        <v/>
      </c>
      <c r="B467" t="s">
        <v>229</v>
      </c>
      <c r="C467" t="s">
        <v>64</v>
      </c>
      <c r="E467" t="s">
        <v>264</v>
      </c>
      <c r="F467">
        <v>-0.25</v>
      </c>
      <c r="Z467" t="s">
        <v>255</v>
      </c>
      <c r="AA467" t="s">
        <v>275</v>
      </c>
      <c r="AB467" t="s">
        <v>277</v>
      </c>
      <c r="AC467" t="s">
        <v>282</v>
      </c>
    </row>
    <row r="468" spans="1:29" x14ac:dyDescent="0.25">
      <c r="A468" s="5" t="str">
        <f>IF(ISNA(MATCH(B468,[1]corn_rain!$A$3:$A$239,0)),"",MATCH(B468,[1]corn_rain!$A$3:$A$239,0))</f>
        <v/>
      </c>
      <c r="B468" t="s">
        <v>229</v>
      </c>
      <c r="C468" t="s">
        <v>64</v>
      </c>
      <c r="E468" t="s">
        <v>264</v>
      </c>
      <c r="F468">
        <v>-0.24</v>
      </c>
      <c r="Z468" t="s">
        <v>255</v>
      </c>
      <c r="AA468" t="s">
        <v>275</v>
      </c>
      <c r="AB468" t="s">
        <v>277</v>
      </c>
      <c r="AC468" t="s">
        <v>283</v>
      </c>
    </row>
    <row r="469" spans="1:29" x14ac:dyDescent="0.25">
      <c r="A469" s="5" t="str">
        <f>IF(ISNA(MATCH(B469,[1]corn_rain!$A$3:$A$239,0)),"",MATCH(B469,[1]corn_rain!$A$3:$A$239,0))</f>
        <v/>
      </c>
      <c r="B469" t="s">
        <v>229</v>
      </c>
      <c r="C469" t="s">
        <v>64</v>
      </c>
      <c r="E469" t="s">
        <v>273</v>
      </c>
      <c r="F469">
        <v>0.19</v>
      </c>
      <c r="Z469" t="s">
        <v>255</v>
      </c>
      <c r="AA469" t="s">
        <v>275</v>
      </c>
      <c r="AB469" t="s">
        <v>278</v>
      </c>
      <c r="AC469" t="s">
        <v>284</v>
      </c>
    </row>
    <row r="470" spans="1:29" x14ac:dyDescent="0.25">
      <c r="A470" s="5" t="str">
        <f>IF(ISNA(MATCH(B470,[1]corn_rain!$A$3:$A$239,0)),"",MATCH(B470,[1]corn_rain!$A$3:$A$239,0))</f>
        <v/>
      </c>
      <c r="B470" t="s">
        <v>230</v>
      </c>
      <c r="C470" t="s">
        <v>64</v>
      </c>
      <c r="E470" t="s">
        <v>264</v>
      </c>
      <c r="F470">
        <v>0.2</v>
      </c>
      <c r="Z470" t="s">
        <v>255</v>
      </c>
      <c r="AA470" t="s">
        <v>275</v>
      </c>
      <c r="AB470" t="s">
        <v>277</v>
      </c>
      <c r="AC470" t="s">
        <v>286</v>
      </c>
    </row>
    <row r="471" spans="1:29" x14ac:dyDescent="0.25">
      <c r="A471" s="5" t="str">
        <f>IF(ISNA(MATCH(B471,[1]corn_rain!$A$3:$A$239,0)),"",MATCH(B471,[1]corn_rain!$A$3:$A$239,0))</f>
        <v/>
      </c>
      <c r="B471" t="s">
        <v>230</v>
      </c>
      <c r="C471" t="s">
        <v>64</v>
      </c>
      <c r="E471" t="s">
        <v>264</v>
      </c>
      <c r="F471">
        <v>-0.2</v>
      </c>
      <c r="Z471" t="s">
        <v>255</v>
      </c>
      <c r="AA471" t="s">
        <v>275</v>
      </c>
      <c r="AB471" t="s">
        <v>277</v>
      </c>
      <c r="AC471" t="s">
        <v>283</v>
      </c>
    </row>
    <row r="472" spans="1:29" x14ac:dyDescent="0.25">
      <c r="A472" s="5" t="str">
        <f>IF(ISNA(MATCH(B472,[1]corn_rain!$A$3:$A$239,0)),"",MATCH(B472,[1]corn_rain!$A$3:$A$239,0))</f>
        <v/>
      </c>
      <c r="B472" t="s">
        <v>230</v>
      </c>
      <c r="C472" t="s">
        <v>64</v>
      </c>
      <c r="E472" t="s">
        <v>273</v>
      </c>
      <c r="F472">
        <v>0.31</v>
      </c>
      <c r="Z472" t="s">
        <v>255</v>
      </c>
      <c r="AA472" t="s">
        <v>275</v>
      </c>
      <c r="AB472" t="s">
        <v>278</v>
      </c>
      <c r="AC472" t="s">
        <v>284</v>
      </c>
    </row>
    <row r="473" spans="1:29" x14ac:dyDescent="0.25">
      <c r="A473" s="5">
        <f>IF(ISNA(MATCH(B473,[1]corn_rain!$A$3:$A$239,0)),"",MATCH(B473,[1]corn_rain!$A$3:$A$239,0))</f>
        <v>98</v>
      </c>
      <c r="B473" t="s">
        <v>232</v>
      </c>
      <c r="C473" t="s">
        <v>64</v>
      </c>
      <c r="E473" t="s">
        <v>264</v>
      </c>
      <c r="F473">
        <v>0.15</v>
      </c>
      <c r="Z473" t="s">
        <v>255</v>
      </c>
      <c r="AA473" t="s">
        <v>275</v>
      </c>
      <c r="AB473" t="s">
        <v>277</v>
      </c>
      <c r="AC473" t="s">
        <v>286</v>
      </c>
    </row>
    <row r="474" spans="1:29" x14ac:dyDescent="0.25">
      <c r="A474" s="5">
        <f>IF(ISNA(MATCH(B474,[1]corn_rain!$A$3:$A$239,0)),"",MATCH(B474,[1]corn_rain!$A$3:$A$239,0))</f>
        <v>98</v>
      </c>
      <c r="B474" t="s">
        <v>232</v>
      </c>
      <c r="C474" t="s">
        <v>64</v>
      </c>
      <c r="E474" t="s">
        <v>264</v>
      </c>
      <c r="F474">
        <v>-0.3</v>
      </c>
      <c r="Z474" t="s">
        <v>255</v>
      </c>
      <c r="AA474" t="s">
        <v>275</v>
      </c>
      <c r="AB474" t="s">
        <v>277</v>
      </c>
      <c r="AC474" t="s">
        <v>282</v>
      </c>
    </row>
    <row r="475" spans="1:29" x14ac:dyDescent="0.25">
      <c r="A475" s="5">
        <f>IF(ISNA(MATCH(B475,[1]corn_rain!$A$3:$A$239,0)),"",MATCH(B475,[1]corn_rain!$A$3:$A$239,0))</f>
        <v>98</v>
      </c>
      <c r="B475" t="s">
        <v>232</v>
      </c>
      <c r="C475" t="s">
        <v>64</v>
      </c>
      <c r="E475" t="s">
        <v>273</v>
      </c>
      <c r="F475">
        <v>0.36</v>
      </c>
      <c r="Z475" t="s">
        <v>255</v>
      </c>
      <c r="AA475" t="s">
        <v>275</v>
      </c>
      <c r="AB475" t="s">
        <v>278</v>
      </c>
      <c r="AC475" t="s">
        <v>284</v>
      </c>
    </row>
    <row r="476" spans="1:29" x14ac:dyDescent="0.25">
      <c r="A476" s="5">
        <f>IF(ISNA(MATCH(B476,[1]corn_rain!$A$3:$A$239,0)),"",MATCH(B476,[1]corn_rain!$A$3:$A$239,0))</f>
        <v>107</v>
      </c>
      <c r="B476" t="s">
        <v>234</v>
      </c>
      <c r="C476" t="s">
        <v>64</v>
      </c>
      <c r="E476" t="s">
        <v>264</v>
      </c>
      <c r="F476">
        <v>-0.4</v>
      </c>
      <c r="Z476" t="s">
        <v>255</v>
      </c>
      <c r="AA476" t="s">
        <v>275</v>
      </c>
      <c r="AB476" t="s">
        <v>277</v>
      </c>
      <c r="AC476" t="s">
        <v>282</v>
      </c>
    </row>
    <row r="477" spans="1:29" x14ac:dyDescent="0.25">
      <c r="A477" s="5">
        <f>IF(ISNA(MATCH(B477,[1]corn_rain!$A$3:$A$239,0)),"",MATCH(B477,[1]corn_rain!$A$3:$A$239,0))</f>
        <v>107</v>
      </c>
      <c r="B477" t="s">
        <v>234</v>
      </c>
      <c r="C477" t="s">
        <v>64</v>
      </c>
      <c r="E477" t="s">
        <v>264</v>
      </c>
      <c r="F477">
        <v>0.25</v>
      </c>
      <c r="Z477" t="s">
        <v>255</v>
      </c>
      <c r="AA477" t="s">
        <v>275</v>
      </c>
      <c r="AB477" t="s">
        <v>277</v>
      </c>
      <c r="AC477" t="s">
        <v>286</v>
      </c>
    </row>
    <row r="478" spans="1:29" x14ac:dyDescent="0.25">
      <c r="A478" s="5">
        <f>IF(ISNA(MATCH(B478,[1]corn_rain!$A$3:$A$239,0)),"",MATCH(B478,[1]corn_rain!$A$3:$A$239,0))</f>
        <v>107</v>
      </c>
      <c r="B478" t="s">
        <v>234</v>
      </c>
      <c r="C478" t="s">
        <v>64</v>
      </c>
      <c r="E478" t="s">
        <v>273</v>
      </c>
      <c r="F478">
        <v>0.37</v>
      </c>
      <c r="Z478" t="s">
        <v>255</v>
      </c>
      <c r="AA478" t="s">
        <v>275</v>
      </c>
      <c r="AB478" t="s">
        <v>278</v>
      </c>
      <c r="AC478" t="s">
        <v>284</v>
      </c>
    </row>
    <row r="479" spans="1:29" x14ac:dyDescent="0.25">
      <c r="A479" s="5">
        <f>IF(ISNA(MATCH(B479,[1]corn_rain!$A$3:$A$239,0)),"",MATCH(B479,[1]corn_rain!$A$3:$A$239,0))</f>
        <v>198</v>
      </c>
      <c r="B479" t="s">
        <v>241</v>
      </c>
      <c r="C479" t="s">
        <v>64</v>
      </c>
      <c r="E479" t="s">
        <v>264</v>
      </c>
      <c r="F479">
        <v>0.25</v>
      </c>
      <c r="Z479" t="s">
        <v>255</v>
      </c>
      <c r="AA479" t="s">
        <v>275</v>
      </c>
      <c r="AB479" t="s">
        <v>277</v>
      </c>
      <c r="AC479" t="s">
        <v>286</v>
      </c>
    </row>
    <row r="480" spans="1:29" x14ac:dyDescent="0.25">
      <c r="A480" s="5">
        <f>IF(ISNA(MATCH(B480,[1]corn_rain!$A$3:$A$239,0)),"",MATCH(B480,[1]corn_rain!$A$3:$A$239,0))</f>
        <v>198</v>
      </c>
      <c r="B480" t="s">
        <v>241</v>
      </c>
      <c r="C480" t="s">
        <v>64</v>
      </c>
      <c r="E480" t="s">
        <v>264</v>
      </c>
      <c r="F480">
        <v>-0.15</v>
      </c>
      <c r="Z480" t="s">
        <v>255</v>
      </c>
      <c r="AA480" t="s">
        <v>275</v>
      </c>
      <c r="AB480" t="s">
        <v>277</v>
      </c>
      <c r="AC480" t="s">
        <v>282</v>
      </c>
    </row>
    <row r="481" spans="1:29" x14ac:dyDescent="0.25">
      <c r="A481" s="5">
        <f>IF(ISNA(MATCH(B481,[1]corn_rain!$A$3:$A$239,0)),"",MATCH(B481,[1]corn_rain!$A$3:$A$239,0))</f>
        <v>198</v>
      </c>
      <c r="B481" t="s">
        <v>241</v>
      </c>
      <c r="C481" t="s">
        <v>64</v>
      </c>
      <c r="E481" t="s">
        <v>273</v>
      </c>
      <c r="F481">
        <v>0.36</v>
      </c>
      <c r="Z481" t="s">
        <v>255</v>
      </c>
      <c r="AA481" t="s">
        <v>275</v>
      </c>
      <c r="AB481" t="s">
        <v>278</v>
      </c>
      <c r="AC481" t="s">
        <v>284</v>
      </c>
    </row>
    <row r="482" spans="1:29" x14ac:dyDescent="0.25">
      <c r="A482" s="5">
        <f>IF(ISNA(MATCH(B482,[1]corn_rain!$A$3:$A$239,0)),"",MATCH(B482,[1]corn_rain!$A$3:$A$239,0))</f>
        <v>209</v>
      </c>
      <c r="B482" t="s">
        <v>242</v>
      </c>
      <c r="C482" t="s">
        <v>64</v>
      </c>
      <c r="E482" t="s">
        <v>264</v>
      </c>
      <c r="F482">
        <v>-0.3</v>
      </c>
      <c r="Z482" t="s">
        <v>255</v>
      </c>
      <c r="AA482" t="s">
        <v>275</v>
      </c>
      <c r="AB482" t="s">
        <v>277</v>
      </c>
      <c r="AC482" t="s">
        <v>282</v>
      </c>
    </row>
    <row r="483" spans="1:29" x14ac:dyDescent="0.25">
      <c r="A483" s="5">
        <f>IF(ISNA(MATCH(B483,[1]corn_rain!$A$3:$A$239,0)),"",MATCH(B483,[1]corn_rain!$A$3:$A$239,0))</f>
        <v>209</v>
      </c>
      <c r="B483" t="s">
        <v>242</v>
      </c>
      <c r="C483" t="s">
        <v>64</v>
      </c>
      <c r="E483" t="s">
        <v>264</v>
      </c>
      <c r="F483">
        <v>0.15</v>
      </c>
      <c r="Z483" t="s">
        <v>255</v>
      </c>
      <c r="AA483" t="s">
        <v>275</v>
      </c>
      <c r="AB483" t="s">
        <v>277</v>
      </c>
      <c r="AC483" t="s">
        <v>286</v>
      </c>
    </row>
    <row r="484" spans="1:29" x14ac:dyDescent="0.25">
      <c r="A484" s="5">
        <f>IF(ISNA(MATCH(B484,[1]corn_rain!$A$3:$A$239,0)),"",MATCH(B484,[1]corn_rain!$A$3:$A$239,0))</f>
        <v>209</v>
      </c>
      <c r="B484" t="s">
        <v>242</v>
      </c>
      <c r="C484" t="s">
        <v>64</v>
      </c>
      <c r="E484" t="s">
        <v>273</v>
      </c>
      <c r="F484">
        <v>0.15</v>
      </c>
      <c r="Z484" t="s">
        <v>255</v>
      </c>
      <c r="AA484" t="s">
        <v>275</v>
      </c>
      <c r="AB484" t="s">
        <v>278</v>
      </c>
      <c r="AC484" t="s">
        <v>284</v>
      </c>
    </row>
    <row r="485" spans="1:29" x14ac:dyDescent="0.25">
      <c r="A485" s="5">
        <f>IF(ISNA(MATCH(B485,[1]corn_rain!$A$3:$A$239,0)),"",MATCH(B485,[1]corn_rain!$A$3:$A$239,0))</f>
        <v>7</v>
      </c>
      <c r="B485" t="s">
        <v>222</v>
      </c>
      <c r="C485" t="s">
        <v>257</v>
      </c>
      <c r="E485" t="s">
        <v>273</v>
      </c>
      <c r="F485">
        <v>0.09</v>
      </c>
      <c r="Z485" t="s">
        <v>257</v>
      </c>
      <c r="AA485" t="s">
        <v>275</v>
      </c>
      <c r="AB485" t="s">
        <v>278</v>
      </c>
      <c r="AC485" t="s">
        <v>287</v>
      </c>
    </row>
    <row r="486" spans="1:29" x14ac:dyDescent="0.25">
      <c r="A486" s="5">
        <f>IF(ISNA(MATCH(B486,[1]corn_rain!$A$3:$A$239,0)),"",MATCH(B486,[1]corn_rain!$A$3:$A$239,0))</f>
        <v>10</v>
      </c>
      <c r="B486" t="s">
        <v>224</v>
      </c>
      <c r="C486" t="s">
        <v>257</v>
      </c>
      <c r="E486" t="s">
        <v>273</v>
      </c>
      <c r="F486">
        <v>0.14000000000000001</v>
      </c>
      <c r="Z486" t="s">
        <v>257</v>
      </c>
      <c r="AA486" t="s">
        <v>275</v>
      </c>
      <c r="AB486" t="s">
        <v>278</v>
      </c>
      <c r="AC486" t="s">
        <v>288</v>
      </c>
    </row>
    <row r="487" spans="1:29" x14ac:dyDescent="0.25">
      <c r="A487" s="5">
        <f>IF(ISNA(MATCH(B487,[1]corn_rain!$A$3:$A$239,0)),"",MATCH(B487,[1]corn_rain!$A$3:$A$239,0))</f>
        <v>28</v>
      </c>
      <c r="B487" t="s">
        <v>225</v>
      </c>
      <c r="C487" t="s">
        <v>257</v>
      </c>
      <c r="E487" t="s">
        <v>273</v>
      </c>
      <c r="F487">
        <v>0.2</v>
      </c>
      <c r="Z487" t="s">
        <v>257</v>
      </c>
      <c r="AA487" t="s">
        <v>275</v>
      </c>
      <c r="AB487" t="s">
        <v>278</v>
      </c>
      <c r="AC487" t="s">
        <v>287</v>
      </c>
    </row>
    <row r="488" spans="1:29" x14ac:dyDescent="0.25">
      <c r="A488" s="5">
        <f>IF(ISNA(MATCH(B488,[1]corn_rain!$A$3:$A$239,0)),"",MATCH(B488,[1]corn_rain!$A$3:$A$239,0))</f>
        <v>44</v>
      </c>
      <c r="B488" t="s">
        <v>24</v>
      </c>
      <c r="C488" t="s">
        <v>257</v>
      </c>
      <c r="E488" t="s">
        <v>273</v>
      </c>
      <c r="F488">
        <v>0.09</v>
      </c>
      <c r="Z488" t="s">
        <v>257</v>
      </c>
      <c r="AA488" t="s">
        <v>275</v>
      </c>
      <c r="AB488" t="s">
        <v>278</v>
      </c>
      <c r="AC488" t="s">
        <v>289</v>
      </c>
    </row>
    <row r="489" spans="1:29" x14ac:dyDescent="0.25">
      <c r="A489" s="5">
        <f>IF(ISNA(MATCH(B489,[1]corn_rain!$A$3:$A$239,0)),"",MATCH(B489,[1]corn_rain!$A$3:$A$239,0))</f>
        <v>47</v>
      </c>
      <c r="B489" t="s">
        <v>258</v>
      </c>
      <c r="C489" t="s">
        <v>257</v>
      </c>
      <c r="E489" t="s">
        <v>273</v>
      </c>
      <c r="F489">
        <v>0.11</v>
      </c>
      <c r="Z489" t="s">
        <v>257</v>
      </c>
      <c r="AA489" t="s">
        <v>275</v>
      </c>
      <c r="AB489" t="s">
        <v>278</v>
      </c>
      <c r="AC489" t="s">
        <v>287</v>
      </c>
    </row>
    <row r="490" spans="1:29" x14ac:dyDescent="0.25">
      <c r="A490" s="5">
        <f>IF(ISNA(MATCH(B490,[1]corn_rain!$A$3:$A$239,0)),"",MATCH(B490,[1]corn_rain!$A$3:$A$239,0))</f>
        <v>53</v>
      </c>
      <c r="B490" t="s">
        <v>259</v>
      </c>
      <c r="C490" t="s">
        <v>257</v>
      </c>
      <c r="E490" t="s">
        <v>273</v>
      </c>
      <c r="F490">
        <v>0.08</v>
      </c>
      <c r="Z490" t="s">
        <v>257</v>
      </c>
      <c r="AA490" t="s">
        <v>275</v>
      </c>
      <c r="AB490" t="s">
        <v>278</v>
      </c>
      <c r="AC490" t="s">
        <v>287</v>
      </c>
    </row>
    <row r="491" spans="1:29" x14ac:dyDescent="0.25">
      <c r="A491" s="5">
        <f>IF(ISNA(MATCH(B491,[1]corn_rain!$A$3:$A$239,0)),"",MATCH(B491,[1]corn_rain!$A$3:$A$239,0))</f>
        <v>64</v>
      </c>
      <c r="B491" t="s">
        <v>228</v>
      </c>
      <c r="C491" t="s">
        <v>257</v>
      </c>
      <c r="E491" t="s">
        <v>273</v>
      </c>
      <c r="F491">
        <v>0.1</v>
      </c>
      <c r="Z491" t="s">
        <v>257</v>
      </c>
      <c r="AA491" t="s">
        <v>275</v>
      </c>
      <c r="AB491" t="s">
        <v>278</v>
      </c>
      <c r="AC491" t="s">
        <v>287</v>
      </c>
    </row>
    <row r="492" spans="1:29" x14ac:dyDescent="0.25">
      <c r="A492" s="5" t="str">
        <f>IF(ISNA(MATCH(B492,[1]corn_rain!$A$3:$A$239,0)),"",MATCH(B492,[1]corn_rain!$A$3:$A$239,0))</f>
        <v/>
      </c>
      <c r="B492" t="s">
        <v>229</v>
      </c>
      <c r="C492" t="s">
        <v>257</v>
      </c>
      <c r="E492" t="s">
        <v>273</v>
      </c>
      <c r="F492">
        <v>0.31</v>
      </c>
      <c r="Z492" t="s">
        <v>257</v>
      </c>
      <c r="AA492" t="s">
        <v>275</v>
      </c>
      <c r="AB492" t="s">
        <v>278</v>
      </c>
      <c r="AC492" t="s">
        <v>290</v>
      </c>
    </row>
    <row r="493" spans="1:29" x14ac:dyDescent="0.25">
      <c r="A493" s="5">
        <f>IF(ISNA(MATCH(B493,[1]corn_rain!$A$3:$A$239,0)),"",MATCH(B493,[1]corn_rain!$A$3:$A$239,0))</f>
        <v>87</v>
      </c>
      <c r="B493" t="s">
        <v>260</v>
      </c>
      <c r="C493" t="s">
        <v>257</v>
      </c>
      <c r="E493" t="s">
        <v>273</v>
      </c>
      <c r="F493">
        <v>0.1</v>
      </c>
      <c r="Z493" t="s">
        <v>257</v>
      </c>
      <c r="AA493" t="s">
        <v>275</v>
      </c>
      <c r="AB493" t="s">
        <v>278</v>
      </c>
      <c r="AC493" t="s">
        <v>287</v>
      </c>
    </row>
    <row r="494" spans="1:29" x14ac:dyDescent="0.25">
      <c r="A494" s="5">
        <f>IF(ISNA(MATCH(B494,[1]corn_rain!$A$3:$A$239,0)),"",MATCH(B494,[1]corn_rain!$A$3:$A$239,0))</f>
        <v>98</v>
      </c>
      <c r="B494" t="s">
        <v>232</v>
      </c>
      <c r="C494" t="s">
        <v>257</v>
      </c>
      <c r="E494" t="s">
        <v>273</v>
      </c>
      <c r="F494">
        <v>0.21</v>
      </c>
      <c r="Z494" t="s">
        <v>257</v>
      </c>
      <c r="AA494" t="s">
        <v>275</v>
      </c>
      <c r="AB494" t="s">
        <v>278</v>
      </c>
      <c r="AC494" t="s">
        <v>291</v>
      </c>
    </row>
    <row r="495" spans="1:29" x14ac:dyDescent="0.25">
      <c r="A495" s="5">
        <f>IF(ISNA(MATCH(B495,[1]corn_rain!$A$3:$A$239,0)),"",MATCH(B495,[1]corn_rain!$A$3:$A$239,0))</f>
        <v>99</v>
      </c>
      <c r="B495" t="s">
        <v>141</v>
      </c>
      <c r="C495" t="s">
        <v>257</v>
      </c>
      <c r="E495" t="s">
        <v>273</v>
      </c>
      <c r="F495">
        <v>0.08</v>
      </c>
      <c r="Z495" t="s">
        <v>257</v>
      </c>
      <c r="AA495" t="s">
        <v>275</v>
      </c>
      <c r="AB495" t="s">
        <v>278</v>
      </c>
      <c r="AC495" t="s">
        <v>292</v>
      </c>
    </row>
    <row r="496" spans="1:29" x14ac:dyDescent="0.25">
      <c r="A496" s="5">
        <f>IF(ISNA(MATCH(B496,[1]corn_rain!$A$3:$A$239,0)),"",MATCH(B496,[1]corn_rain!$A$3:$A$239,0))</f>
        <v>100</v>
      </c>
      <c r="B496" t="s">
        <v>248</v>
      </c>
      <c r="C496" t="s">
        <v>257</v>
      </c>
      <c r="E496" t="s">
        <v>273</v>
      </c>
      <c r="F496">
        <v>0.06</v>
      </c>
      <c r="Z496" t="s">
        <v>257</v>
      </c>
      <c r="AA496" t="s">
        <v>275</v>
      </c>
      <c r="AB496" t="s">
        <v>278</v>
      </c>
      <c r="AC496" t="s">
        <v>287</v>
      </c>
    </row>
    <row r="497" spans="1:29" x14ac:dyDescent="0.25">
      <c r="A497" s="5">
        <f>IF(ISNA(MATCH(B497,[1]corn_rain!$A$3:$A$239,0)),"",MATCH(B497,[1]corn_rain!$A$3:$A$239,0))</f>
        <v>107</v>
      </c>
      <c r="B497" t="s">
        <v>234</v>
      </c>
      <c r="C497" t="s">
        <v>257</v>
      </c>
      <c r="E497" t="s">
        <v>273</v>
      </c>
      <c r="F497">
        <v>0.18</v>
      </c>
      <c r="Z497" t="s">
        <v>257</v>
      </c>
      <c r="AA497" t="s">
        <v>275</v>
      </c>
      <c r="AB497" t="s">
        <v>278</v>
      </c>
      <c r="AC497" t="s">
        <v>289</v>
      </c>
    </row>
    <row r="498" spans="1:29" x14ac:dyDescent="0.25">
      <c r="A498" s="5">
        <f>IF(ISNA(MATCH(B498,[1]corn_rain!$A$3:$A$239,0)),"",MATCH(B498,[1]corn_rain!$A$3:$A$239,0))</f>
        <v>127</v>
      </c>
      <c r="B498" t="s">
        <v>236</v>
      </c>
      <c r="C498" t="s">
        <v>257</v>
      </c>
      <c r="E498" t="s">
        <v>273</v>
      </c>
      <c r="F498">
        <v>0.09</v>
      </c>
      <c r="Z498" t="s">
        <v>257</v>
      </c>
      <c r="AA498" t="s">
        <v>275</v>
      </c>
      <c r="AB498" t="s">
        <v>278</v>
      </c>
      <c r="AC498" t="s">
        <v>287</v>
      </c>
    </row>
    <row r="499" spans="1:29" x14ac:dyDescent="0.25">
      <c r="A499" s="5">
        <f>IF(ISNA(MATCH(B499,[1]corn_rain!$A$3:$A$239,0)),"",MATCH(B499,[1]corn_rain!$A$3:$A$239,0))</f>
        <v>136</v>
      </c>
      <c r="B499" t="s">
        <v>237</v>
      </c>
      <c r="C499" t="s">
        <v>257</v>
      </c>
      <c r="E499" t="s">
        <v>273</v>
      </c>
      <c r="F499">
        <v>0.2</v>
      </c>
      <c r="Z499" t="s">
        <v>257</v>
      </c>
      <c r="AA499" t="s">
        <v>275</v>
      </c>
      <c r="AB499" t="s">
        <v>278</v>
      </c>
      <c r="AC499" t="s">
        <v>293</v>
      </c>
    </row>
    <row r="500" spans="1:29" x14ac:dyDescent="0.25">
      <c r="A500" s="5">
        <f>IF(ISNA(MATCH(B500,[1]corn_rain!$A$3:$A$239,0)),"",MATCH(B500,[1]corn_rain!$A$3:$A$239,0))</f>
        <v>142</v>
      </c>
      <c r="B500" t="s">
        <v>261</v>
      </c>
      <c r="C500" t="s">
        <v>257</v>
      </c>
      <c r="E500" t="s">
        <v>273</v>
      </c>
      <c r="F500">
        <v>0.1</v>
      </c>
      <c r="Z500" t="s">
        <v>257</v>
      </c>
      <c r="AA500" t="s">
        <v>275</v>
      </c>
      <c r="AB500" t="s">
        <v>278</v>
      </c>
      <c r="AC500" t="s">
        <v>287</v>
      </c>
    </row>
    <row r="501" spans="1:29" x14ac:dyDescent="0.25">
      <c r="A501" s="5">
        <f>IF(ISNA(MATCH(B501,[1]corn_rain!$A$3:$A$239,0)),"",MATCH(B501,[1]corn_rain!$A$3:$A$239,0))</f>
        <v>160</v>
      </c>
      <c r="B501" t="s">
        <v>239</v>
      </c>
      <c r="C501" t="s">
        <v>257</v>
      </c>
      <c r="E501" t="s">
        <v>273</v>
      </c>
      <c r="F501">
        <v>7.0000000000000007E-2</v>
      </c>
      <c r="Z501" t="s">
        <v>257</v>
      </c>
      <c r="AA501" t="s">
        <v>275</v>
      </c>
      <c r="AB501" t="s">
        <v>278</v>
      </c>
      <c r="AC501" t="s">
        <v>287</v>
      </c>
    </row>
    <row r="502" spans="1:29" x14ac:dyDescent="0.25">
      <c r="A502" s="5">
        <f>IF(ISNA(MATCH(B502,[1]corn_rain!$A$3:$A$239,0)),"",MATCH(B502,[1]corn_rain!$A$3:$A$239,0))</f>
        <v>166</v>
      </c>
      <c r="B502" t="s">
        <v>262</v>
      </c>
      <c r="C502" t="s">
        <v>257</v>
      </c>
      <c r="E502" t="s">
        <v>273</v>
      </c>
      <c r="F502">
        <v>0.1</v>
      </c>
      <c r="Z502" t="s">
        <v>257</v>
      </c>
      <c r="AA502" t="s">
        <v>275</v>
      </c>
      <c r="AB502" t="s">
        <v>278</v>
      </c>
      <c r="AC502" t="s">
        <v>287</v>
      </c>
    </row>
    <row r="503" spans="1:29" x14ac:dyDescent="0.25">
      <c r="A503" s="5">
        <f>IF(ISNA(MATCH(B503,[1]corn_rain!$A$3:$A$239,0)),"",MATCH(B503,[1]corn_rain!$A$3:$A$239,0))</f>
        <v>167</v>
      </c>
      <c r="B503" t="s">
        <v>253</v>
      </c>
      <c r="C503" t="s">
        <v>257</v>
      </c>
      <c r="E503" t="s">
        <v>273</v>
      </c>
      <c r="F503">
        <v>0.11</v>
      </c>
      <c r="Z503" t="s">
        <v>257</v>
      </c>
      <c r="AA503" t="s">
        <v>275</v>
      </c>
      <c r="AB503" t="s">
        <v>278</v>
      </c>
      <c r="AC503" t="s">
        <v>287</v>
      </c>
    </row>
    <row r="504" spans="1:29" x14ac:dyDescent="0.25">
      <c r="A504" s="5">
        <f>IF(ISNA(MATCH(B504,[1]corn_rain!$A$3:$A$239,0)),"",MATCH(B504,[1]corn_rain!$A$3:$A$239,0))</f>
        <v>196</v>
      </c>
      <c r="B504" t="s">
        <v>240</v>
      </c>
      <c r="C504" t="s">
        <v>257</v>
      </c>
      <c r="E504" t="s">
        <v>273</v>
      </c>
      <c r="F504">
        <v>0.12</v>
      </c>
      <c r="Z504" t="s">
        <v>257</v>
      </c>
      <c r="AA504" t="s">
        <v>275</v>
      </c>
      <c r="AB504" t="s">
        <v>278</v>
      </c>
      <c r="AC504" t="s">
        <v>287</v>
      </c>
    </row>
    <row r="505" spans="1:29" x14ac:dyDescent="0.25">
      <c r="A505" s="5">
        <f>IF(ISNA(MATCH(B505,[1]corn_rain!$A$3:$A$239,0)),"",MATCH(B505,[1]corn_rain!$A$3:$A$239,0))</f>
        <v>212</v>
      </c>
      <c r="B505" t="s">
        <v>243</v>
      </c>
      <c r="C505" t="s">
        <v>257</v>
      </c>
      <c r="E505" t="s">
        <v>273</v>
      </c>
      <c r="F505">
        <v>0.17</v>
      </c>
      <c r="Z505" t="s">
        <v>257</v>
      </c>
      <c r="AA505" t="s">
        <v>275</v>
      </c>
      <c r="AB505" t="s">
        <v>278</v>
      </c>
      <c r="AC505" t="s">
        <v>291</v>
      </c>
    </row>
    <row r="506" spans="1:29" x14ac:dyDescent="0.25">
      <c r="A506" s="5">
        <f>IF(ISNA(MATCH(B506,[1]corn_rain!$A$3:$A$239,0)),"",MATCH(B506,[1]corn_rain!$A$3:$A$239,0))</f>
        <v>230</v>
      </c>
      <c r="B506" t="s">
        <v>263</v>
      </c>
      <c r="C506" t="s">
        <v>257</v>
      </c>
      <c r="E506" t="s">
        <v>273</v>
      </c>
      <c r="F506">
        <v>0.1</v>
      </c>
      <c r="Z506" t="s">
        <v>257</v>
      </c>
      <c r="AA506" t="s">
        <v>275</v>
      </c>
      <c r="AB506" t="s">
        <v>278</v>
      </c>
      <c r="AC506" t="s">
        <v>287</v>
      </c>
    </row>
  </sheetData>
  <autoFilter ref="B1:AC506"/>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jsarubbi1</dc:creator>
  <cp:lastModifiedBy>Saketh</cp:lastModifiedBy>
  <cp:lastPrinted>2017-03-24T17:53:30Z</cp:lastPrinted>
  <dcterms:created xsi:type="dcterms:W3CDTF">2017-03-03T20:21:03Z</dcterms:created>
  <dcterms:modified xsi:type="dcterms:W3CDTF">2017-03-24T17:53:45Z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d4144ed4-2d36-4467-a73b-f6872e8b367e</vt:lpwstr>
  </property>
</Properties>
</file>