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Сводная таблица 1" sheetId="3" state="visible" r:id="rId4"/>
  </sheets>
  <definedNames>
    <definedName function="false" hidden="true" localSheetId="1" name="_xlnm._FilterDatabase" vbProcedure="false">Sheet2!$A$1:$I$312</definedName>
    <definedName function="false" hidden="false" localSheetId="1" name="_xlnm._FilterDatabase" vbProcedure="false">Sheet2!$A$1:$G$312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<sst xmlns="http://schemas.openxmlformats.org/spreadsheetml/2006/main" count="1733" uniqueCount="115">
  <si>
    <t xml:space="preserve">Потребности в витаминах и минеральных веществах</t>
  </si>
  <si>
    <t xml:space="preserve">Таблица 1. Потребности в витаминах и минеральных веществах для людей старше 18 лет
Показатели (в сутки )</t>
  </si>
  <si>
    <t xml:space="preserve">Женщины</t>
  </si>
  <si>
    <t xml:space="preserve">Мужчины</t>
  </si>
  <si>
    <t xml:space="preserve">Беременные (2-ая половина)</t>
  </si>
  <si>
    <t xml:space="preserve">Кормящие</t>
  </si>
  <si>
    <t xml:space="preserve">Ж – 18-59 лет</t>
  </si>
  <si>
    <t xml:space="preserve">Ж – старше 60</t>
  </si>
  <si>
    <t xml:space="preserve">М – 18-59 лет</t>
  </si>
  <si>
    <t xml:space="preserve">М – старше 60</t>
  </si>
  <si>
    <t xml:space="preserve">старше 60</t>
  </si>
  <si>
    <t xml:space="preserve">Витамин С, мг</t>
  </si>
  <si>
    <t xml:space="preserve">Витамин В1, мг</t>
  </si>
  <si>
    <t xml:space="preserve">1,5</t>
  </si>
  <si>
    <t xml:space="preserve">1,7</t>
  </si>
  <si>
    <t xml:space="preserve">1,8</t>
  </si>
  <si>
    <t xml:space="preserve">Витамин В2, мг</t>
  </si>
  <si>
    <t xml:space="preserve">2,1</t>
  </si>
  <si>
    <t xml:space="preserve">Витамин В6, мг</t>
  </si>
  <si>
    <t xml:space="preserve">2,0</t>
  </si>
  <si>
    <t xml:space="preserve">2,3</t>
  </si>
  <si>
    <t xml:space="preserve">2,5</t>
  </si>
  <si>
    <t xml:space="preserve">Никотиновая кислота, мг</t>
  </si>
  <si>
    <t xml:space="preserve">Витамин В12, мкг</t>
  </si>
  <si>
    <t xml:space="preserve">3,0</t>
  </si>
  <si>
    <t xml:space="preserve">3,5</t>
  </si>
  <si>
    <t xml:space="preserve">Фолиевая кислота, мкг</t>
  </si>
  <si>
    <t xml:space="preserve">Пантотеновая кислота, мг</t>
  </si>
  <si>
    <t xml:space="preserve">5,0</t>
  </si>
  <si>
    <t xml:space="preserve">Биотин, мкг</t>
  </si>
  <si>
    <t xml:space="preserve">Витамин А, мкг рет. экв.</t>
  </si>
  <si>
    <t xml:space="preserve">Бета-каротин, мг</t>
  </si>
  <si>
    <t xml:space="preserve">Витамин Е, мг ток. экв.</t>
  </si>
  <si>
    <t xml:space="preserve">Витамин D, мкг</t>
  </si>
  <si>
    <t xml:space="preserve">12,5</t>
  </si>
  <si>
    <t xml:space="preserve">Витамин К, мкг</t>
  </si>
  <si>
    <t xml:space="preserve">Минеральные вещества</t>
  </si>
  <si>
    <t xml:space="preserve">Кальций, мг</t>
  </si>
  <si>
    <t xml:space="preserve">Фосфор, мг</t>
  </si>
  <si>
    <t xml:space="preserve">Магний, мг</t>
  </si>
  <si>
    <t xml:space="preserve">Калий, мг</t>
  </si>
  <si>
    <t xml:space="preserve">Натрий, мг</t>
  </si>
  <si>
    <t xml:space="preserve">Хлориды, мг</t>
  </si>
  <si>
    <t xml:space="preserve">Железо, мг</t>
  </si>
  <si>
    <t xml:space="preserve">Цинк, мг</t>
  </si>
  <si>
    <t xml:space="preserve">Йод, мкг</t>
  </si>
  <si>
    <t xml:space="preserve">Медь, мг</t>
  </si>
  <si>
    <t xml:space="preserve">1,0</t>
  </si>
  <si>
    <t xml:space="preserve">Марганец, мг</t>
  </si>
  <si>
    <t xml:space="preserve">Селен, мкг</t>
  </si>
  <si>
    <t xml:space="preserve">Хром, мкг</t>
  </si>
  <si>
    <t xml:space="preserve">Молибден, мкг</t>
  </si>
  <si>
    <t xml:space="preserve">Фтор, мг</t>
  </si>
  <si>
    <t xml:space="preserve">4,0</t>
  </si>
  <si>
    <t xml:space="preserve">Возраст</t>
  </si>
  <si>
    <t xml:space="preserve">Наименование</t>
  </si>
  <si>
    <t xml:space="preserve">Кол-во</t>
  </si>
  <si>
    <t xml:space="preserve">МКГ</t>
  </si>
  <si>
    <t xml:space="preserve">ПОЛ</t>
  </si>
  <si>
    <t xml:space="preserve">Признак</t>
  </si>
  <si>
    <t xml:space="preserve">От</t>
  </si>
  <si>
    <t xml:space="preserve">До</t>
  </si>
  <si>
    <t xml:space="preserve">Витамин В1</t>
  </si>
  <si>
    <t xml:space="preserve">f</t>
  </si>
  <si>
    <t xml:space="preserve">18-59</t>
  </si>
  <si>
    <t xml:space="preserve">Витамин В2</t>
  </si>
  <si>
    <t xml:space="preserve">Витамин В6</t>
  </si>
  <si>
    <t xml:space="preserve">беременная</t>
  </si>
  <si>
    <t xml:space="preserve">18-45</t>
  </si>
  <si>
    <t xml:space="preserve">Витамин В12</t>
  </si>
  <si>
    <t xml:space="preserve">Пантотеновая кислота</t>
  </si>
  <si>
    <t xml:space="preserve">кормящая</t>
  </si>
  <si>
    <t xml:space="preserve">Витамин D</t>
  </si>
  <si>
    <t xml:space="preserve">m</t>
  </si>
  <si>
    <t xml:space="preserve">Железо</t>
  </si>
  <si>
    <t xml:space="preserve">60-99</t>
  </si>
  <si>
    <t xml:space="preserve">Цинк</t>
  </si>
  <si>
    <t xml:space="preserve">Витамин Е</t>
  </si>
  <si>
    <t xml:space="preserve">Д 14-18 лет</t>
  </si>
  <si>
    <t xml:space="preserve">14-18</t>
  </si>
  <si>
    <t xml:space="preserve">От 3 до 7 лет</t>
  </si>
  <si>
    <t xml:space="preserve">Хром</t>
  </si>
  <si>
    <t xml:space="preserve">k</t>
  </si>
  <si>
    <t xml:space="preserve">03-07</t>
  </si>
  <si>
    <t xml:space="preserve">От 7 до 11 лет</t>
  </si>
  <si>
    <t xml:space="preserve">07-11</t>
  </si>
  <si>
    <t xml:space="preserve">Никотиновая кислота</t>
  </si>
  <si>
    <t xml:space="preserve">Д 11-14 лет</t>
  </si>
  <si>
    <t xml:space="preserve">Биотин</t>
  </si>
  <si>
    <t xml:space="preserve">11-14</t>
  </si>
  <si>
    <t xml:space="preserve">М 11-14 лет</t>
  </si>
  <si>
    <t xml:space="preserve">М 14-18 лет</t>
  </si>
  <si>
    <t xml:space="preserve">Витамин С</t>
  </si>
  <si>
    <t xml:space="preserve">Селен</t>
  </si>
  <si>
    <t xml:space="preserve">Витамин К</t>
  </si>
  <si>
    <t xml:space="preserve">Молибден</t>
  </si>
  <si>
    <t xml:space="preserve">Йод</t>
  </si>
  <si>
    <t xml:space="preserve">Фолаты</t>
  </si>
  <si>
    <t xml:space="preserve">Магний</t>
  </si>
  <si>
    <t xml:space="preserve">Фолиевая кислота</t>
  </si>
  <si>
    <t xml:space="preserve">Витамин А</t>
  </si>
  <si>
    <t xml:space="preserve">Калий</t>
  </si>
  <si>
    <t xml:space="preserve">Натрий</t>
  </si>
  <si>
    <t xml:space="preserve">Фосфор</t>
  </si>
  <si>
    <t xml:space="preserve">Кальций</t>
  </si>
  <si>
    <t xml:space="preserve">Хлориды</t>
  </si>
  <si>
    <t xml:space="preserve">Медь</t>
  </si>
  <si>
    <t xml:space="preserve">Ниацин</t>
  </si>
  <si>
    <t xml:space="preserve">Марганец</t>
  </si>
  <si>
    <t xml:space="preserve">Фтор</t>
  </si>
  <si>
    <t xml:space="preserve">Бета-каротин</t>
  </si>
  <si>
    <t xml:space="preserve">Sum - МКГ</t>
  </si>
  <si>
    <t xml:space="preserve">Панто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</si>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</sst>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5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usernames" Target="revisions/userNames.xml"/><Relationship Id="rId7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
</Relationships>
</file>

<file path=xl/revisions/revisionHeaders.xml><?xml version="1.0" encoding="utf-8"?>
<headers xmlns="http://schemas.openxmlformats.org/spreadsheetml/2006/main" xmlns:r="http://schemas.openxmlformats.org/officeDocument/2006/relationships" guid="{E051E906-47B1-46D6-863B-0017E83858DC}">
  <header guid="{19EA3B13-DBD9-413F-8D1B-9019B140CED2}" dateTime="2018-06-03T20:54:00.000000000Z" userName=" " r:id="rId1" minRId="1" maxRId="311" maxSheetId="4">
    <sheetIdMap count="3">
      <sheetId val="1"/>
      <sheetId val="2"/>
      <sheetId val="3"/>
    </sheetIdMap>
  </header>
  <header guid="{E051E906-47B1-46D6-863B-0017E83858DC}" dateTime="2018-06-03T23:18:00.000000000Z" userName=" " r:id="rId2" minRId="312" maxRId="317" maxSheetId="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2">
    <oc r="E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" ua="false" sId="2">
    <oc r="E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" ua="false" sId="2">
    <oc r="E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" ua="false" sId="2">
    <oc r="E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" ua="false" sId="2">
    <oc r="E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" ua="false" sId="2">
    <oc r="E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" ua="false" sId="2">
    <oc r="E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" ua="false" sId="2">
    <oc r="E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" ua="false" sId="2">
    <oc r="E1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" ua="false" sId="2">
    <oc r="E1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" ua="false" sId="2">
    <oc r="E1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" ua="false" sId="2">
    <oc r="E1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" ua="false" sId="2">
    <oc r="E1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" ua="false" sId="2">
    <oc r="E2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5" ua="false" sId="2">
    <oc r="E2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6" ua="false" sId="2">
    <oc r="E2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7" ua="false" sId="2">
    <oc r="E2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8" ua="false" sId="2">
    <oc r="E2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9" ua="false" sId="2">
    <oc r="E3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0" ua="false" sId="2">
    <oc r="E3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1" ua="false" sId="2">
    <oc r="E3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2" ua="false" sId="2">
    <oc r="E3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3" ua="false" sId="2">
    <oc r="E3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4" ua="false" sId="2">
    <oc r="E3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5" ua="false" sId="2">
    <oc r="E3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6" ua="false" sId="2">
    <oc r="E3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7" ua="false" sId="2">
    <oc r="E4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8" ua="false" sId="2">
    <oc r="E4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9" ua="false" sId="2">
    <oc r="E4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0" ua="false" sId="2">
    <oc r="E4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1" ua="false" sId="2">
    <oc r="E4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2" ua="false" sId="2">
    <oc r="E4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3" ua="false" sId="2">
    <oc r="E4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4" ua="false" sId="2">
    <oc r="E5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5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5" ua="false" sId="2">
    <oc r="E5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5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6" ua="false" sId="2">
    <oc r="E5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5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7" ua="false" sId="2">
    <oc r="E6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8" ua="false" sId="2">
    <oc r="E6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9" ua="false" sId="2">
    <oc r="E6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0" ua="false" sId="2">
    <oc r="E6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1" ua="false" sId="2">
    <oc r="E6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2" ua="false" sId="2">
    <oc r="E7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7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3" ua="false" sId="2">
    <oc r="E7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7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4" ua="false" sId="2">
    <oc r="E7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7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5" ua="false" sId="2">
    <oc r="E7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7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6" ua="false" sId="2">
    <oc r="E8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7" ua="false" sId="2">
    <oc r="E8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8" ua="false" sId="2">
    <oc r="E8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9" ua="false" sId="2">
    <oc r="E8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0" ua="false" sId="2">
    <oc r="E8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1" ua="false" sId="2">
    <oc r="E8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2" ua="false" sId="2">
    <oc r="E8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3" ua="false" sId="2">
    <oc r="E9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9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4" ua="false" sId="2">
    <oc r="E9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9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5" ua="false" sId="2">
    <oc r="E9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9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6" ua="false" sId="2">
    <oc r="E10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0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7" ua="false" sId="2">
    <oc r="E10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0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8" ua="false" sId="2">
    <oc r="E10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0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9" ua="false" sId="2">
    <oc r="E10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0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0" ua="false" sId="2">
    <oc r="E10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0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1" ua="false" sId="2">
    <oc r="E11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2" ua="false" sId="2">
    <oc r="E11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3" ua="false" sId="2">
    <oc r="E11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4" ua="false" sId="2">
    <oc r="E11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5" ua="false" sId="2">
    <oc r="E11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6" ua="false" sId="2">
    <oc r="E11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7" ua="false" sId="2">
    <oc r="E12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2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8" ua="false" sId="2">
    <oc r="E12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2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9" ua="false" sId="2">
    <oc r="E12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2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0" ua="false" sId="2">
    <oc r="E12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2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1" ua="false" sId="2">
    <oc r="E12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2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2" ua="false" sId="2">
    <oc r="E13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3" ua="false" sId="2">
    <oc r="E13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4" ua="false" sId="2">
    <oc r="E13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5" ua="false" sId="2">
    <oc r="E13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6" ua="false" sId="2">
    <oc r="E13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7" ua="false" sId="2">
    <oc r="E14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4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8" ua="false" sId="2">
    <oc r="E14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4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9" ua="false" sId="2">
    <oc r="E15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0" ua="false" sId="2">
    <oc r="E15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1" ua="false" sId="2">
    <oc r="E15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2" ua="false" sId="2">
    <oc r="E15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3" ua="false" sId="2">
    <oc r="E15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4" ua="false" sId="2">
    <oc r="E15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5" ua="false" sId="2">
    <oc r="E16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6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6" ua="false" sId="2">
    <oc r="E16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6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7" ua="false" sId="2">
    <oc r="E16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6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8" ua="false" sId="2">
    <oc r="E16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6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9" ua="false" sId="2">
    <oc r="E16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6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0" ua="false" sId="2">
    <oc r="E17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1" ua="false" sId="2">
    <oc r="E17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2" ua="false" sId="2">
    <oc r="E17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3" ua="false" sId="2">
    <oc r="E17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4" ua="false" sId="2">
    <oc r="E17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5" ua="false" sId="2">
    <oc r="E17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6" ua="false" sId="2">
    <oc r="E18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8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7" ua="false" sId="2">
    <oc r="E18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8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8" ua="false" sId="2">
    <oc r="E18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8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9" ua="false" sId="2">
    <oc r="E19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9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0" ua="false" sId="2">
    <oc r="E19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9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1" ua="false" sId="2">
    <oc r="E19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9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2" ua="false" sId="2">
    <oc r="E20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0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3" ua="false" sId="2">
    <oc r="E20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0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4" ua="false" sId="2">
    <oc r="E20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0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5" ua="false" sId="2">
    <oc r="E20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0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6" ua="false" sId="2">
    <oc r="E21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1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7" ua="false" sId="2">
    <oc r="E21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1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8" ua="false" sId="2">
    <oc r="E21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1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9" ua="false" sId="2">
    <oc r="E21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1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0" ua="false" sId="2">
    <oc r="E22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1" ua="false" sId="2">
    <oc r="E22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2" ua="false" sId="2">
    <oc r="E22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3" ua="false" sId="2">
    <oc r="E22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4" ua="false" sId="2">
    <oc r="E22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5" ua="false" sId="2">
    <oc r="E22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6" ua="false" sId="2">
    <oc r="E23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3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7" ua="false" sId="2">
    <oc r="E23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3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8" ua="false" sId="2">
    <oc r="E24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4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9" ua="false" sId="2">
    <oc r="E24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4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0" ua="false" sId="2">
    <oc r="E24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4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1" ua="false" sId="2">
    <oc r="E25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2" ua="false" sId="2">
    <oc r="E25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3" ua="false" sId="2">
    <oc r="E25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4" ua="false" sId="2">
    <oc r="E25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5" ua="false" sId="2">
    <oc r="E25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6" ua="false" sId="2">
    <oc r="E26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6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7" ua="false" sId="2">
    <oc r="E26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6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8" ua="false" sId="2">
    <oc r="E26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6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9" ua="false" sId="2">
    <oc r="E26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6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0" ua="false" sId="2">
    <oc r="E26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6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1" ua="false" sId="2">
    <oc r="E27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2" ua="false" sId="2">
    <oc r="E27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3" ua="false" sId="2">
    <oc r="E27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4" ua="false" sId="2">
    <oc r="E27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5" ua="false" sId="2">
    <oc r="E27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6" ua="false" sId="2">
    <oc r="E27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7" ua="false" sId="2">
    <oc r="E28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8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8" ua="false" sId="2">
    <oc r="E28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8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9" ua="false" sId="2">
    <oc r="E28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8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0" ua="false" sId="2">
    <oc r="E29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1" ua="false" sId="2">
    <oc r="E29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2" ua="false" sId="2">
    <oc r="E29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3" ua="false" sId="2">
    <oc r="E29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4" ua="false" sId="2">
    <oc r="E29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5" ua="false" sId="2">
    <oc r="E29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6" ua="false" sId="2">
    <oc r="E30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7" ua="false" sId="2">
    <oc r="E30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8" ua="false" sId="2">
    <oc r="E30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9" ua="false" sId="2">
    <oc r="E30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50" ua="false" sId="2">
    <oc r="E30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51" ua="false" sId="2">
    <oc r="E26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6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2" ua="false" sId="2">
    <oc r="E27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7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3" ua="false" sId="2">
    <oc r="E5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5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4" ua="false" sId="2">
    <oc r="E5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5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5" ua="false" sId="2">
    <oc r="E6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6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6" ua="false" sId="2">
    <oc r="E62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62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7" ua="false" sId="2">
    <oc r="E92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92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8" ua="false" sId="2">
    <oc r="E93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93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9" ua="false" sId="2">
    <oc r="E9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9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0" ua="false" sId="2">
    <oc r="E96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96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1" ua="false" sId="2">
    <oc r="E117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17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2" ua="false" sId="2">
    <oc r="E11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1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3" ua="false" sId="2">
    <oc r="E12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2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4" ua="false" sId="2">
    <oc r="E12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2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5" ua="false" sId="2">
    <oc r="E128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28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6" ua="false" sId="2">
    <oc r="E133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33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7" ua="false" sId="2">
    <oc r="E13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3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8" ua="false" sId="2">
    <oc r="E142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42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9" ua="false" sId="2">
    <oc r="E143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43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0" ua="false" sId="2">
    <oc r="E14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4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1" ua="false" sId="2">
    <oc r="E145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45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2" ua="false" sId="2">
    <oc r="E16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6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3" ua="false" sId="2">
    <oc r="E18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8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4" ua="false" sId="2">
    <oc r="E185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85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5" ua="false" sId="2">
    <oc r="E19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9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6" ua="false" sId="2">
    <oc r="E19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9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7" ua="false" sId="2">
    <oc r="E196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96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8" ua="false" sId="2">
    <oc r="E197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97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9" ua="false" sId="2">
    <oc r="E20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0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0" ua="false" sId="2">
    <oc r="E205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05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1" ua="false" sId="2">
    <oc r="E20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0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2" ua="false" sId="2">
    <oc r="E21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1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3" ua="false" sId="2">
    <oc r="E21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1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4" ua="false" sId="2">
    <oc r="E21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1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5" ua="false" sId="2">
    <oc r="E22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2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6" ua="false" sId="2">
    <oc r="E23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3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7" ua="false" sId="2">
    <oc r="E235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35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8" ua="false" sId="2">
    <oc r="E236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36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9" ua="false" sId="2">
    <oc r="E24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4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0" ua="false" sId="2">
    <oc r="E242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42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1" ua="false" sId="2">
    <oc r="E245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45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2" ua="false" sId="2">
    <oc r="E253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53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3" ua="false" sId="2">
    <oc r="E25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5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4" ua="false" sId="2">
    <oc r="E26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6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5" ua="false" sId="2">
    <oc r="E27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7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6" ua="false" sId="2">
    <oc r="E278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78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7" ua="false" sId="2">
    <oc r="E286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86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8" ua="false" sId="2">
    <oc r="E287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87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9" ua="false" sId="2">
    <oc r="E288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88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200" ua="false" sId="2">
    <oc r="E31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31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201" ua="false" sId="2">
    <oc r="E312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312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202" ua="false" sId="2">
    <oc r="E1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3" ua="false" sId="2">
    <oc r="E1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4" ua="false" sId="2">
    <oc r="E1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5" ua="false" sId="2">
    <oc r="E1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6" ua="false" sId="2">
    <oc r="E1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7" ua="false" sId="2">
    <oc r="E2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8" ua="false" sId="2">
    <oc r="E2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9" ua="false" sId="2">
    <oc r="E2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0" ua="false" sId="2">
    <oc r="E3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1" ua="false" sId="2">
    <oc r="E3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2" ua="false" sId="2">
    <oc r="E4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4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3" ua="false" sId="2">
    <oc r="E4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4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4" ua="false" sId="2">
    <oc r="E4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4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5" ua="false" sId="2">
    <oc r="E5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5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6" ua="false" sId="2">
    <oc r="E5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5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7" ua="false" sId="2">
    <oc r="E5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5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8" ua="false" sId="2">
    <oc r="E53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53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9" ua="false" sId="2">
    <oc r="E5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5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0" ua="false" sId="2">
    <oc r="E6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6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1" ua="false" sId="2">
    <oc r="E6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6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2" ua="false" sId="2">
    <oc r="E6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6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3" ua="false" sId="2">
    <oc r="E7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4" ua="false" sId="2">
    <oc r="E7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5" ua="false" sId="2">
    <oc r="E7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6" ua="false" sId="2">
    <oc r="E7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7" ua="false" sId="2">
    <oc r="E7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8" ua="false" sId="2">
    <oc r="E7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9" ua="false" sId="2">
    <oc r="E8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8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0" ua="false" sId="2">
    <oc r="E8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8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1" ua="false" sId="2">
    <oc r="E8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8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2" ua="false" sId="2">
    <oc r="E9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9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3" ua="false" sId="2">
    <oc r="E9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9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4" ua="false" sId="2">
    <oc r="E9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9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5" ua="false" sId="2">
    <oc r="E10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6" ua="false" sId="2">
    <oc r="E10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7" ua="false" sId="2">
    <oc r="E10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8" ua="false" sId="2">
    <oc r="E10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9" ua="false" sId="2">
    <oc r="E10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0" ua="false" sId="2">
    <oc r="E11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1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1" ua="false" sId="2">
    <oc r="E11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1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2" ua="false" sId="2">
    <oc r="E12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2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3" ua="false" sId="2">
    <oc r="E12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2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4" ua="false" sId="2">
    <oc r="E13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3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5" ua="false" sId="2">
    <oc r="E13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3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6" ua="false" sId="2">
    <oc r="E13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3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7" ua="false" sId="2">
    <oc r="E14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4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8" ua="false" sId="2">
    <oc r="E14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4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9" ua="false" sId="2">
    <oc r="E14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4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0" ua="false" sId="2">
    <oc r="E14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4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1" ua="false" sId="2">
    <oc r="E15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5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2" ua="false" sId="2">
    <oc r="E15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5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3" ua="false" sId="2">
    <oc r="E15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5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4" ua="false" sId="2">
    <oc r="E15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5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5" ua="false" sId="2">
    <oc r="E16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6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6" ua="false" sId="2">
    <oc r="E16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6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7" ua="false" sId="2">
    <oc r="E16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6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8" ua="false" sId="2">
    <oc r="E16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6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9" ua="false" sId="2">
    <oc r="E17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7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0" ua="false" sId="2">
    <oc r="E17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7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1" ua="false" sId="2">
    <oc r="E17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7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2" ua="false" sId="2">
    <oc r="E17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7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3" ua="false" sId="2">
    <oc r="E18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8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4" ua="false" sId="2">
    <oc r="E18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8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5" ua="false" sId="2">
    <oc r="E18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8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6" ua="false" sId="2">
    <oc r="E18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8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7" ua="false" sId="2">
    <oc r="E18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8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8" ua="false" sId="2">
    <oc r="E19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9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9" ua="false" sId="2">
    <oc r="E19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9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0" ua="false" sId="2">
    <oc r="E19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9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1" ua="false" sId="2">
    <oc r="E203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03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2" ua="false" sId="2">
    <oc r="E20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0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3" ua="false" sId="2">
    <oc r="E20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0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4" ua="false" sId="2">
    <oc r="E21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1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5" ua="false" sId="2">
    <oc r="E21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1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6" ua="false" sId="2">
    <oc r="E21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1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7" ua="false" sId="2">
    <oc r="E22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2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8" ua="false" sId="2">
    <oc r="E22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2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9" ua="false" sId="2">
    <oc r="E22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2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0" ua="false" sId="2">
    <oc r="E23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3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1" ua="false" sId="2">
    <oc r="E23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3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2" ua="false" sId="2">
    <oc r="E233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33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3" ua="false" sId="2">
    <oc r="E23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3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4" ua="false" sId="2">
    <oc r="E23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3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5" ua="false" sId="2">
    <oc r="E243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43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6" ua="false" sId="2">
    <oc r="E24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4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7" ua="false" sId="2">
    <oc r="E24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4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8" ua="false" sId="2">
    <oc r="E24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4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9" ua="false" sId="2">
    <oc r="E25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5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0" ua="false" sId="2">
    <oc r="E25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5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1" ua="false" sId="2">
    <oc r="E25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5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2" ua="false" sId="2">
    <oc r="E26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6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3" ua="false" sId="2">
    <oc r="E26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6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4" ua="false" sId="2">
    <oc r="E26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6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5" ua="false" sId="2">
    <oc r="E26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6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6" ua="false" sId="2">
    <oc r="E27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7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7" ua="false" sId="2">
    <oc r="E27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7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8" ua="false" sId="2">
    <oc r="E28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8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9" ua="false" sId="2">
    <oc r="E28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8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0" ua="false" sId="2">
    <oc r="E28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8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1" ua="false" sId="2">
    <oc r="E28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8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2" ua="false" sId="2">
    <oc r="E29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9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3" ua="false" sId="2">
    <oc r="E29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9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4" ua="false" sId="2">
    <oc r="E29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9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5" ua="false" sId="2">
    <oc r="E29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9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6" ua="false" sId="2">
    <oc r="E30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0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7" ua="false" sId="2">
    <oc r="E30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0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8" ua="false" sId="2">
    <oc r="E30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0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9" ua="false" sId="2">
    <oc r="E30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0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10" ua="false" sId="2">
    <oc r="E30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0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11" ua="false" sId="2">
    <oc r="E31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1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12" ua="false" sId="2">
    <oc r="B286" t="inlineStr">
      <is>
        <r>
          <rPr>
            <sz val="10"/>
            <color rgb="FF000000"/>
            <rFont val="Arial"/>
            <family val="2"/>
            <charset val="1"/>
          </rPr>
          <t xml:space="preserve">Панто</t>
        </r>
      </is>
    </oc>
    <nc r="B286" t="inlineStr">
      <is>
        <r>
          <rPr>
            <sz val="10"/>
            <color rgb="FF000000"/>
            <rFont val="Arial"/>
            <family val="2"/>
            <charset val="1"/>
          </rPr>
          <t xml:space="preserve">Пантотеновая кислота</t>
        </r>
      </is>
    </nc>
  </rcc>
  <rcc rId="313" ua="false" sId="2">
    <oc r="B287" t="inlineStr">
      <is>
        <r>
          <rPr>
            <sz val="10"/>
            <color rgb="FF000000"/>
            <rFont val="Arial"/>
            <family val="2"/>
            <charset val="1"/>
          </rPr>
          <t xml:space="preserve">Панто</t>
        </r>
      </is>
    </oc>
    <nc r="B287" t="inlineStr">
      <is>
        <r>
          <rPr>
            <sz val="10"/>
            <color rgb="FF000000"/>
            <rFont val="Arial"/>
            <family val="2"/>
            <charset val="1"/>
          </rPr>
          <t xml:space="preserve">Пантотеновая кислота</t>
        </r>
      </is>
    </nc>
  </rcc>
  <rcc rId="314" ua="false" sId="2">
    <oc r="B292" t="inlineStr">
      <is>
        <r>
          <rPr>
            <sz val="10"/>
            <color rgb="FF000000"/>
            <rFont val="Arial"/>
            <family val="2"/>
            <charset val="1"/>
          </rPr>
          <t xml:space="preserve">Панто</t>
        </r>
      </is>
    </oc>
    <nc r="B292" t="inlineStr">
      <is>
        <r>
          <rPr>
            <sz val="10"/>
            <color rgb="FF000000"/>
            <rFont val="Arial"/>
            <family val="2"/>
            <charset val="1"/>
          </rPr>
          <t xml:space="preserve">Пантотеновая кислота</t>
        </r>
      </is>
    </nc>
  </rcc>
  <rcc rId="315" ua="false" sId="2">
    <oc r="B291" t="inlineStr">
      <is>
        <r>
          <rPr>
            <sz val="10"/>
            <color rgb="FF000000"/>
            <rFont val="Arial"/>
            <family val="2"/>
            <charset val="1"/>
          </rPr>
          <t xml:space="preserve">Панто</t>
        </r>
      </is>
    </oc>
    <nc r="B291" t="inlineStr">
      <is>
        <r>
          <rPr>
            <sz val="10"/>
            <color rgb="FF000000"/>
            <rFont val="Arial"/>
            <family val="2"/>
            <charset val="1"/>
          </rPr>
          <t xml:space="preserve">Пантотеновая кислота</t>
        </r>
      </is>
    </nc>
  </rcc>
  <rcc rId="316" ua="false" sId="2">
    <oc r="B297" t="inlineStr">
      <is>
        <r>
          <rPr>
            <sz val="10"/>
            <color rgb="FF000000"/>
            <rFont val="Arial"/>
            <family val="2"/>
            <charset val="1"/>
          </rPr>
          <t xml:space="preserve">Панто</t>
        </r>
      </is>
    </oc>
    <nc r="B297" t="inlineStr">
      <is>
        <r>
          <rPr>
            <sz val="10"/>
            <color rgb="FF000000"/>
            <rFont val="Arial"/>
            <family val="2"/>
            <charset val="1"/>
          </rPr>
          <t xml:space="preserve">Пантотеновая кислота</t>
        </r>
      </is>
    </nc>
  </rcc>
  <rcc rId="317" ua="false" sId="2">
    <oc r="B310" t="inlineStr">
      <is>
        <r>
          <rPr>
            <sz val="10"/>
            <color rgb="FF000000"/>
            <rFont val="Arial"/>
            <family val="2"/>
            <charset val="1"/>
          </rPr>
          <t xml:space="preserve">Панто</t>
        </r>
      </is>
    </oc>
    <nc r="B310" t="inlineStr">
      <is>
        <r>
          <rPr>
            <sz val="10"/>
            <color rgb="FF000000"/>
            <rFont val="Arial"/>
            <family val="2"/>
            <charset val="1"/>
          </rPr>
          <t xml:space="preserve">Пантотеновая кислота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21.1"/>
    <col collapsed="false" customWidth="true" hidden="false" outlineLevel="0" max="2" min="2" style="0" width="12.71"/>
    <col collapsed="false" customWidth="true" hidden="false" outlineLevel="0" max="3" min="3" style="0" width="12.37"/>
    <col collapsed="false" customWidth="true" hidden="false" outlineLevel="0" max="4" min="4" style="0" width="10.6"/>
    <col collapsed="false" customWidth="true" hidden="false" outlineLevel="0" max="44" min="5" style="0" width="11.43"/>
    <col collapsed="false" customWidth="true" hidden="false" outlineLevel="0" max="1025" min="45" style="0" width="14.14"/>
  </cols>
  <sheetData>
    <row r="1" customFormat="false" ht="26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56.25" hidden="false" customHeight="true" outlineLevel="0" collapsed="false">
      <c r="A2" s="2" t="s">
        <v>1</v>
      </c>
      <c r="B2" s="3" t="s">
        <v>2</v>
      </c>
      <c r="C2" s="3" t="s">
        <v>3</v>
      </c>
      <c r="D2" s="3" t="s">
        <v>2</v>
      </c>
      <c r="E2" s="3" t="s">
        <v>3</v>
      </c>
      <c r="F2" s="3" t="s">
        <v>4</v>
      </c>
      <c r="G2" s="3" t="s">
        <v>5</v>
      </c>
    </row>
    <row r="3" customFormat="false" ht="32.25" hidden="false" customHeight="true" outlineLevel="0" collapsed="false">
      <c r="A3" s="4"/>
      <c r="B3" s="3" t="s">
        <v>6</v>
      </c>
      <c r="C3" s="3" t="s">
        <v>7</v>
      </c>
      <c r="D3" s="3" t="s">
        <v>8</v>
      </c>
      <c r="E3" s="3" t="s">
        <v>9</v>
      </c>
      <c r="F3" s="3" t="s">
        <v>4</v>
      </c>
      <c r="G3" s="3" t="s">
        <v>5</v>
      </c>
      <c r="AH3" s="3" t="s">
        <v>10</v>
      </c>
    </row>
    <row r="4" customFormat="false" ht="12.75" hidden="false" customHeight="true" outlineLevel="0" collapsed="false">
      <c r="A4" s="2" t="s">
        <v>11</v>
      </c>
      <c r="B4" s="5" t="n">
        <v>90</v>
      </c>
      <c r="C4" s="5" t="n">
        <v>90</v>
      </c>
      <c r="D4" s="5" t="n">
        <v>90</v>
      </c>
      <c r="E4" s="5" t="n">
        <v>90</v>
      </c>
      <c r="F4" s="5" t="n">
        <v>100</v>
      </c>
      <c r="G4" s="5" t="n">
        <v>120</v>
      </c>
    </row>
    <row r="5" customFormat="false" ht="12.75" hidden="false" customHeight="true" outlineLevel="0" collapsed="false">
      <c r="A5" s="2" t="s">
        <v>12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14</v>
      </c>
      <c r="G5" s="5" t="s">
        <v>15</v>
      </c>
    </row>
    <row r="6" customFormat="false" ht="12.75" hidden="false" customHeight="true" outlineLevel="0" collapsed="false">
      <c r="A6" s="2" t="s">
        <v>16</v>
      </c>
      <c r="B6" s="5" t="s">
        <v>15</v>
      </c>
      <c r="C6" s="5" t="s">
        <v>15</v>
      </c>
      <c r="D6" s="5" t="s">
        <v>15</v>
      </c>
      <c r="E6" s="5" t="s">
        <v>15</v>
      </c>
      <c r="F6" s="5" t="n">
        <v>2</v>
      </c>
      <c r="G6" s="5" t="s">
        <v>17</v>
      </c>
    </row>
    <row r="7" customFormat="false" ht="12.75" hidden="false" customHeight="true" outlineLevel="0" collapsed="false">
      <c r="A7" s="2" t="s">
        <v>18</v>
      </c>
      <c r="B7" s="5" t="s">
        <v>19</v>
      </c>
      <c r="C7" s="5" t="s">
        <v>19</v>
      </c>
      <c r="D7" s="5" t="s">
        <v>19</v>
      </c>
      <c r="E7" s="5" t="s">
        <v>19</v>
      </c>
      <c r="F7" s="5" t="s">
        <v>20</v>
      </c>
      <c r="G7" s="5" t="s">
        <v>21</v>
      </c>
    </row>
    <row r="8" customFormat="false" ht="12.75" hidden="false" customHeight="true" outlineLevel="0" collapsed="false">
      <c r="A8" s="2" t="s">
        <v>22</v>
      </c>
      <c r="B8" s="5" t="n">
        <v>20</v>
      </c>
      <c r="C8" s="5" t="n">
        <v>20</v>
      </c>
      <c r="D8" s="5" t="n">
        <v>20</v>
      </c>
      <c r="E8" s="5" t="n">
        <v>20</v>
      </c>
      <c r="F8" s="5" t="n">
        <v>22</v>
      </c>
      <c r="G8" s="5" t="n">
        <v>23</v>
      </c>
    </row>
    <row r="9" customFormat="false" ht="12.75" hidden="false" customHeight="true" outlineLevel="0" collapsed="false">
      <c r="A9" s="2" t="s">
        <v>23</v>
      </c>
      <c r="B9" s="5" t="s">
        <v>24</v>
      </c>
      <c r="C9" s="5" t="s">
        <v>24</v>
      </c>
      <c r="D9" s="5" t="s">
        <v>24</v>
      </c>
      <c r="E9" s="5" t="s">
        <v>24</v>
      </c>
      <c r="F9" s="5" t="s">
        <v>25</v>
      </c>
      <c r="G9" s="5" t="s">
        <v>25</v>
      </c>
    </row>
    <row r="10" customFormat="false" ht="12.75" hidden="false" customHeight="true" outlineLevel="0" collapsed="false">
      <c r="A10" s="6" t="s">
        <v>26</v>
      </c>
      <c r="B10" s="7" t="n">
        <v>400</v>
      </c>
      <c r="C10" s="7" t="n">
        <v>400</v>
      </c>
      <c r="D10" s="7" t="n">
        <v>400</v>
      </c>
      <c r="E10" s="7" t="n">
        <v>400</v>
      </c>
      <c r="F10" s="5" t="n">
        <v>600</v>
      </c>
      <c r="G10" s="5" t="n">
        <v>500</v>
      </c>
    </row>
    <row r="11" customFormat="false" ht="12.75" hidden="false" customHeight="true" outlineLevel="0" collapsed="false">
      <c r="A11" s="6" t="s">
        <v>27</v>
      </c>
      <c r="B11" s="7" t="s">
        <v>28</v>
      </c>
      <c r="C11" s="7" t="s">
        <v>28</v>
      </c>
      <c r="D11" s="7" t="s">
        <v>28</v>
      </c>
      <c r="E11" s="7" t="s">
        <v>28</v>
      </c>
      <c r="F11" s="5" t="n">
        <v>6</v>
      </c>
      <c r="G11" s="5" t="n">
        <v>7</v>
      </c>
    </row>
    <row r="12" customFormat="false" ht="12.75" hidden="false" customHeight="true" outlineLevel="0" collapsed="false">
      <c r="A12" s="6" t="s">
        <v>29</v>
      </c>
      <c r="B12" s="7" t="n">
        <v>50</v>
      </c>
      <c r="C12" s="7" t="n">
        <v>50</v>
      </c>
      <c r="D12" s="7" t="n">
        <v>50</v>
      </c>
      <c r="E12" s="7" t="n">
        <v>50</v>
      </c>
      <c r="F12" s="6"/>
    </row>
    <row r="13" customFormat="false" ht="12.75" hidden="false" customHeight="true" outlineLevel="0" collapsed="false">
      <c r="A13" s="6" t="s">
        <v>30</v>
      </c>
      <c r="B13" s="7" t="n">
        <v>900</v>
      </c>
      <c r="C13" s="7" t="n">
        <v>900</v>
      </c>
      <c r="D13" s="7" t="n">
        <v>900</v>
      </c>
      <c r="E13" s="7" t="n">
        <v>900</v>
      </c>
      <c r="F13" s="7" t="n">
        <v>1000</v>
      </c>
      <c r="G13" s="7" t="n">
        <v>1300</v>
      </c>
    </row>
    <row r="14" customFormat="false" ht="12.75" hidden="false" customHeight="true" outlineLevel="0" collapsed="false">
      <c r="A14" s="2" t="s">
        <v>31</v>
      </c>
      <c r="B14" s="5" t="s">
        <v>28</v>
      </c>
      <c r="C14" s="5" t="s">
        <v>28</v>
      </c>
      <c r="D14" s="5" t="s">
        <v>28</v>
      </c>
      <c r="E14" s="5" t="s">
        <v>28</v>
      </c>
      <c r="G14" s="5"/>
      <c r="I14" s="6"/>
    </row>
    <row r="15" customFormat="false" ht="12.75" hidden="false" customHeight="true" outlineLevel="0" collapsed="false">
      <c r="A15" s="2" t="s">
        <v>32</v>
      </c>
      <c r="B15" s="5" t="n">
        <v>15</v>
      </c>
      <c r="C15" s="5" t="n">
        <v>15</v>
      </c>
      <c r="D15" s="5" t="n">
        <v>15</v>
      </c>
      <c r="E15" s="5" t="n">
        <v>15</v>
      </c>
      <c r="F15" s="5" t="n">
        <v>17</v>
      </c>
      <c r="G15" s="5" t="n">
        <v>19</v>
      </c>
      <c r="I15" s="5"/>
    </row>
    <row r="16" customFormat="false" ht="12.75" hidden="false" customHeight="true" outlineLevel="0" collapsed="false">
      <c r="A16" s="2" t="s">
        <v>33</v>
      </c>
      <c r="B16" s="5" t="n">
        <v>10</v>
      </c>
      <c r="C16" s="5" t="n">
        <v>15</v>
      </c>
      <c r="D16" s="5" t="n">
        <v>10</v>
      </c>
      <c r="E16" s="5" t="n">
        <v>15</v>
      </c>
      <c r="F16" s="5" t="s">
        <v>34</v>
      </c>
      <c r="G16" s="5" t="s">
        <v>34</v>
      </c>
      <c r="AH16" s="0" t="n">
        <v>7</v>
      </c>
    </row>
    <row r="17" customFormat="false" ht="12.75" hidden="false" customHeight="true" outlineLevel="0" collapsed="false">
      <c r="A17" s="6" t="s">
        <v>35</v>
      </c>
      <c r="B17" s="7" t="n">
        <v>120</v>
      </c>
      <c r="C17" s="7" t="n">
        <v>120</v>
      </c>
      <c r="D17" s="7" t="n">
        <v>120</v>
      </c>
      <c r="E17" s="7" t="n">
        <v>120</v>
      </c>
      <c r="F17" s="6"/>
    </row>
    <row r="18" customFormat="false" ht="12.75" hidden="false" customHeight="true" outlineLevel="0" collapsed="false">
      <c r="A18" s="6"/>
      <c r="B18" s="7"/>
      <c r="C18" s="7"/>
      <c r="D18" s="7"/>
      <c r="E18" s="7"/>
    </row>
    <row r="19" customFormat="false" ht="12.75" hidden="false" customHeight="true" outlineLevel="0" collapsed="false">
      <c r="A19" s="5" t="s">
        <v>33</v>
      </c>
      <c r="B19" s="7"/>
      <c r="C19" s="7"/>
      <c r="D19" s="7"/>
      <c r="E19" s="7"/>
      <c r="F19" s="6"/>
    </row>
    <row r="20" customFormat="false" ht="12.75" hidden="false" customHeight="true" outlineLevel="0" collapsed="false">
      <c r="A20" s="8" t="s">
        <v>36</v>
      </c>
      <c r="B20" s="8"/>
      <c r="C20" s="8"/>
      <c r="F20" s="9"/>
    </row>
    <row r="21" customFormat="false" ht="12.75" hidden="false" customHeight="true" outlineLevel="0" collapsed="false">
      <c r="A21" s="6" t="s">
        <v>37</v>
      </c>
      <c r="B21" s="7" t="n">
        <v>1000</v>
      </c>
      <c r="C21" s="7" t="n">
        <v>1200</v>
      </c>
      <c r="D21" s="0" t="n">
        <v>1000</v>
      </c>
      <c r="E21" s="0" t="n">
        <v>1200</v>
      </c>
      <c r="F21" s="6"/>
      <c r="H21" s="7"/>
      <c r="I21" s="10" t="n">
        <v>1000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7" t="n">
        <v>1200</v>
      </c>
    </row>
    <row r="22" customFormat="false" ht="12.75" hidden="false" customHeight="true" outlineLevel="0" collapsed="false">
      <c r="A22" s="6" t="s">
        <v>38</v>
      </c>
      <c r="B22" s="7" t="n">
        <v>800</v>
      </c>
      <c r="C22" s="7" t="n">
        <v>800</v>
      </c>
      <c r="D22" s="7" t="n">
        <v>800</v>
      </c>
      <c r="E22" s="7" t="n">
        <v>800</v>
      </c>
      <c r="F22" s="6"/>
    </row>
    <row r="23" customFormat="false" ht="12.75" hidden="false" customHeight="true" outlineLevel="0" collapsed="false">
      <c r="A23" s="6" t="s">
        <v>39</v>
      </c>
      <c r="B23" s="7" t="n">
        <v>400</v>
      </c>
      <c r="C23" s="7" t="n">
        <v>400</v>
      </c>
      <c r="D23" s="7" t="n">
        <v>400</v>
      </c>
      <c r="E23" s="7" t="n">
        <v>400</v>
      </c>
      <c r="F23" s="6"/>
    </row>
    <row r="24" customFormat="false" ht="12.75" hidden="false" customHeight="true" outlineLevel="0" collapsed="false">
      <c r="A24" s="6" t="s">
        <v>40</v>
      </c>
      <c r="B24" s="7" t="n">
        <v>2500</v>
      </c>
      <c r="C24" s="7" t="n">
        <v>2500</v>
      </c>
      <c r="D24" s="7" t="n">
        <v>2500</v>
      </c>
      <c r="E24" s="7" t="n">
        <v>2500</v>
      </c>
    </row>
    <row r="25" customFormat="false" ht="12.75" hidden="false" customHeight="true" outlineLevel="0" collapsed="false">
      <c r="A25" s="6" t="s">
        <v>41</v>
      </c>
      <c r="B25" s="7" t="n">
        <v>1300</v>
      </c>
      <c r="C25" s="7" t="n">
        <v>1300</v>
      </c>
      <c r="D25" s="7" t="n">
        <v>1300</v>
      </c>
      <c r="E25" s="7" t="n">
        <v>1300</v>
      </c>
    </row>
    <row r="26" customFormat="false" ht="12.75" hidden="false" customHeight="true" outlineLevel="0" collapsed="false">
      <c r="A26" s="6" t="s">
        <v>42</v>
      </c>
      <c r="B26" s="7" t="n">
        <v>2300</v>
      </c>
      <c r="C26" s="7" t="n">
        <v>2300</v>
      </c>
      <c r="D26" s="7" t="n">
        <v>2300</v>
      </c>
      <c r="E26" s="7" t="n">
        <v>2300</v>
      </c>
    </row>
    <row r="27" customFormat="false" ht="12.75" hidden="false" customHeight="true" outlineLevel="0" collapsed="false">
      <c r="A27" s="6" t="s">
        <v>43</v>
      </c>
      <c r="B27" s="7" t="n">
        <v>18</v>
      </c>
      <c r="C27" s="7" t="n">
        <v>18</v>
      </c>
      <c r="D27" s="7" t="n">
        <v>10</v>
      </c>
      <c r="E27" s="7" t="n">
        <v>10</v>
      </c>
    </row>
    <row r="28" customFormat="false" ht="12.75" hidden="false" customHeight="true" outlineLevel="0" collapsed="false">
      <c r="A28" s="6" t="s">
        <v>44</v>
      </c>
      <c r="B28" s="7" t="n">
        <v>12</v>
      </c>
      <c r="C28" s="7" t="n">
        <v>12</v>
      </c>
      <c r="D28" s="7" t="n">
        <v>12</v>
      </c>
      <c r="E28" s="7" t="n">
        <v>12</v>
      </c>
      <c r="F28" s="6"/>
    </row>
    <row r="29" customFormat="false" ht="12.75" hidden="false" customHeight="true" outlineLevel="0" collapsed="false">
      <c r="A29" s="6" t="s">
        <v>45</v>
      </c>
      <c r="B29" s="7" t="n">
        <v>150</v>
      </c>
      <c r="C29" s="7" t="n">
        <v>150</v>
      </c>
      <c r="D29" s="7" t="n">
        <v>150</v>
      </c>
      <c r="E29" s="7" t="n">
        <v>150</v>
      </c>
      <c r="F29" s="6"/>
    </row>
    <row r="30" customFormat="false" ht="12.75" hidden="false" customHeight="true" outlineLevel="0" collapsed="false">
      <c r="A30" s="6" t="s">
        <v>46</v>
      </c>
      <c r="B30" s="7" t="s">
        <v>47</v>
      </c>
      <c r="C30" s="7" t="s">
        <v>47</v>
      </c>
      <c r="D30" s="7" t="s">
        <v>47</v>
      </c>
      <c r="E30" s="7" t="s">
        <v>47</v>
      </c>
      <c r="F30" s="6"/>
    </row>
    <row r="31" customFormat="false" ht="12.75" hidden="false" customHeight="true" outlineLevel="0" collapsed="false">
      <c r="A31" s="6" t="s">
        <v>48</v>
      </c>
      <c r="B31" s="7" t="s">
        <v>19</v>
      </c>
      <c r="C31" s="7" t="s">
        <v>19</v>
      </c>
      <c r="D31" s="7" t="s">
        <v>19</v>
      </c>
      <c r="E31" s="7" t="s">
        <v>19</v>
      </c>
      <c r="F31" s="6"/>
    </row>
    <row r="32" customFormat="false" ht="12.75" hidden="false" customHeight="true" outlineLevel="0" collapsed="false">
      <c r="A32" s="6" t="s">
        <v>49</v>
      </c>
      <c r="B32" s="7" t="n">
        <v>55</v>
      </c>
      <c r="C32" s="7" t="n">
        <v>55</v>
      </c>
      <c r="D32" s="7" t="n">
        <v>70</v>
      </c>
      <c r="E32" s="7" t="n">
        <v>70</v>
      </c>
      <c r="F32" s="6"/>
    </row>
    <row r="33" customFormat="false" ht="12.75" hidden="false" customHeight="true" outlineLevel="0" collapsed="false">
      <c r="A33" s="6" t="s">
        <v>50</v>
      </c>
      <c r="B33" s="7" t="n">
        <v>50</v>
      </c>
      <c r="C33" s="7" t="n">
        <v>50</v>
      </c>
      <c r="D33" s="7" t="n">
        <v>50</v>
      </c>
      <c r="E33" s="7" t="n">
        <v>50</v>
      </c>
      <c r="F33" s="6"/>
    </row>
    <row r="34" customFormat="false" ht="12.75" hidden="false" customHeight="true" outlineLevel="0" collapsed="false">
      <c r="A34" s="6" t="s">
        <v>51</v>
      </c>
      <c r="B34" s="7" t="n">
        <v>70</v>
      </c>
      <c r="C34" s="7" t="n">
        <v>70</v>
      </c>
      <c r="D34" s="7" t="n">
        <v>70</v>
      </c>
      <c r="E34" s="7" t="n">
        <v>70</v>
      </c>
    </row>
    <row r="35" customFormat="false" ht="12.75" hidden="false" customHeight="true" outlineLevel="0" collapsed="false">
      <c r="A35" s="6" t="s">
        <v>52</v>
      </c>
      <c r="B35" s="7" t="s">
        <v>53</v>
      </c>
      <c r="C35" s="7" t="s">
        <v>53</v>
      </c>
      <c r="D35" s="7" t="s">
        <v>53</v>
      </c>
      <c r="E35" s="7" t="s">
        <v>53</v>
      </c>
    </row>
  </sheetData>
  <mergeCells count="3">
    <mergeCell ref="A1:AG1"/>
    <mergeCell ref="A20:C20"/>
    <mergeCell ref="I21:AG21"/>
  </mergeCell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Z3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7" activeCellId="0" sqref="B317"/>
    </sheetView>
  </sheetViews>
  <sheetFormatPr defaultRowHeight="12.8" zeroHeight="false" outlineLevelRow="0" outlineLevelCol="0"/>
  <cols>
    <col collapsed="false" customWidth="true" hidden="false" outlineLevel="0" max="1" min="1" style="0" width="23.68"/>
    <col collapsed="false" customWidth="true" hidden="false" outlineLevel="0" max="2" min="2" style="0" width="22.5"/>
    <col collapsed="false" customWidth="true" hidden="false" outlineLevel="0" max="6" min="3" style="0" width="11.43"/>
    <col collapsed="false" customWidth="true" hidden="false" outlineLevel="0" max="9" min="7" style="11" width="11.43"/>
    <col collapsed="false" customWidth="true" hidden="false" outlineLevel="0" max="13" min="10" style="0" width="11.43"/>
    <col collapsed="false" customWidth="true" hidden="false" outlineLevel="0" max="26" min="14" style="0" width="9.78"/>
    <col collapsed="false" customWidth="true" hidden="false" outlineLevel="0" max="1025" min="27" style="0" width="14.14"/>
  </cols>
  <sheetData>
    <row r="1" customFormat="false" ht="12.75" hidden="false" customHeight="true" outlineLevel="0" collapsed="false">
      <c r="A1" s="12" t="s">
        <v>54</v>
      </c>
      <c r="B1" s="13" t="s">
        <v>55</v>
      </c>
      <c r="C1" s="13" t="s">
        <v>56</v>
      </c>
      <c r="D1" s="14" t="s">
        <v>57</v>
      </c>
      <c r="E1" s="15" t="s">
        <v>58</v>
      </c>
      <c r="F1" s="14" t="s">
        <v>59</v>
      </c>
      <c r="G1" s="16" t="s">
        <v>54</v>
      </c>
      <c r="H1" s="16" t="s">
        <v>60</v>
      </c>
      <c r="I1" s="16" t="s">
        <v>61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2" hidden="true" customHeight="true" outlineLevel="0" collapsed="false">
      <c r="A2" s="12" t="s">
        <v>6</v>
      </c>
      <c r="B2" s="17" t="s">
        <v>62</v>
      </c>
      <c r="C2" s="17" t="n">
        <v>1.5</v>
      </c>
      <c r="D2" s="0" t="n">
        <f aca="false">C2*1000</f>
        <v>1500</v>
      </c>
      <c r="E2" s="0" t="s">
        <v>63</v>
      </c>
      <c r="G2" s="11" t="s">
        <v>64</v>
      </c>
      <c r="H2" s="11" t="str">
        <f aca="false">LEFT(G2,2)</f>
        <v>18</v>
      </c>
      <c r="I2" s="11" t="str">
        <f aca="false">RIGHT(G2,2)</f>
        <v>59</v>
      </c>
    </row>
    <row r="3" customFormat="false" ht="12" hidden="true" customHeight="true" outlineLevel="0" collapsed="false">
      <c r="A3" s="12" t="s">
        <v>6</v>
      </c>
      <c r="B3" s="17" t="s">
        <v>65</v>
      </c>
      <c r="C3" s="17" t="n">
        <v>1.8</v>
      </c>
      <c r="D3" s="0" t="n">
        <f aca="false">C3*1000</f>
        <v>1800</v>
      </c>
      <c r="E3" s="0" t="s">
        <v>63</v>
      </c>
      <c r="G3" s="11" t="s">
        <v>64</v>
      </c>
      <c r="H3" s="11" t="str">
        <f aca="false">LEFT(G3,2)</f>
        <v>18</v>
      </c>
      <c r="I3" s="11" t="str">
        <f aca="false">RIGHT(G3,2)</f>
        <v>59</v>
      </c>
    </row>
    <row r="4" customFormat="false" ht="12" hidden="true" customHeight="true" outlineLevel="0" collapsed="false">
      <c r="A4" s="12" t="s">
        <v>6</v>
      </c>
      <c r="B4" s="17" t="s">
        <v>66</v>
      </c>
      <c r="C4" s="17" t="n">
        <v>2</v>
      </c>
      <c r="D4" s="0" t="n">
        <f aca="false">C4*1000</f>
        <v>2000</v>
      </c>
      <c r="E4" s="0" t="s">
        <v>63</v>
      </c>
      <c r="G4" s="11" t="s">
        <v>64</v>
      </c>
      <c r="H4" s="11" t="str">
        <f aca="false">LEFT(G4,2)</f>
        <v>18</v>
      </c>
      <c r="I4" s="11" t="str">
        <f aca="false">RIGHT(G4,2)</f>
        <v>59</v>
      </c>
    </row>
    <row r="5" customFormat="false" ht="12" hidden="true" customHeight="true" outlineLevel="0" collapsed="false">
      <c r="A5" s="12" t="s">
        <v>4</v>
      </c>
      <c r="B5" s="17" t="s">
        <v>65</v>
      </c>
      <c r="C5" s="17" t="n">
        <v>2</v>
      </c>
      <c r="D5" s="0" t="n">
        <f aca="false">C5*1000</f>
        <v>2000</v>
      </c>
      <c r="E5" s="0" t="s">
        <v>63</v>
      </c>
      <c r="F5" s="0" t="s">
        <v>67</v>
      </c>
      <c r="G5" s="11" t="s">
        <v>68</v>
      </c>
      <c r="H5" s="11" t="str">
        <f aca="false">LEFT(G5,2)</f>
        <v>18</v>
      </c>
      <c r="I5" s="11" t="str">
        <f aca="false">RIGHT(G5,2)</f>
        <v>45</v>
      </c>
    </row>
    <row r="6" customFormat="false" ht="12" hidden="true" customHeight="true" outlineLevel="0" collapsed="false">
      <c r="A6" s="12" t="s">
        <v>6</v>
      </c>
      <c r="B6" s="17" t="s">
        <v>69</v>
      </c>
      <c r="C6" s="17" t="n">
        <v>3</v>
      </c>
      <c r="D6" s="0" t="n">
        <f aca="false">C6</f>
        <v>3</v>
      </c>
      <c r="E6" s="0" t="s">
        <v>63</v>
      </c>
      <c r="G6" s="11" t="s">
        <v>64</v>
      </c>
      <c r="H6" s="11" t="str">
        <f aca="false">LEFT(G6,2)</f>
        <v>18</v>
      </c>
      <c r="I6" s="11" t="str">
        <f aca="false">RIGHT(G6,2)</f>
        <v>59</v>
      </c>
    </row>
    <row r="7" customFormat="false" ht="12" hidden="true" customHeight="true" outlineLevel="0" collapsed="false">
      <c r="A7" s="12" t="s">
        <v>4</v>
      </c>
      <c r="B7" s="18" t="s">
        <v>70</v>
      </c>
      <c r="C7" s="17" t="n">
        <v>6</v>
      </c>
      <c r="D7" s="0" t="n">
        <f aca="false">C7*1000</f>
        <v>6000</v>
      </c>
      <c r="E7" s="0" t="s">
        <v>63</v>
      </c>
      <c r="F7" s="0" t="s">
        <v>67</v>
      </c>
      <c r="G7" s="11" t="s">
        <v>68</v>
      </c>
      <c r="H7" s="11" t="str">
        <f aca="false">LEFT(G7,2)</f>
        <v>18</v>
      </c>
      <c r="I7" s="11" t="str">
        <f aca="false">RIGHT(G7,2)</f>
        <v>45</v>
      </c>
    </row>
    <row r="8" customFormat="false" ht="12" hidden="true" customHeight="true" outlineLevel="0" collapsed="false">
      <c r="A8" s="13" t="s">
        <v>5</v>
      </c>
      <c r="B8" s="18" t="s">
        <v>70</v>
      </c>
      <c r="C8" s="17" t="n">
        <v>7</v>
      </c>
      <c r="D8" s="0" t="n">
        <f aca="false">C8*1000</f>
        <v>7000</v>
      </c>
      <c r="E8" s="0" t="s">
        <v>63</v>
      </c>
      <c r="F8" s="0" t="s">
        <v>71</v>
      </c>
      <c r="G8" s="11" t="s">
        <v>68</v>
      </c>
      <c r="H8" s="11" t="str">
        <f aca="false">LEFT(G8,2)</f>
        <v>18</v>
      </c>
      <c r="I8" s="11" t="str">
        <f aca="false">RIGHT(G8,2)</f>
        <v>45</v>
      </c>
    </row>
    <row r="9" customFormat="false" ht="12" hidden="true" customHeight="true" outlineLevel="0" collapsed="false">
      <c r="A9" s="12" t="s">
        <v>6</v>
      </c>
      <c r="B9" s="17" t="s">
        <v>72</v>
      </c>
      <c r="C9" s="17" t="n">
        <v>10</v>
      </c>
      <c r="D9" s="0" t="n">
        <f aca="false">C9</f>
        <v>10</v>
      </c>
      <c r="E9" s="0" t="s">
        <v>63</v>
      </c>
      <c r="G9" s="11" t="s">
        <v>64</v>
      </c>
      <c r="H9" s="11" t="str">
        <f aca="false">LEFT(G9,2)</f>
        <v>18</v>
      </c>
      <c r="I9" s="11" t="str">
        <f aca="false">RIGHT(G9,2)</f>
        <v>59</v>
      </c>
    </row>
    <row r="10" customFormat="false" ht="12" hidden="true" customHeight="true" outlineLevel="0" collapsed="false">
      <c r="A10" s="12" t="s">
        <v>8</v>
      </c>
      <c r="B10" s="17" t="s">
        <v>72</v>
      </c>
      <c r="C10" s="17" t="n">
        <v>10</v>
      </c>
      <c r="D10" s="0" t="n">
        <f aca="false">C10</f>
        <v>10</v>
      </c>
      <c r="E10" s="0" t="s">
        <v>73</v>
      </c>
      <c r="G10" s="11" t="s">
        <v>64</v>
      </c>
      <c r="H10" s="11" t="str">
        <f aca="false">LEFT(G10,2)</f>
        <v>18</v>
      </c>
      <c r="I10" s="11" t="str">
        <f aca="false">RIGHT(G10,2)</f>
        <v>59</v>
      </c>
    </row>
    <row r="11" customFormat="false" ht="12" hidden="true" customHeight="true" outlineLevel="0" collapsed="false">
      <c r="A11" s="12" t="s">
        <v>8</v>
      </c>
      <c r="B11" s="18" t="s">
        <v>74</v>
      </c>
      <c r="C11" s="18" t="n">
        <v>10</v>
      </c>
      <c r="D11" s="0" t="n">
        <f aca="false">C11*1000</f>
        <v>10000</v>
      </c>
      <c r="E11" s="0" t="s">
        <v>73</v>
      </c>
      <c r="G11" s="11" t="s">
        <v>64</v>
      </c>
      <c r="H11" s="11" t="str">
        <f aca="false">LEFT(G11,2)</f>
        <v>18</v>
      </c>
      <c r="I11" s="11" t="str">
        <f aca="false">RIGHT(G11,2)</f>
        <v>59</v>
      </c>
    </row>
    <row r="12" customFormat="false" ht="12" hidden="true" customHeight="true" outlineLevel="0" collapsed="false">
      <c r="A12" s="12" t="s">
        <v>9</v>
      </c>
      <c r="B12" s="18" t="s">
        <v>74</v>
      </c>
      <c r="C12" s="18" t="n">
        <v>10</v>
      </c>
      <c r="D12" s="0" t="n">
        <f aca="false">C12*1000</f>
        <v>10000</v>
      </c>
      <c r="E12" s="0" t="s">
        <v>73</v>
      </c>
      <c r="G12" s="11" t="s">
        <v>75</v>
      </c>
      <c r="H12" s="11" t="str">
        <f aca="false">LEFT(G12,2)</f>
        <v>60</v>
      </c>
      <c r="I12" s="11" t="str">
        <f aca="false">RIGHT(G12,2)</f>
        <v>99</v>
      </c>
    </row>
    <row r="13" customFormat="false" ht="12" hidden="true" customHeight="true" outlineLevel="0" collapsed="false">
      <c r="A13" s="12" t="s">
        <v>6</v>
      </c>
      <c r="B13" s="18" t="s">
        <v>76</v>
      </c>
      <c r="C13" s="18" t="n">
        <v>12</v>
      </c>
      <c r="D13" s="0" t="n">
        <f aca="false">C13*1000</f>
        <v>12000</v>
      </c>
      <c r="E13" s="0" t="s">
        <v>63</v>
      </c>
      <c r="G13" s="11" t="s">
        <v>64</v>
      </c>
      <c r="H13" s="11" t="str">
        <f aca="false">LEFT(G13,2)</f>
        <v>18</v>
      </c>
      <c r="I13" s="11" t="str">
        <f aca="false">RIGHT(G13,2)</f>
        <v>59</v>
      </c>
    </row>
    <row r="14" customFormat="false" ht="12" hidden="true" customHeight="true" outlineLevel="0" collapsed="false">
      <c r="A14" s="12" t="s">
        <v>7</v>
      </c>
      <c r="B14" s="18" t="s">
        <v>76</v>
      </c>
      <c r="C14" s="18" t="n">
        <v>12</v>
      </c>
      <c r="D14" s="0" t="n">
        <f aca="false">C14*1000</f>
        <v>12000</v>
      </c>
      <c r="E14" s="0" t="s">
        <v>63</v>
      </c>
      <c r="G14" s="11" t="s">
        <v>75</v>
      </c>
      <c r="H14" s="11" t="str">
        <f aca="false">LEFT(G14,2)</f>
        <v>60</v>
      </c>
      <c r="I14" s="11" t="str">
        <f aca="false">RIGHT(G14,2)</f>
        <v>99</v>
      </c>
    </row>
    <row r="15" customFormat="false" ht="12" hidden="true" customHeight="true" outlineLevel="0" collapsed="false">
      <c r="A15" s="12" t="s">
        <v>8</v>
      </c>
      <c r="B15" s="18" t="s">
        <v>76</v>
      </c>
      <c r="C15" s="18" t="n">
        <v>12</v>
      </c>
      <c r="D15" s="0" t="n">
        <f aca="false">C15*1000</f>
        <v>12000</v>
      </c>
      <c r="E15" s="0" t="s">
        <v>73</v>
      </c>
      <c r="G15" s="11" t="s">
        <v>64</v>
      </c>
      <c r="H15" s="11" t="str">
        <f aca="false">LEFT(G15,2)</f>
        <v>18</v>
      </c>
      <c r="I15" s="11" t="str">
        <f aca="false">RIGHT(G15,2)</f>
        <v>59</v>
      </c>
    </row>
    <row r="16" customFormat="false" ht="12" hidden="true" customHeight="true" outlineLevel="0" collapsed="false">
      <c r="A16" s="12" t="s">
        <v>9</v>
      </c>
      <c r="B16" s="18" t="s">
        <v>76</v>
      </c>
      <c r="C16" s="18" t="n">
        <v>12</v>
      </c>
      <c r="D16" s="0" t="n">
        <f aca="false">C16*1000</f>
        <v>12000</v>
      </c>
      <c r="E16" s="0" t="s">
        <v>73</v>
      </c>
      <c r="G16" s="11" t="s">
        <v>75</v>
      </c>
      <c r="H16" s="11" t="str">
        <f aca="false">LEFT(G16,2)</f>
        <v>60</v>
      </c>
      <c r="I16" s="11" t="str">
        <f aca="false">RIGHT(G16,2)</f>
        <v>99</v>
      </c>
    </row>
    <row r="17" customFormat="false" ht="12" hidden="true" customHeight="true" outlineLevel="0" collapsed="false">
      <c r="A17" s="12" t="s">
        <v>6</v>
      </c>
      <c r="B17" s="17" t="s">
        <v>77</v>
      </c>
      <c r="C17" s="17" t="n">
        <v>15</v>
      </c>
      <c r="D17" s="0" t="n">
        <f aca="false">C17*1000</f>
        <v>15000</v>
      </c>
      <c r="E17" s="0" t="s">
        <v>63</v>
      </c>
      <c r="G17" s="11" t="s">
        <v>64</v>
      </c>
      <c r="H17" s="11" t="str">
        <f aca="false">LEFT(G17,2)</f>
        <v>18</v>
      </c>
      <c r="I17" s="11" t="str">
        <f aca="false">RIGHT(G17,2)</f>
        <v>59</v>
      </c>
    </row>
    <row r="18" customFormat="false" ht="12" hidden="true" customHeight="true" outlineLevel="0" collapsed="false">
      <c r="A18" s="12" t="s">
        <v>7</v>
      </c>
      <c r="B18" s="17" t="s">
        <v>77</v>
      </c>
      <c r="C18" s="17" t="n">
        <v>15</v>
      </c>
      <c r="D18" s="0" t="n">
        <f aca="false">C18*1000</f>
        <v>15000</v>
      </c>
      <c r="E18" s="0" t="s">
        <v>63</v>
      </c>
      <c r="G18" s="11" t="s">
        <v>75</v>
      </c>
      <c r="H18" s="11" t="str">
        <f aca="false">LEFT(G18,2)</f>
        <v>60</v>
      </c>
      <c r="I18" s="11" t="str">
        <f aca="false">RIGHT(G18,2)</f>
        <v>99</v>
      </c>
    </row>
    <row r="19" customFormat="false" ht="12" hidden="true" customHeight="true" outlineLevel="0" collapsed="false">
      <c r="A19" s="12" t="s">
        <v>7</v>
      </c>
      <c r="B19" s="17" t="s">
        <v>72</v>
      </c>
      <c r="C19" s="17" t="n">
        <v>15</v>
      </c>
      <c r="D19" s="0" t="n">
        <f aca="false">C19</f>
        <v>15</v>
      </c>
      <c r="E19" s="0" t="s">
        <v>63</v>
      </c>
      <c r="G19" s="11" t="s">
        <v>75</v>
      </c>
      <c r="H19" s="11" t="str">
        <f aca="false">LEFT(G19,2)</f>
        <v>60</v>
      </c>
      <c r="I19" s="11" t="str">
        <f aca="false">RIGHT(G19,2)</f>
        <v>99</v>
      </c>
    </row>
    <row r="20" customFormat="false" ht="12" hidden="true" customHeight="true" outlineLevel="0" collapsed="false">
      <c r="A20" s="12" t="s">
        <v>8</v>
      </c>
      <c r="B20" s="17" t="s">
        <v>77</v>
      </c>
      <c r="C20" s="17" t="n">
        <v>15</v>
      </c>
      <c r="D20" s="0" t="n">
        <f aca="false">C20*1000</f>
        <v>15000</v>
      </c>
      <c r="E20" s="0" t="s">
        <v>73</v>
      </c>
      <c r="G20" s="11" t="s">
        <v>64</v>
      </c>
      <c r="H20" s="11" t="str">
        <f aca="false">LEFT(G20,2)</f>
        <v>18</v>
      </c>
      <c r="I20" s="11" t="str">
        <f aca="false">RIGHT(G20,2)</f>
        <v>59</v>
      </c>
    </row>
    <row r="21" customFormat="false" ht="12" hidden="true" customHeight="true" outlineLevel="0" collapsed="false">
      <c r="A21" s="12" t="s">
        <v>9</v>
      </c>
      <c r="B21" s="17" t="s">
        <v>77</v>
      </c>
      <c r="C21" s="17" t="n">
        <v>15</v>
      </c>
      <c r="D21" s="0" t="n">
        <f aca="false">C21*1000</f>
        <v>15000</v>
      </c>
      <c r="E21" s="0" t="s">
        <v>73</v>
      </c>
      <c r="G21" s="11" t="s">
        <v>75</v>
      </c>
      <c r="H21" s="11" t="str">
        <f aca="false">LEFT(G21,2)</f>
        <v>60</v>
      </c>
      <c r="I21" s="11" t="str">
        <f aca="false">RIGHT(G21,2)</f>
        <v>99</v>
      </c>
    </row>
    <row r="22" customFormat="false" ht="12" hidden="true" customHeight="true" outlineLevel="0" collapsed="false">
      <c r="A22" s="12" t="s">
        <v>9</v>
      </c>
      <c r="B22" s="17" t="s">
        <v>72</v>
      </c>
      <c r="C22" s="17" t="n">
        <v>15</v>
      </c>
      <c r="D22" s="0" t="n">
        <f aca="false">C22</f>
        <v>15</v>
      </c>
      <c r="E22" s="0" t="s">
        <v>73</v>
      </c>
      <c r="G22" s="11" t="s">
        <v>75</v>
      </c>
      <c r="H22" s="11" t="str">
        <f aca="false">LEFT(G22,2)</f>
        <v>60</v>
      </c>
      <c r="I22" s="11" t="str">
        <f aca="false">RIGHT(G22,2)</f>
        <v>99</v>
      </c>
    </row>
    <row r="23" customFormat="false" ht="12" hidden="true" customHeight="true" outlineLevel="0" collapsed="false">
      <c r="A23" s="12" t="s">
        <v>4</v>
      </c>
      <c r="B23" s="18" t="s">
        <v>76</v>
      </c>
      <c r="C23" s="18" t="n">
        <v>15</v>
      </c>
      <c r="D23" s="0" t="n">
        <f aca="false">C23*1000</f>
        <v>15000</v>
      </c>
      <c r="E23" s="0" t="s">
        <v>63</v>
      </c>
      <c r="F23" s="0" t="s">
        <v>67</v>
      </c>
      <c r="G23" s="11" t="s">
        <v>68</v>
      </c>
      <c r="H23" s="11" t="str">
        <f aca="false">LEFT(G23,2)</f>
        <v>18</v>
      </c>
      <c r="I23" s="11" t="str">
        <f aca="false">RIGHT(G23,2)</f>
        <v>45</v>
      </c>
    </row>
    <row r="24" customFormat="false" ht="12" hidden="true" customHeight="true" outlineLevel="0" collapsed="false">
      <c r="A24" s="13" t="s">
        <v>5</v>
      </c>
      <c r="B24" s="18" t="s">
        <v>76</v>
      </c>
      <c r="C24" s="18" t="n">
        <v>15</v>
      </c>
      <c r="D24" s="0" t="n">
        <f aca="false">C24*1000</f>
        <v>15000</v>
      </c>
      <c r="E24" s="0" t="s">
        <v>63</v>
      </c>
      <c r="F24" s="0" t="s">
        <v>71</v>
      </c>
      <c r="G24" s="11" t="s">
        <v>68</v>
      </c>
      <c r="H24" s="11" t="str">
        <f aca="false">LEFT(G24,2)</f>
        <v>18</v>
      </c>
      <c r="I24" s="11" t="str">
        <f aca="false">RIGHT(G24,2)</f>
        <v>45</v>
      </c>
    </row>
    <row r="25" customFormat="false" ht="12" hidden="true" customHeight="true" outlineLevel="0" collapsed="false">
      <c r="A25" s="13" t="s">
        <v>78</v>
      </c>
      <c r="B25" s="17" t="s">
        <v>77</v>
      </c>
      <c r="C25" s="19" t="n">
        <v>15</v>
      </c>
      <c r="D25" s="0" t="n">
        <f aca="false">C25*1000</f>
        <v>15000</v>
      </c>
      <c r="E25" s="0" t="s">
        <v>63</v>
      </c>
      <c r="G25" s="11" t="s">
        <v>79</v>
      </c>
      <c r="H25" s="11" t="str">
        <f aca="false">LEFT(G25,2)</f>
        <v>14</v>
      </c>
      <c r="I25" s="11" t="str">
        <f aca="false">RIGHT(G25,2)</f>
        <v>18</v>
      </c>
    </row>
    <row r="26" customFormat="false" ht="12" hidden="true" customHeight="true" outlineLevel="0" collapsed="false">
      <c r="A26" s="13" t="s">
        <v>80</v>
      </c>
      <c r="B26" s="17" t="s">
        <v>81</v>
      </c>
      <c r="C26" s="17" t="n">
        <v>15</v>
      </c>
      <c r="D26" s="0" t="n">
        <f aca="false">C26</f>
        <v>15</v>
      </c>
      <c r="E26" s="0" t="s">
        <v>82</v>
      </c>
      <c r="G26" s="11" t="s">
        <v>83</v>
      </c>
      <c r="H26" s="11" t="str">
        <f aca="false">LEFT(G26,2)</f>
        <v>03</v>
      </c>
      <c r="I26" s="11" t="str">
        <f aca="false">RIGHT(G26,2)</f>
        <v>07</v>
      </c>
    </row>
    <row r="27" customFormat="false" ht="12" hidden="true" customHeight="true" outlineLevel="0" collapsed="false">
      <c r="A27" s="13" t="s">
        <v>84</v>
      </c>
      <c r="B27" s="17" t="s">
        <v>81</v>
      </c>
      <c r="C27" s="19" t="n">
        <v>15</v>
      </c>
      <c r="D27" s="0" t="n">
        <f aca="false">C27</f>
        <v>15</v>
      </c>
      <c r="E27" s="0" t="s">
        <v>82</v>
      </c>
      <c r="G27" s="11" t="s">
        <v>85</v>
      </c>
      <c r="H27" s="11" t="str">
        <f aca="false">LEFT(G27,2)</f>
        <v>07</v>
      </c>
      <c r="I27" s="11" t="str">
        <f aca="false">RIGHT(G27,2)</f>
        <v>11</v>
      </c>
    </row>
    <row r="28" customFormat="false" ht="12" hidden="true" customHeight="true" outlineLevel="0" collapsed="false">
      <c r="A28" s="12" t="s">
        <v>4</v>
      </c>
      <c r="B28" s="17" t="s">
        <v>77</v>
      </c>
      <c r="C28" s="17" t="n">
        <v>17</v>
      </c>
      <c r="D28" s="0" t="n">
        <f aca="false">C28*1000</f>
        <v>17000</v>
      </c>
      <c r="E28" s="0" t="s">
        <v>63</v>
      </c>
      <c r="F28" s="0" t="s">
        <v>67</v>
      </c>
      <c r="G28" s="11" t="s">
        <v>68</v>
      </c>
      <c r="H28" s="11" t="str">
        <f aca="false">LEFT(G28,2)</f>
        <v>18</v>
      </c>
      <c r="I28" s="11" t="str">
        <f aca="false">RIGHT(G28,2)</f>
        <v>45</v>
      </c>
    </row>
    <row r="29" customFormat="false" ht="12" hidden="true" customHeight="true" outlineLevel="0" collapsed="false">
      <c r="A29" s="12" t="s">
        <v>6</v>
      </c>
      <c r="B29" s="18" t="s">
        <v>74</v>
      </c>
      <c r="C29" s="18" t="n">
        <v>18</v>
      </c>
      <c r="D29" s="0" t="n">
        <f aca="false">C29*1000</f>
        <v>18000</v>
      </c>
      <c r="E29" s="0" t="s">
        <v>63</v>
      </c>
      <c r="G29" s="11" t="s">
        <v>64</v>
      </c>
      <c r="H29" s="11" t="str">
        <f aca="false">LEFT(G29,2)</f>
        <v>18</v>
      </c>
      <c r="I29" s="11" t="str">
        <f aca="false">RIGHT(G29,2)</f>
        <v>59</v>
      </c>
    </row>
    <row r="30" customFormat="false" ht="12" hidden="true" customHeight="true" outlineLevel="0" collapsed="false">
      <c r="A30" s="12" t="s">
        <v>7</v>
      </c>
      <c r="B30" s="18" t="s">
        <v>74</v>
      </c>
      <c r="C30" s="18" t="n">
        <v>18</v>
      </c>
      <c r="D30" s="0" t="n">
        <f aca="false">C30*1000</f>
        <v>18000</v>
      </c>
      <c r="E30" s="0" t="s">
        <v>63</v>
      </c>
      <c r="G30" s="11" t="s">
        <v>75</v>
      </c>
      <c r="H30" s="11" t="str">
        <f aca="false">LEFT(G30,2)</f>
        <v>60</v>
      </c>
      <c r="I30" s="11" t="str">
        <f aca="false">RIGHT(G30,2)</f>
        <v>99</v>
      </c>
    </row>
    <row r="31" customFormat="false" ht="12.75" hidden="true" customHeight="true" outlineLevel="0" collapsed="false">
      <c r="A31" s="13" t="s">
        <v>5</v>
      </c>
      <c r="B31" s="18" t="s">
        <v>74</v>
      </c>
      <c r="C31" s="18" t="n">
        <v>18</v>
      </c>
      <c r="D31" s="0" t="n">
        <f aca="false">C31*1000</f>
        <v>18000</v>
      </c>
      <c r="E31" s="0" t="s">
        <v>63</v>
      </c>
      <c r="F31" s="0" t="s">
        <v>71</v>
      </c>
      <c r="G31" s="11" t="s">
        <v>68</v>
      </c>
      <c r="H31" s="11" t="str">
        <f aca="false">LEFT(G31,2)</f>
        <v>18</v>
      </c>
      <c r="I31" s="11" t="str">
        <f aca="false">RIGHT(G31,2)</f>
        <v>45</v>
      </c>
    </row>
    <row r="32" customFormat="false" ht="12.75" hidden="true" customHeight="true" outlineLevel="0" collapsed="false">
      <c r="A32" s="13" t="s">
        <v>5</v>
      </c>
      <c r="B32" s="17" t="s">
        <v>77</v>
      </c>
      <c r="C32" s="17" t="n">
        <v>19</v>
      </c>
      <c r="D32" s="0" t="n">
        <f aca="false">C32*1000</f>
        <v>19000</v>
      </c>
      <c r="E32" s="0" t="s">
        <v>63</v>
      </c>
      <c r="F32" s="0" t="s">
        <v>71</v>
      </c>
      <c r="G32" s="11" t="s">
        <v>68</v>
      </c>
      <c r="H32" s="11" t="str">
        <f aca="false">LEFT(G32,2)</f>
        <v>18</v>
      </c>
      <c r="I32" s="11" t="str">
        <f aca="false">RIGHT(G32,2)</f>
        <v>45</v>
      </c>
    </row>
    <row r="33" customFormat="false" ht="12.75" hidden="true" customHeight="true" outlineLevel="0" collapsed="false">
      <c r="A33" s="12" t="s">
        <v>6</v>
      </c>
      <c r="B33" s="17" t="s">
        <v>86</v>
      </c>
      <c r="C33" s="17" t="n">
        <v>20</v>
      </c>
      <c r="D33" s="0" t="n">
        <f aca="false">C33*1000</f>
        <v>20000</v>
      </c>
      <c r="E33" s="0" t="s">
        <v>63</v>
      </c>
      <c r="G33" s="11" t="s">
        <v>64</v>
      </c>
      <c r="H33" s="11" t="str">
        <f aca="false">LEFT(G33,2)</f>
        <v>18</v>
      </c>
      <c r="I33" s="11" t="str">
        <f aca="false">RIGHT(G33,2)</f>
        <v>59</v>
      </c>
    </row>
    <row r="34" customFormat="false" ht="12.75" hidden="true" customHeight="true" outlineLevel="0" collapsed="false">
      <c r="A34" s="12" t="s">
        <v>7</v>
      </c>
      <c r="B34" s="17" t="s">
        <v>86</v>
      </c>
      <c r="C34" s="17" t="n">
        <v>20</v>
      </c>
      <c r="D34" s="0" t="n">
        <f aca="false">C34*1000</f>
        <v>20000</v>
      </c>
      <c r="E34" s="0" t="s">
        <v>63</v>
      </c>
      <c r="G34" s="11" t="s">
        <v>75</v>
      </c>
      <c r="H34" s="11" t="str">
        <f aca="false">LEFT(G34,2)</f>
        <v>60</v>
      </c>
      <c r="I34" s="11" t="str">
        <f aca="false">RIGHT(G34,2)</f>
        <v>99</v>
      </c>
    </row>
    <row r="35" customFormat="false" ht="12.75" hidden="true" customHeight="true" outlineLevel="0" collapsed="false">
      <c r="A35" s="12" t="s">
        <v>8</v>
      </c>
      <c r="B35" s="17" t="s">
        <v>86</v>
      </c>
      <c r="C35" s="17" t="n">
        <v>20</v>
      </c>
      <c r="D35" s="0" t="n">
        <f aca="false">C35*1000</f>
        <v>20000</v>
      </c>
      <c r="E35" s="0" t="s">
        <v>73</v>
      </c>
      <c r="G35" s="11" t="s">
        <v>64</v>
      </c>
      <c r="H35" s="11" t="str">
        <f aca="false">LEFT(G35,2)</f>
        <v>18</v>
      </c>
      <c r="I35" s="11" t="str">
        <f aca="false">RIGHT(G35,2)</f>
        <v>59</v>
      </c>
    </row>
    <row r="36" customFormat="false" ht="12.75" hidden="true" customHeight="true" outlineLevel="0" collapsed="false">
      <c r="A36" s="12" t="s">
        <v>9</v>
      </c>
      <c r="B36" s="17" t="s">
        <v>86</v>
      </c>
      <c r="C36" s="17" t="n">
        <v>20</v>
      </c>
      <c r="D36" s="0" t="n">
        <f aca="false">C36*1000</f>
        <v>20000</v>
      </c>
      <c r="E36" s="0" t="s">
        <v>73</v>
      </c>
      <c r="G36" s="11" t="s">
        <v>75</v>
      </c>
      <c r="H36" s="11" t="str">
        <f aca="false">LEFT(G36,2)</f>
        <v>60</v>
      </c>
      <c r="I36" s="11" t="str">
        <f aca="false">RIGHT(G36,2)</f>
        <v>99</v>
      </c>
    </row>
    <row r="37" customFormat="false" ht="12.75" hidden="true" customHeight="true" outlineLevel="0" collapsed="false">
      <c r="A37" s="12" t="s">
        <v>4</v>
      </c>
      <c r="B37" s="17" t="s">
        <v>86</v>
      </c>
      <c r="C37" s="17" t="n">
        <v>22</v>
      </c>
      <c r="D37" s="0" t="n">
        <f aca="false">C37*1000</f>
        <v>22000</v>
      </c>
      <c r="E37" s="0" t="s">
        <v>63</v>
      </c>
      <c r="F37" s="0" t="s">
        <v>67</v>
      </c>
      <c r="G37" s="11" t="s">
        <v>68</v>
      </c>
      <c r="H37" s="11" t="str">
        <f aca="false">LEFT(G37,2)</f>
        <v>18</v>
      </c>
      <c r="I37" s="11" t="str">
        <f aca="false">RIGHT(G37,2)</f>
        <v>45</v>
      </c>
    </row>
    <row r="38" customFormat="false" ht="12.75" hidden="true" customHeight="true" outlineLevel="0" collapsed="false">
      <c r="A38" s="13" t="s">
        <v>5</v>
      </c>
      <c r="B38" s="17" t="s">
        <v>86</v>
      </c>
      <c r="C38" s="17" t="n">
        <v>23</v>
      </c>
      <c r="D38" s="0" t="n">
        <f aca="false">C38*1000</f>
        <v>23000</v>
      </c>
      <c r="E38" s="0" t="s">
        <v>63</v>
      </c>
      <c r="F38" s="0" t="s">
        <v>71</v>
      </c>
      <c r="G38" s="11" t="s">
        <v>68</v>
      </c>
      <c r="H38" s="11" t="str">
        <f aca="false">LEFT(G38,2)</f>
        <v>18</v>
      </c>
      <c r="I38" s="11" t="str">
        <f aca="false">RIGHT(G38,2)</f>
        <v>45</v>
      </c>
    </row>
    <row r="39" customFormat="false" ht="12.75" hidden="true" customHeight="true" outlineLevel="0" collapsed="false">
      <c r="A39" s="13" t="s">
        <v>87</v>
      </c>
      <c r="B39" s="18" t="s">
        <v>88</v>
      </c>
      <c r="C39" s="19" t="n">
        <v>25</v>
      </c>
      <c r="D39" s="0" t="n">
        <f aca="false">C39</f>
        <v>25</v>
      </c>
      <c r="E39" s="0" t="s">
        <v>63</v>
      </c>
      <c r="G39" s="11" t="s">
        <v>89</v>
      </c>
      <c r="H39" s="11" t="str">
        <f aca="false">LEFT(G39,2)</f>
        <v>11</v>
      </c>
      <c r="I39" s="11" t="str">
        <f aca="false">RIGHT(G39,2)</f>
        <v>14</v>
      </c>
    </row>
    <row r="40" customFormat="false" ht="12.75" hidden="true" customHeight="true" outlineLevel="0" collapsed="false">
      <c r="A40" s="13" t="s">
        <v>90</v>
      </c>
      <c r="B40" s="18" t="s">
        <v>88</v>
      </c>
      <c r="C40" s="19" t="n">
        <v>25</v>
      </c>
      <c r="D40" s="0" t="n">
        <f aca="false">C40</f>
        <v>25</v>
      </c>
      <c r="E40" s="0" t="s">
        <v>73</v>
      </c>
      <c r="G40" s="11" t="s">
        <v>89</v>
      </c>
      <c r="H40" s="11" t="str">
        <f aca="false">LEFT(G40,2)</f>
        <v>11</v>
      </c>
      <c r="I40" s="11" t="str">
        <f aca="false">RIGHT(G40,2)</f>
        <v>14</v>
      </c>
    </row>
    <row r="41" customFormat="false" ht="12.75" hidden="true" customHeight="true" outlineLevel="0" collapsed="false">
      <c r="A41" s="13" t="s">
        <v>90</v>
      </c>
      <c r="B41" s="17" t="s">
        <v>81</v>
      </c>
      <c r="C41" s="19" t="n">
        <v>25</v>
      </c>
      <c r="D41" s="0" t="n">
        <f aca="false">C41</f>
        <v>25</v>
      </c>
      <c r="E41" s="0" t="s">
        <v>73</v>
      </c>
      <c r="G41" s="11" t="s">
        <v>89</v>
      </c>
      <c r="H41" s="11" t="str">
        <f aca="false">LEFT(G41,2)</f>
        <v>11</v>
      </c>
      <c r="I41" s="11" t="str">
        <f aca="false">RIGHT(G41,2)</f>
        <v>14</v>
      </c>
    </row>
    <row r="42" customFormat="false" ht="12.75" hidden="true" customHeight="true" outlineLevel="0" collapsed="false">
      <c r="A42" s="13" t="s">
        <v>87</v>
      </c>
      <c r="B42" s="17" t="s">
        <v>81</v>
      </c>
      <c r="C42" s="19" t="n">
        <v>25</v>
      </c>
      <c r="D42" s="0" t="n">
        <f aca="false">C42</f>
        <v>25</v>
      </c>
      <c r="E42" s="0" t="s">
        <v>63</v>
      </c>
      <c r="G42" s="11" t="s">
        <v>89</v>
      </c>
      <c r="H42" s="11" t="str">
        <f aca="false">LEFT(G42,2)</f>
        <v>11</v>
      </c>
      <c r="I42" s="11" t="str">
        <f aca="false">RIGHT(G42,2)</f>
        <v>14</v>
      </c>
    </row>
    <row r="43" customFormat="false" ht="12.75" hidden="true" customHeight="true" outlineLevel="0" collapsed="false">
      <c r="A43" s="12" t="s">
        <v>4</v>
      </c>
      <c r="B43" s="18" t="s">
        <v>74</v>
      </c>
      <c r="C43" s="18" t="n">
        <v>33</v>
      </c>
      <c r="D43" s="0" t="n">
        <f aca="false">C43*1000</f>
        <v>33000</v>
      </c>
      <c r="E43" s="0" t="s">
        <v>63</v>
      </c>
      <c r="F43" s="0" t="s">
        <v>67</v>
      </c>
      <c r="G43" s="11" t="s">
        <v>68</v>
      </c>
      <c r="H43" s="11" t="str">
        <f aca="false">LEFT(G43,2)</f>
        <v>18</v>
      </c>
      <c r="I43" s="11" t="str">
        <f aca="false">RIGHT(G43,2)</f>
        <v>45</v>
      </c>
    </row>
    <row r="44" customFormat="false" ht="12.75" hidden="true" customHeight="true" outlineLevel="0" collapsed="false">
      <c r="A44" s="13" t="s">
        <v>91</v>
      </c>
      <c r="B44" s="17" t="s">
        <v>81</v>
      </c>
      <c r="C44" s="19" t="n">
        <v>35</v>
      </c>
      <c r="D44" s="0" t="n">
        <f aca="false">C44</f>
        <v>35</v>
      </c>
      <c r="E44" s="0" t="s">
        <v>73</v>
      </c>
      <c r="G44" s="11" t="s">
        <v>79</v>
      </c>
      <c r="H44" s="11" t="str">
        <f aca="false">LEFT(G44,2)</f>
        <v>14</v>
      </c>
      <c r="I44" s="11" t="str">
        <f aca="false">RIGHT(G44,2)</f>
        <v>18</v>
      </c>
    </row>
    <row r="45" customFormat="false" ht="12.75" hidden="true" customHeight="true" outlineLevel="0" collapsed="false">
      <c r="A45" s="13" t="s">
        <v>78</v>
      </c>
      <c r="B45" s="17" t="s">
        <v>81</v>
      </c>
      <c r="C45" s="19" t="n">
        <v>35</v>
      </c>
      <c r="D45" s="0" t="n">
        <f aca="false">C45</f>
        <v>35</v>
      </c>
      <c r="E45" s="0" t="s">
        <v>63</v>
      </c>
      <c r="G45" s="11" t="s">
        <v>79</v>
      </c>
      <c r="H45" s="11" t="str">
        <f aca="false">LEFT(G45,2)</f>
        <v>14</v>
      </c>
      <c r="I45" s="11" t="str">
        <f aca="false">RIGHT(G45,2)</f>
        <v>18</v>
      </c>
    </row>
    <row r="46" customFormat="false" ht="12.75" hidden="true" customHeight="true" outlineLevel="0" collapsed="false">
      <c r="A46" s="12" t="s">
        <v>6</v>
      </c>
      <c r="B46" s="18" t="s">
        <v>88</v>
      </c>
      <c r="C46" s="18" t="n">
        <v>50</v>
      </c>
      <c r="D46" s="0" t="n">
        <f aca="false">C46</f>
        <v>50</v>
      </c>
      <c r="E46" s="0" t="s">
        <v>63</v>
      </c>
      <c r="G46" s="11" t="s">
        <v>64</v>
      </c>
      <c r="H46" s="11" t="str">
        <f aca="false">LEFT(G46,2)</f>
        <v>18</v>
      </c>
      <c r="I46" s="11" t="str">
        <f aca="false">RIGHT(G46,2)</f>
        <v>59</v>
      </c>
    </row>
    <row r="47" customFormat="false" ht="12.75" hidden="true" customHeight="true" outlineLevel="0" collapsed="false">
      <c r="A47" s="12" t="s">
        <v>6</v>
      </c>
      <c r="B47" s="17" t="s">
        <v>81</v>
      </c>
      <c r="C47" s="18" t="n">
        <v>50</v>
      </c>
      <c r="D47" s="0" t="n">
        <f aca="false">C47</f>
        <v>50</v>
      </c>
      <c r="E47" s="0" t="s">
        <v>63</v>
      </c>
      <c r="G47" s="11" t="s">
        <v>64</v>
      </c>
      <c r="H47" s="11" t="str">
        <f aca="false">LEFT(G47,2)</f>
        <v>18</v>
      </c>
      <c r="I47" s="11" t="str">
        <f aca="false">RIGHT(G47,2)</f>
        <v>59</v>
      </c>
    </row>
    <row r="48" customFormat="false" ht="12.75" hidden="true" customHeight="true" outlineLevel="0" collapsed="false">
      <c r="A48" s="12" t="s">
        <v>7</v>
      </c>
      <c r="B48" s="18" t="s">
        <v>88</v>
      </c>
      <c r="C48" s="18" t="n">
        <v>50</v>
      </c>
      <c r="D48" s="0" t="n">
        <f aca="false">C48</f>
        <v>50</v>
      </c>
      <c r="E48" s="0" t="s">
        <v>63</v>
      </c>
      <c r="G48" s="11" t="s">
        <v>75</v>
      </c>
      <c r="H48" s="11" t="str">
        <f aca="false">LEFT(G48,2)</f>
        <v>60</v>
      </c>
      <c r="I48" s="11" t="str">
        <f aca="false">RIGHT(G48,2)</f>
        <v>99</v>
      </c>
    </row>
    <row r="49" customFormat="false" ht="12.75" hidden="true" customHeight="true" outlineLevel="0" collapsed="false">
      <c r="A49" s="12" t="s">
        <v>7</v>
      </c>
      <c r="B49" s="17" t="s">
        <v>81</v>
      </c>
      <c r="C49" s="18" t="n">
        <v>50</v>
      </c>
      <c r="D49" s="0" t="n">
        <f aca="false">C49</f>
        <v>50</v>
      </c>
      <c r="E49" s="0" t="s">
        <v>63</v>
      </c>
      <c r="G49" s="11" t="s">
        <v>75</v>
      </c>
      <c r="H49" s="11" t="str">
        <f aca="false">LEFT(G49,2)</f>
        <v>60</v>
      </c>
      <c r="I49" s="11" t="str">
        <f aca="false">RIGHT(G49,2)</f>
        <v>99</v>
      </c>
    </row>
    <row r="50" customFormat="false" ht="12.75" hidden="true" customHeight="true" outlineLevel="0" collapsed="false">
      <c r="A50" s="12" t="s">
        <v>8</v>
      </c>
      <c r="B50" s="18" t="s">
        <v>88</v>
      </c>
      <c r="C50" s="18" t="n">
        <v>50</v>
      </c>
      <c r="D50" s="0" t="n">
        <f aca="false">C50</f>
        <v>50</v>
      </c>
      <c r="E50" s="0" t="s">
        <v>73</v>
      </c>
      <c r="G50" s="11" t="s">
        <v>64</v>
      </c>
      <c r="H50" s="11" t="str">
        <f aca="false">LEFT(G50,2)</f>
        <v>18</v>
      </c>
      <c r="I50" s="11" t="str">
        <f aca="false">RIGHT(G50,2)</f>
        <v>59</v>
      </c>
    </row>
    <row r="51" customFormat="false" ht="12.75" hidden="true" customHeight="true" outlineLevel="0" collapsed="false">
      <c r="A51" s="12" t="s">
        <v>8</v>
      </c>
      <c r="B51" s="17" t="s">
        <v>81</v>
      </c>
      <c r="C51" s="18" t="n">
        <v>50</v>
      </c>
      <c r="D51" s="0" t="n">
        <f aca="false">C51</f>
        <v>50</v>
      </c>
      <c r="E51" s="0" t="s">
        <v>73</v>
      </c>
      <c r="G51" s="11" t="s">
        <v>64</v>
      </c>
      <c r="H51" s="11" t="str">
        <f aca="false">LEFT(G51,2)</f>
        <v>18</v>
      </c>
      <c r="I51" s="11" t="str">
        <f aca="false">RIGHT(G51,2)</f>
        <v>59</v>
      </c>
    </row>
    <row r="52" customFormat="false" ht="12.75" hidden="true" customHeight="true" outlineLevel="0" collapsed="false">
      <c r="A52" s="12" t="s">
        <v>9</v>
      </c>
      <c r="B52" s="18" t="s">
        <v>88</v>
      </c>
      <c r="C52" s="18" t="n">
        <v>50</v>
      </c>
      <c r="D52" s="0" t="n">
        <f aca="false">C52</f>
        <v>50</v>
      </c>
      <c r="E52" s="0" t="s">
        <v>73</v>
      </c>
      <c r="G52" s="11" t="s">
        <v>75</v>
      </c>
      <c r="H52" s="11" t="str">
        <f aca="false">LEFT(G52,2)</f>
        <v>60</v>
      </c>
      <c r="I52" s="11" t="str">
        <f aca="false">RIGHT(G52,2)</f>
        <v>99</v>
      </c>
    </row>
    <row r="53" customFormat="false" ht="12.75" hidden="true" customHeight="true" outlineLevel="0" collapsed="false">
      <c r="A53" s="12" t="s">
        <v>9</v>
      </c>
      <c r="B53" s="17" t="s">
        <v>81</v>
      </c>
      <c r="C53" s="18" t="n">
        <v>50</v>
      </c>
      <c r="D53" s="0" t="n">
        <f aca="false">C53</f>
        <v>50</v>
      </c>
      <c r="E53" s="0" t="s">
        <v>73</v>
      </c>
      <c r="G53" s="11" t="s">
        <v>75</v>
      </c>
      <c r="H53" s="11" t="str">
        <f aca="false">LEFT(G53,2)</f>
        <v>60</v>
      </c>
      <c r="I53" s="11" t="str">
        <f aca="false">RIGHT(G53,2)</f>
        <v>99</v>
      </c>
    </row>
    <row r="54" customFormat="false" ht="12.75" hidden="true" customHeight="true" outlineLevel="0" collapsed="false">
      <c r="A54" s="13" t="s">
        <v>80</v>
      </c>
      <c r="B54" s="17" t="s">
        <v>92</v>
      </c>
      <c r="C54" s="17" t="n">
        <v>50</v>
      </c>
      <c r="D54" s="0" t="n">
        <f aca="false">C54*1000</f>
        <v>50000</v>
      </c>
      <c r="E54" s="0" t="s">
        <v>82</v>
      </c>
      <c r="G54" s="11" t="s">
        <v>83</v>
      </c>
      <c r="H54" s="11" t="str">
        <f aca="false">LEFT(G54,2)</f>
        <v>03</v>
      </c>
      <c r="I54" s="11" t="str">
        <f aca="false">RIGHT(G54,2)</f>
        <v>07</v>
      </c>
    </row>
    <row r="55" customFormat="false" ht="12.75" hidden="true" customHeight="true" outlineLevel="0" collapsed="false">
      <c r="A55" s="13" t="s">
        <v>78</v>
      </c>
      <c r="B55" s="18" t="s">
        <v>88</v>
      </c>
      <c r="C55" s="19" t="n">
        <v>50</v>
      </c>
      <c r="D55" s="0" t="n">
        <f aca="false">C55</f>
        <v>50</v>
      </c>
      <c r="E55" s="0" t="s">
        <v>63</v>
      </c>
      <c r="G55" s="11" t="s">
        <v>79</v>
      </c>
      <c r="H55" s="11" t="str">
        <f aca="false">LEFT(G55,2)</f>
        <v>14</v>
      </c>
      <c r="I55" s="11" t="str">
        <f aca="false">RIGHT(G55,2)</f>
        <v>18</v>
      </c>
    </row>
    <row r="56" customFormat="false" ht="12.75" hidden="true" customHeight="true" outlineLevel="0" collapsed="false">
      <c r="A56" s="13" t="s">
        <v>91</v>
      </c>
      <c r="B56" s="18" t="s">
        <v>88</v>
      </c>
      <c r="C56" s="19" t="n">
        <v>50</v>
      </c>
      <c r="D56" s="0" t="n">
        <f aca="false">C56</f>
        <v>50</v>
      </c>
      <c r="E56" s="0" t="s">
        <v>73</v>
      </c>
      <c r="G56" s="11" t="s">
        <v>79</v>
      </c>
      <c r="H56" s="11" t="str">
        <f aca="false">LEFT(G56,2)</f>
        <v>14</v>
      </c>
      <c r="I56" s="11" t="str">
        <f aca="false">RIGHT(G56,2)</f>
        <v>18</v>
      </c>
    </row>
    <row r="57" customFormat="false" ht="12.75" hidden="true" customHeight="true" outlineLevel="0" collapsed="false">
      <c r="A57" s="12" t="s">
        <v>6</v>
      </c>
      <c r="B57" s="18" t="s">
        <v>93</v>
      </c>
      <c r="C57" s="18" t="n">
        <v>55</v>
      </c>
      <c r="D57" s="0" t="n">
        <f aca="false">C57</f>
        <v>55</v>
      </c>
      <c r="E57" s="0" t="s">
        <v>63</v>
      </c>
      <c r="G57" s="11" t="s">
        <v>64</v>
      </c>
      <c r="H57" s="11" t="str">
        <f aca="false">LEFT(G57,2)</f>
        <v>18</v>
      </c>
      <c r="I57" s="11" t="str">
        <f aca="false">RIGHT(G57,2)</f>
        <v>59</v>
      </c>
    </row>
    <row r="58" customFormat="false" ht="12.75" hidden="true" customHeight="true" outlineLevel="0" collapsed="false">
      <c r="A58" s="12" t="s">
        <v>7</v>
      </c>
      <c r="B58" s="18" t="s">
        <v>93</v>
      </c>
      <c r="C58" s="18" t="n">
        <v>55</v>
      </c>
      <c r="D58" s="0" t="n">
        <f aca="false">C58</f>
        <v>55</v>
      </c>
      <c r="E58" s="0" t="s">
        <v>63</v>
      </c>
      <c r="G58" s="11" t="s">
        <v>75</v>
      </c>
      <c r="H58" s="11" t="str">
        <f aca="false">LEFT(G58,2)</f>
        <v>60</v>
      </c>
      <c r="I58" s="11" t="str">
        <f aca="false">RIGHT(G58,2)</f>
        <v>99</v>
      </c>
    </row>
    <row r="59" customFormat="false" ht="12.75" hidden="true" customHeight="true" outlineLevel="0" collapsed="false">
      <c r="A59" s="13" t="s">
        <v>80</v>
      </c>
      <c r="B59" s="17" t="s">
        <v>94</v>
      </c>
      <c r="C59" s="19" t="n">
        <v>55</v>
      </c>
      <c r="D59" s="0" t="n">
        <f aca="false">C59</f>
        <v>55</v>
      </c>
      <c r="E59" s="0" t="s">
        <v>82</v>
      </c>
      <c r="G59" s="11" t="s">
        <v>83</v>
      </c>
      <c r="H59" s="11" t="str">
        <f aca="false">LEFT(G59,2)</f>
        <v>03</v>
      </c>
      <c r="I59" s="11" t="str">
        <f aca="false">RIGHT(G59,2)</f>
        <v>07</v>
      </c>
    </row>
    <row r="60" customFormat="false" ht="12.75" hidden="true" customHeight="true" outlineLevel="0" collapsed="false">
      <c r="A60" s="13" t="s">
        <v>84</v>
      </c>
      <c r="B60" s="17" t="s">
        <v>92</v>
      </c>
      <c r="C60" s="17" t="n">
        <v>60</v>
      </c>
      <c r="D60" s="0" t="n">
        <f aca="false">C60*1000</f>
        <v>60000</v>
      </c>
      <c r="E60" s="0" t="s">
        <v>82</v>
      </c>
      <c r="G60" s="11" t="s">
        <v>85</v>
      </c>
      <c r="H60" s="11" t="str">
        <f aca="false">LEFT(G60,2)</f>
        <v>07</v>
      </c>
      <c r="I60" s="11" t="str">
        <f aca="false">RIGHT(G60,2)</f>
        <v>11</v>
      </c>
    </row>
    <row r="61" customFormat="false" ht="12.75" hidden="true" customHeight="true" outlineLevel="0" collapsed="false">
      <c r="A61" s="13" t="s">
        <v>87</v>
      </c>
      <c r="B61" s="17" t="s">
        <v>92</v>
      </c>
      <c r="C61" s="17" t="n">
        <v>60</v>
      </c>
      <c r="D61" s="0" t="n">
        <f aca="false">C61*1000</f>
        <v>60000</v>
      </c>
      <c r="E61" s="0" t="s">
        <v>63</v>
      </c>
      <c r="G61" s="11" t="s">
        <v>89</v>
      </c>
      <c r="H61" s="11" t="str">
        <f aca="false">LEFT(G61,2)</f>
        <v>11</v>
      </c>
      <c r="I61" s="11" t="str">
        <f aca="false">RIGHT(G61,2)</f>
        <v>14</v>
      </c>
    </row>
    <row r="62" customFormat="false" ht="12.75" hidden="true" customHeight="true" outlineLevel="0" collapsed="false">
      <c r="A62" s="13" t="s">
        <v>84</v>
      </c>
      <c r="B62" s="17" t="s">
        <v>94</v>
      </c>
      <c r="C62" s="19" t="n">
        <v>60</v>
      </c>
      <c r="D62" s="0" t="n">
        <f aca="false">C62</f>
        <v>60</v>
      </c>
      <c r="E62" s="0" t="s">
        <v>82</v>
      </c>
      <c r="G62" s="11" t="s">
        <v>85</v>
      </c>
      <c r="H62" s="11" t="str">
        <f aca="false">LEFT(G62,2)</f>
        <v>07</v>
      </c>
      <c r="I62" s="11" t="str">
        <f aca="false">RIGHT(G62,2)</f>
        <v>11</v>
      </c>
    </row>
    <row r="63" customFormat="false" ht="12.75" hidden="true" customHeight="true" outlineLevel="0" collapsed="false">
      <c r="A63" s="12" t="s">
        <v>4</v>
      </c>
      <c r="B63" s="18" t="s">
        <v>93</v>
      </c>
      <c r="C63" s="18" t="n">
        <v>65</v>
      </c>
      <c r="D63" s="0" t="n">
        <f aca="false">C63</f>
        <v>65</v>
      </c>
      <c r="E63" s="0" t="s">
        <v>63</v>
      </c>
      <c r="F63" s="0" t="s">
        <v>67</v>
      </c>
      <c r="G63" s="11" t="s">
        <v>68</v>
      </c>
      <c r="H63" s="11" t="str">
        <f aca="false">LEFT(G63,2)</f>
        <v>18</v>
      </c>
      <c r="I63" s="11" t="str">
        <f aca="false">RIGHT(G63,2)</f>
        <v>45</v>
      </c>
    </row>
    <row r="64" customFormat="false" ht="12.75" hidden="true" customHeight="true" outlineLevel="0" collapsed="false">
      <c r="A64" s="13" t="s">
        <v>5</v>
      </c>
      <c r="B64" s="18" t="s">
        <v>93</v>
      </c>
      <c r="C64" s="18" t="n">
        <v>65</v>
      </c>
      <c r="D64" s="0" t="n">
        <f aca="false">C64</f>
        <v>65</v>
      </c>
      <c r="E64" s="0" t="s">
        <v>63</v>
      </c>
      <c r="F64" s="0" t="s">
        <v>71</v>
      </c>
      <c r="G64" s="11" t="s">
        <v>68</v>
      </c>
      <c r="H64" s="11" t="str">
        <f aca="false">LEFT(G64,2)</f>
        <v>18</v>
      </c>
      <c r="I64" s="11" t="str">
        <f aca="false">RIGHT(G64,2)</f>
        <v>45</v>
      </c>
    </row>
    <row r="65" customFormat="false" ht="12.75" hidden="true" customHeight="true" outlineLevel="0" collapsed="false">
      <c r="A65" s="12" t="s">
        <v>6</v>
      </c>
      <c r="B65" s="18" t="s">
        <v>95</v>
      </c>
      <c r="C65" s="18" t="n">
        <v>70</v>
      </c>
      <c r="D65" s="0" t="n">
        <f aca="false">C65</f>
        <v>70</v>
      </c>
      <c r="E65" s="0" t="s">
        <v>63</v>
      </c>
      <c r="G65" s="11" t="s">
        <v>64</v>
      </c>
      <c r="H65" s="11" t="str">
        <f aca="false">LEFT(G65,2)</f>
        <v>18</v>
      </c>
      <c r="I65" s="11" t="str">
        <f aca="false">RIGHT(G65,2)</f>
        <v>59</v>
      </c>
    </row>
    <row r="66" customFormat="false" ht="12.75" hidden="true" customHeight="true" outlineLevel="0" collapsed="false">
      <c r="A66" s="12" t="s">
        <v>7</v>
      </c>
      <c r="B66" s="18" t="s">
        <v>95</v>
      </c>
      <c r="C66" s="18" t="n">
        <v>70</v>
      </c>
      <c r="D66" s="0" t="n">
        <f aca="false">C66</f>
        <v>70</v>
      </c>
      <c r="E66" s="0" t="s">
        <v>63</v>
      </c>
      <c r="G66" s="11" t="s">
        <v>75</v>
      </c>
      <c r="H66" s="11" t="str">
        <f aca="false">LEFT(G66,2)</f>
        <v>60</v>
      </c>
      <c r="I66" s="11" t="str">
        <f aca="false">RIGHT(G66,2)</f>
        <v>99</v>
      </c>
    </row>
    <row r="67" customFormat="false" ht="12.75" hidden="true" customHeight="true" outlineLevel="0" collapsed="false">
      <c r="A67" s="12" t="s">
        <v>8</v>
      </c>
      <c r="B67" s="18" t="s">
        <v>93</v>
      </c>
      <c r="C67" s="18" t="n">
        <v>70</v>
      </c>
      <c r="D67" s="0" t="n">
        <f aca="false">C67</f>
        <v>70</v>
      </c>
      <c r="E67" s="0" t="s">
        <v>73</v>
      </c>
      <c r="G67" s="11" t="s">
        <v>64</v>
      </c>
      <c r="H67" s="11" t="str">
        <f aca="false">LEFT(G67,2)</f>
        <v>18</v>
      </c>
      <c r="I67" s="11" t="str">
        <f aca="false">RIGHT(G67,2)</f>
        <v>59</v>
      </c>
    </row>
    <row r="68" customFormat="false" ht="12.75" hidden="true" customHeight="true" outlineLevel="0" collapsed="false">
      <c r="A68" s="12" t="s">
        <v>8</v>
      </c>
      <c r="B68" s="18" t="s">
        <v>95</v>
      </c>
      <c r="C68" s="18" t="n">
        <v>70</v>
      </c>
      <c r="D68" s="0" t="n">
        <f aca="false">C68</f>
        <v>70</v>
      </c>
      <c r="E68" s="0" t="s">
        <v>73</v>
      </c>
      <c r="G68" s="11" t="s">
        <v>64</v>
      </c>
      <c r="H68" s="11" t="str">
        <f aca="false">LEFT(G68,2)</f>
        <v>18</v>
      </c>
      <c r="I68" s="11" t="str">
        <f aca="false">RIGHT(G68,2)</f>
        <v>59</v>
      </c>
    </row>
    <row r="69" customFormat="false" ht="12.75" hidden="true" customHeight="true" outlineLevel="0" collapsed="false">
      <c r="A69" s="12" t="s">
        <v>9</v>
      </c>
      <c r="B69" s="18" t="s">
        <v>93</v>
      </c>
      <c r="C69" s="18" t="n">
        <v>70</v>
      </c>
      <c r="D69" s="0" t="n">
        <f aca="false">C69</f>
        <v>70</v>
      </c>
      <c r="E69" s="0" t="s">
        <v>73</v>
      </c>
      <c r="G69" s="11" t="s">
        <v>75</v>
      </c>
      <c r="H69" s="11" t="str">
        <f aca="false">LEFT(G69,2)</f>
        <v>60</v>
      </c>
      <c r="I69" s="11" t="str">
        <f aca="false">RIGHT(G69,2)</f>
        <v>99</v>
      </c>
    </row>
    <row r="70" customFormat="false" ht="12.75" hidden="true" customHeight="true" outlineLevel="0" collapsed="false">
      <c r="A70" s="12" t="s">
        <v>9</v>
      </c>
      <c r="B70" s="18" t="s">
        <v>95</v>
      </c>
      <c r="C70" s="18" t="n">
        <v>70</v>
      </c>
      <c r="D70" s="0" t="n">
        <f aca="false">C70</f>
        <v>70</v>
      </c>
      <c r="E70" s="0" t="s">
        <v>73</v>
      </c>
      <c r="G70" s="11" t="s">
        <v>75</v>
      </c>
      <c r="H70" s="11" t="str">
        <f aca="false">LEFT(G70,2)</f>
        <v>60</v>
      </c>
      <c r="I70" s="11" t="str">
        <f aca="false">RIGHT(G70,2)</f>
        <v>99</v>
      </c>
    </row>
    <row r="71" customFormat="false" ht="12.75" hidden="true" customHeight="true" outlineLevel="0" collapsed="false">
      <c r="A71" s="13" t="s">
        <v>90</v>
      </c>
      <c r="B71" s="17" t="s">
        <v>92</v>
      </c>
      <c r="C71" s="17" t="n">
        <v>70</v>
      </c>
      <c r="D71" s="0" t="n">
        <f aca="false">C71*1000</f>
        <v>70000</v>
      </c>
      <c r="E71" s="0" t="s">
        <v>73</v>
      </c>
      <c r="G71" s="11" t="s">
        <v>89</v>
      </c>
      <c r="H71" s="11" t="str">
        <f aca="false">LEFT(G71,2)</f>
        <v>11</v>
      </c>
      <c r="I71" s="11" t="str">
        <f aca="false">RIGHT(G71,2)</f>
        <v>14</v>
      </c>
    </row>
    <row r="72" customFormat="false" ht="12.75" hidden="true" customHeight="true" outlineLevel="0" collapsed="false">
      <c r="A72" s="13" t="s">
        <v>78</v>
      </c>
      <c r="B72" s="17" t="s">
        <v>92</v>
      </c>
      <c r="C72" s="17" t="n">
        <v>70</v>
      </c>
      <c r="D72" s="0" t="n">
        <f aca="false">C72*1000</f>
        <v>70000</v>
      </c>
      <c r="E72" s="0" t="s">
        <v>63</v>
      </c>
      <c r="G72" s="11" t="s">
        <v>79</v>
      </c>
      <c r="H72" s="11" t="str">
        <f aca="false">LEFT(G72,2)</f>
        <v>14</v>
      </c>
      <c r="I72" s="11" t="str">
        <f aca="false">RIGHT(G72,2)</f>
        <v>18</v>
      </c>
    </row>
    <row r="73" customFormat="false" ht="12.75" hidden="true" customHeight="true" outlineLevel="0" collapsed="false">
      <c r="A73" s="13" t="s">
        <v>87</v>
      </c>
      <c r="B73" s="17" t="s">
        <v>94</v>
      </c>
      <c r="C73" s="19" t="n">
        <v>70</v>
      </c>
      <c r="D73" s="0" t="n">
        <f aca="false">C73</f>
        <v>70</v>
      </c>
      <c r="E73" s="0" t="s">
        <v>63</v>
      </c>
      <c r="G73" s="11" t="s">
        <v>89</v>
      </c>
      <c r="H73" s="11" t="str">
        <f aca="false">LEFT(G73,2)</f>
        <v>11</v>
      </c>
      <c r="I73" s="11" t="str">
        <f aca="false">RIGHT(G73,2)</f>
        <v>14</v>
      </c>
    </row>
    <row r="74" customFormat="false" ht="12.75" hidden="true" customHeight="true" outlineLevel="0" collapsed="false">
      <c r="A74" s="13" t="s">
        <v>90</v>
      </c>
      <c r="B74" s="17" t="s">
        <v>94</v>
      </c>
      <c r="C74" s="19" t="n">
        <v>80</v>
      </c>
      <c r="D74" s="0" t="n">
        <f aca="false">C74</f>
        <v>80</v>
      </c>
      <c r="E74" s="0" t="s">
        <v>73</v>
      </c>
      <c r="G74" s="11" t="s">
        <v>89</v>
      </c>
      <c r="H74" s="11" t="str">
        <f aca="false">LEFT(G74,2)</f>
        <v>11</v>
      </c>
      <c r="I74" s="11" t="str">
        <f aca="false">RIGHT(G74,2)</f>
        <v>14</v>
      </c>
    </row>
    <row r="75" customFormat="false" ht="12.75" hidden="true" customHeight="true" outlineLevel="0" collapsed="false">
      <c r="A75" s="12" t="s">
        <v>6</v>
      </c>
      <c r="B75" s="17" t="s">
        <v>92</v>
      </c>
      <c r="C75" s="17" t="n">
        <v>90</v>
      </c>
      <c r="D75" s="0" t="n">
        <f aca="false">C75*1000</f>
        <v>90000</v>
      </c>
      <c r="E75" s="0" t="s">
        <v>63</v>
      </c>
      <c r="G75" s="11" t="s">
        <v>64</v>
      </c>
      <c r="H75" s="11" t="str">
        <f aca="false">LEFT(G75,2)</f>
        <v>18</v>
      </c>
      <c r="I75" s="11" t="str">
        <f aca="false">RIGHT(G75,2)</f>
        <v>59</v>
      </c>
    </row>
    <row r="76" customFormat="false" ht="12.75" hidden="true" customHeight="true" outlineLevel="0" collapsed="false">
      <c r="A76" s="12" t="s">
        <v>7</v>
      </c>
      <c r="B76" s="17" t="s">
        <v>92</v>
      </c>
      <c r="C76" s="17" t="n">
        <v>90</v>
      </c>
      <c r="D76" s="0" t="n">
        <f aca="false">C76*1000</f>
        <v>90000</v>
      </c>
      <c r="E76" s="0" t="s">
        <v>63</v>
      </c>
      <c r="G76" s="11" t="s">
        <v>75</v>
      </c>
      <c r="H76" s="11" t="str">
        <f aca="false">LEFT(G76,2)</f>
        <v>60</v>
      </c>
      <c r="I76" s="11" t="str">
        <f aca="false">RIGHT(G76,2)</f>
        <v>99</v>
      </c>
    </row>
    <row r="77" customFormat="false" ht="12.75" hidden="true" customHeight="true" outlineLevel="0" collapsed="false">
      <c r="A77" s="12" t="s">
        <v>8</v>
      </c>
      <c r="B77" s="17" t="s">
        <v>92</v>
      </c>
      <c r="C77" s="17" t="n">
        <v>90</v>
      </c>
      <c r="D77" s="0" t="n">
        <f aca="false">C77*1000</f>
        <v>90000</v>
      </c>
      <c r="E77" s="0" t="s">
        <v>73</v>
      </c>
      <c r="G77" s="11" t="s">
        <v>64</v>
      </c>
      <c r="H77" s="11" t="str">
        <f aca="false">LEFT(G77,2)</f>
        <v>18</v>
      </c>
      <c r="I77" s="11" t="str">
        <f aca="false">RIGHT(G77,2)</f>
        <v>59</v>
      </c>
    </row>
    <row r="78" customFormat="false" ht="12.75" hidden="true" customHeight="true" outlineLevel="0" collapsed="false">
      <c r="A78" s="12" t="s">
        <v>9</v>
      </c>
      <c r="B78" s="17" t="s">
        <v>92</v>
      </c>
      <c r="C78" s="17" t="n">
        <v>90</v>
      </c>
      <c r="D78" s="0" t="n">
        <f aca="false">C78*1000</f>
        <v>90000</v>
      </c>
      <c r="E78" s="0" t="s">
        <v>73</v>
      </c>
      <c r="G78" s="11" t="s">
        <v>75</v>
      </c>
      <c r="H78" s="11" t="str">
        <f aca="false">LEFT(G78,2)</f>
        <v>60</v>
      </c>
      <c r="I78" s="11" t="str">
        <f aca="false">RIGHT(G78,2)</f>
        <v>99</v>
      </c>
    </row>
    <row r="79" customFormat="false" ht="12.75" hidden="true" customHeight="true" outlineLevel="0" collapsed="false">
      <c r="A79" s="13" t="s">
        <v>91</v>
      </c>
      <c r="B79" s="17" t="s">
        <v>92</v>
      </c>
      <c r="C79" s="17" t="n">
        <v>90</v>
      </c>
      <c r="D79" s="0" t="n">
        <f aca="false">C79*1000</f>
        <v>90000</v>
      </c>
      <c r="E79" s="0" t="s">
        <v>73</v>
      </c>
      <c r="G79" s="11" t="s">
        <v>79</v>
      </c>
      <c r="H79" s="11" t="str">
        <f aca="false">LEFT(G79,2)</f>
        <v>14</v>
      </c>
      <c r="I79" s="11" t="str">
        <f aca="false">RIGHT(G79,2)</f>
        <v>18</v>
      </c>
    </row>
    <row r="80" customFormat="false" ht="12.75" hidden="true" customHeight="true" outlineLevel="0" collapsed="false">
      <c r="A80" s="12" t="s">
        <v>4</v>
      </c>
      <c r="B80" s="17" t="s">
        <v>92</v>
      </c>
      <c r="C80" s="17" t="n">
        <v>100</v>
      </c>
      <c r="D80" s="0" t="n">
        <f aca="false">C80*1000</f>
        <v>100000</v>
      </c>
      <c r="E80" s="0" t="s">
        <v>63</v>
      </c>
      <c r="F80" s="0" t="s">
        <v>67</v>
      </c>
      <c r="G80" s="11" t="s">
        <v>68</v>
      </c>
      <c r="H80" s="11" t="str">
        <f aca="false">LEFT(G80,2)</f>
        <v>18</v>
      </c>
      <c r="I80" s="11" t="str">
        <f aca="false">RIGHT(G80,2)</f>
        <v>45</v>
      </c>
    </row>
    <row r="81" customFormat="false" ht="12.75" hidden="true" customHeight="true" outlineLevel="0" collapsed="false">
      <c r="A81" s="13" t="s">
        <v>78</v>
      </c>
      <c r="B81" s="17" t="s">
        <v>94</v>
      </c>
      <c r="C81" s="19" t="n">
        <v>100</v>
      </c>
      <c r="D81" s="0" t="n">
        <f aca="false">C81</f>
        <v>100</v>
      </c>
      <c r="E81" s="0" t="s">
        <v>63</v>
      </c>
      <c r="G81" s="11" t="s">
        <v>79</v>
      </c>
      <c r="H81" s="11" t="str">
        <f aca="false">LEFT(G81,2)</f>
        <v>14</v>
      </c>
      <c r="I81" s="11" t="str">
        <f aca="false">RIGHT(G81,2)</f>
        <v>18</v>
      </c>
    </row>
    <row r="82" customFormat="false" ht="12.75" hidden="true" customHeight="true" outlineLevel="0" collapsed="false">
      <c r="A82" s="12" t="s">
        <v>6</v>
      </c>
      <c r="B82" s="17" t="s">
        <v>94</v>
      </c>
      <c r="C82" s="18" t="n">
        <v>120</v>
      </c>
      <c r="D82" s="0" t="n">
        <f aca="false">C82</f>
        <v>120</v>
      </c>
      <c r="E82" s="0" t="s">
        <v>63</v>
      </c>
      <c r="G82" s="11" t="s">
        <v>64</v>
      </c>
      <c r="H82" s="11" t="str">
        <f aca="false">LEFT(G82,2)</f>
        <v>18</v>
      </c>
      <c r="I82" s="11" t="str">
        <f aca="false">RIGHT(G82,2)</f>
        <v>59</v>
      </c>
    </row>
    <row r="83" customFormat="false" ht="12.75" hidden="true" customHeight="true" outlineLevel="0" collapsed="false">
      <c r="A83" s="12" t="s">
        <v>7</v>
      </c>
      <c r="B83" s="17" t="s">
        <v>94</v>
      </c>
      <c r="C83" s="18" t="n">
        <v>120</v>
      </c>
      <c r="D83" s="0" t="n">
        <f aca="false">C83</f>
        <v>120</v>
      </c>
      <c r="E83" s="0" t="s">
        <v>63</v>
      </c>
      <c r="G83" s="11" t="s">
        <v>75</v>
      </c>
      <c r="H83" s="11" t="str">
        <f aca="false">LEFT(G83,2)</f>
        <v>60</v>
      </c>
      <c r="I83" s="11" t="str">
        <f aca="false">RIGHT(G83,2)</f>
        <v>99</v>
      </c>
    </row>
    <row r="84" customFormat="false" ht="12.75" hidden="true" customHeight="true" outlineLevel="0" collapsed="false">
      <c r="A84" s="12" t="s">
        <v>8</v>
      </c>
      <c r="B84" s="17" t="s">
        <v>94</v>
      </c>
      <c r="C84" s="18" t="n">
        <v>120</v>
      </c>
      <c r="D84" s="0" t="n">
        <f aca="false">C84</f>
        <v>120</v>
      </c>
      <c r="E84" s="0" t="s">
        <v>73</v>
      </c>
      <c r="G84" s="11" t="s">
        <v>64</v>
      </c>
      <c r="H84" s="11" t="str">
        <f aca="false">LEFT(G84,2)</f>
        <v>18</v>
      </c>
      <c r="I84" s="11" t="str">
        <f aca="false">RIGHT(G84,2)</f>
        <v>59</v>
      </c>
    </row>
    <row r="85" customFormat="false" ht="12.75" hidden="true" customHeight="true" outlineLevel="0" collapsed="false">
      <c r="A85" s="12" t="s">
        <v>9</v>
      </c>
      <c r="B85" s="17" t="s">
        <v>94</v>
      </c>
      <c r="C85" s="18" t="n">
        <v>120</v>
      </c>
      <c r="D85" s="0" t="n">
        <f aca="false">C85</f>
        <v>120</v>
      </c>
      <c r="E85" s="0" t="s">
        <v>73</v>
      </c>
      <c r="G85" s="11" t="s">
        <v>75</v>
      </c>
      <c r="H85" s="11" t="str">
        <f aca="false">LEFT(G85,2)</f>
        <v>60</v>
      </c>
      <c r="I85" s="11" t="str">
        <f aca="false">RIGHT(G85,2)</f>
        <v>99</v>
      </c>
    </row>
    <row r="86" customFormat="false" ht="12.75" hidden="true" customHeight="true" outlineLevel="0" collapsed="false">
      <c r="A86" s="13" t="s">
        <v>5</v>
      </c>
      <c r="B86" s="17" t="s">
        <v>92</v>
      </c>
      <c r="C86" s="17" t="n">
        <v>120</v>
      </c>
      <c r="D86" s="0" t="n">
        <f aca="false">C86*1000</f>
        <v>120000</v>
      </c>
      <c r="E86" s="0" t="s">
        <v>63</v>
      </c>
      <c r="F86" s="0" t="s">
        <v>71</v>
      </c>
      <c r="G86" s="11" t="s">
        <v>68</v>
      </c>
      <c r="H86" s="11" t="str">
        <f aca="false">LEFT(G86,2)</f>
        <v>18</v>
      </c>
      <c r="I86" s="11" t="str">
        <f aca="false">RIGHT(G86,2)</f>
        <v>45</v>
      </c>
    </row>
    <row r="87" customFormat="false" ht="12.75" hidden="true" customHeight="true" outlineLevel="0" collapsed="false">
      <c r="A87" s="13" t="s">
        <v>91</v>
      </c>
      <c r="B87" s="17" t="s">
        <v>94</v>
      </c>
      <c r="C87" s="19" t="n">
        <v>120</v>
      </c>
      <c r="D87" s="0" t="n">
        <f aca="false">C87</f>
        <v>120</v>
      </c>
      <c r="E87" s="0" t="s">
        <v>73</v>
      </c>
      <c r="G87" s="11" t="s">
        <v>79</v>
      </c>
      <c r="H87" s="11" t="str">
        <f aca="false">LEFT(G87,2)</f>
        <v>14</v>
      </c>
      <c r="I87" s="11" t="str">
        <f aca="false">RIGHT(G87,2)</f>
        <v>18</v>
      </c>
    </row>
    <row r="88" customFormat="false" ht="12.75" hidden="true" customHeight="true" outlineLevel="0" collapsed="false">
      <c r="A88" s="12" t="s">
        <v>6</v>
      </c>
      <c r="B88" s="18" t="s">
        <v>96</v>
      </c>
      <c r="C88" s="18" t="n">
        <v>150</v>
      </c>
      <c r="D88" s="0" t="n">
        <f aca="false">C88</f>
        <v>150</v>
      </c>
      <c r="E88" s="0" t="s">
        <v>63</v>
      </c>
      <c r="G88" s="11" t="s">
        <v>64</v>
      </c>
      <c r="H88" s="11" t="str">
        <f aca="false">LEFT(G88,2)</f>
        <v>18</v>
      </c>
      <c r="I88" s="11" t="str">
        <f aca="false">RIGHT(G88,2)</f>
        <v>59</v>
      </c>
    </row>
    <row r="89" customFormat="false" ht="12.75" hidden="true" customHeight="true" outlineLevel="0" collapsed="false">
      <c r="A89" s="12" t="s">
        <v>7</v>
      </c>
      <c r="B89" s="18" t="s">
        <v>96</v>
      </c>
      <c r="C89" s="18" t="n">
        <v>150</v>
      </c>
      <c r="D89" s="0" t="n">
        <f aca="false">C89</f>
        <v>150</v>
      </c>
      <c r="E89" s="0" t="s">
        <v>63</v>
      </c>
      <c r="G89" s="11" t="s">
        <v>75</v>
      </c>
      <c r="H89" s="11" t="str">
        <f aca="false">LEFT(G89,2)</f>
        <v>60</v>
      </c>
      <c r="I89" s="11" t="str">
        <f aca="false">RIGHT(G89,2)</f>
        <v>99</v>
      </c>
    </row>
    <row r="90" customFormat="false" ht="12.75" hidden="true" customHeight="true" outlineLevel="0" collapsed="false">
      <c r="A90" s="12" t="s">
        <v>8</v>
      </c>
      <c r="B90" s="18" t="s">
        <v>96</v>
      </c>
      <c r="C90" s="18" t="n">
        <v>150</v>
      </c>
      <c r="D90" s="0" t="n">
        <f aca="false">C90</f>
        <v>150</v>
      </c>
      <c r="E90" s="0" t="s">
        <v>73</v>
      </c>
      <c r="G90" s="11" t="s">
        <v>64</v>
      </c>
      <c r="H90" s="11" t="str">
        <f aca="false">LEFT(G90,2)</f>
        <v>18</v>
      </c>
      <c r="I90" s="11" t="str">
        <f aca="false">RIGHT(G90,2)</f>
        <v>59</v>
      </c>
    </row>
    <row r="91" customFormat="false" ht="12.75" hidden="true" customHeight="true" outlineLevel="0" collapsed="false">
      <c r="A91" s="12" t="s">
        <v>9</v>
      </c>
      <c r="B91" s="18" t="s">
        <v>96</v>
      </c>
      <c r="C91" s="18" t="n">
        <v>150</v>
      </c>
      <c r="D91" s="0" t="n">
        <f aca="false">C91</f>
        <v>150</v>
      </c>
      <c r="E91" s="0" t="s">
        <v>73</v>
      </c>
      <c r="G91" s="11" t="s">
        <v>75</v>
      </c>
      <c r="H91" s="11" t="str">
        <f aca="false">LEFT(G91,2)</f>
        <v>60</v>
      </c>
      <c r="I91" s="11" t="str">
        <f aca="false">RIGHT(G91,2)</f>
        <v>99</v>
      </c>
    </row>
    <row r="92" customFormat="false" ht="12.75" hidden="true" customHeight="true" outlineLevel="0" collapsed="false">
      <c r="A92" s="13" t="s">
        <v>80</v>
      </c>
      <c r="B92" s="17" t="s">
        <v>97</v>
      </c>
      <c r="C92" s="17" t="n">
        <v>200</v>
      </c>
      <c r="D92" s="0" t="n">
        <f aca="false">C92</f>
        <v>200</v>
      </c>
      <c r="E92" s="0" t="s">
        <v>82</v>
      </c>
      <c r="G92" s="11" t="s">
        <v>83</v>
      </c>
      <c r="H92" s="11" t="str">
        <f aca="false">LEFT(G92,2)</f>
        <v>03</v>
      </c>
      <c r="I92" s="11" t="str">
        <f aca="false">RIGHT(G92,2)</f>
        <v>07</v>
      </c>
    </row>
    <row r="93" customFormat="false" ht="12.75" hidden="true" customHeight="true" outlineLevel="0" collapsed="false">
      <c r="A93" s="13" t="s">
        <v>84</v>
      </c>
      <c r="B93" s="17" t="s">
        <v>97</v>
      </c>
      <c r="C93" s="17" t="n">
        <v>200</v>
      </c>
      <c r="D93" s="0" t="n">
        <f aca="false">C93</f>
        <v>200</v>
      </c>
      <c r="E93" s="0" t="s">
        <v>82</v>
      </c>
      <c r="G93" s="11" t="s">
        <v>85</v>
      </c>
      <c r="H93" s="11" t="str">
        <f aca="false">LEFT(G93,2)</f>
        <v>07</v>
      </c>
      <c r="I93" s="11" t="str">
        <f aca="false">RIGHT(G93,2)</f>
        <v>11</v>
      </c>
    </row>
    <row r="94" customFormat="false" ht="12.75" hidden="true" customHeight="true" outlineLevel="0" collapsed="false">
      <c r="A94" s="13" t="s">
        <v>80</v>
      </c>
      <c r="B94" s="17" t="s">
        <v>98</v>
      </c>
      <c r="C94" s="17" t="n">
        <v>200</v>
      </c>
      <c r="D94" s="0" t="n">
        <f aca="false">C94*1000</f>
        <v>200000</v>
      </c>
      <c r="E94" s="0" t="s">
        <v>82</v>
      </c>
      <c r="G94" s="11" t="s">
        <v>83</v>
      </c>
      <c r="H94" s="11" t="str">
        <f aca="false">LEFT(G94,2)</f>
        <v>03</v>
      </c>
      <c r="I94" s="11" t="str">
        <f aca="false">RIGHT(G94,2)</f>
        <v>07</v>
      </c>
    </row>
    <row r="95" customFormat="false" ht="12.75" hidden="true" customHeight="true" outlineLevel="0" collapsed="false">
      <c r="A95" s="12" t="s">
        <v>4</v>
      </c>
      <c r="B95" s="18" t="s">
        <v>96</v>
      </c>
      <c r="C95" s="18" t="n">
        <v>220</v>
      </c>
      <c r="D95" s="0" t="n">
        <f aca="false">C95</f>
        <v>220</v>
      </c>
      <c r="E95" s="0" t="s">
        <v>63</v>
      </c>
      <c r="F95" s="0" t="s">
        <v>67</v>
      </c>
      <c r="G95" s="11" t="s">
        <v>68</v>
      </c>
      <c r="H95" s="11" t="str">
        <f aca="false">LEFT(G95,2)</f>
        <v>18</v>
      </c>
      <c r="I95" s="11" t="str">
        <f aca="false">RIGHT(G95,2)</f>
        <v>45</v>
      </c>
    </row>
    <row r="96" customFormat="false" ht="12.75" hidden="true" customHeight="true" outlineLevel="0" collapsed="false">
      <c r="A96" s="13" t="s">
        <v>84</v>
      </c>
      <c r="B96" s="17" t="s">
        <v>98</v>
      </c>
      <c r="C96" s="17" t="n">
        <v>250</v>
      </c>
      <c r="D96" s="0" t="n">
        <f aca="false">C96*1000</f>
        <v>250000</v>
      </c>
      <c r="E96" s="0" t="s">
        <v>82</v>
      </c>
      <c r="G96" s="11" t="s">
        <v>85</v>
      </c>
      <c r="H96" s="11" t="str">
        <f aca="false">LEFT(G96,2)</f>
        <v>07</v>
      </c>
      <c r="I96" s="11" t="str">
        <f aca="false">RIGHT(G96,2)</f>
        <v>11</v>
      </c>
    </row>
    <row r="97" customFormat="false" ht="12.75" hidden="true" customHeight="true" outlineLevel="0" collapsed="false">
      <c r="A97" s="13" t="s">
        <v>5</v>
      </c>
      <c r="B97" s="18" t="s">
        <v>96</v>
      </c>
      <c r="C97" s="18" t="n">
        <v>290</v>
      </c>
      <c r="D97" s="0" t="n">
        <f aca="false">C97</f>
        <v>290</v>
      </c>
      <c r="E97" s="0" t="s">
        <v>63</v>
      </c>
      <c r="F97" s="0" t="s">
        <v>71</v>
      </c>
      <c r="G97" s="11" t="s">
        <v>68</v>
      </c>
      <c r="H97" s="11" t="str">
        <f aca="false">LEFT(G97,2)</f>
        <v>18</v>
      </c>
      <c r="I97" s="11" t="str">
        <f aca="false">RIGHT(G97,2)</f>
        <v>45</v>
      </c>
    </row>
    <row r="98" customFormat="false" ht="12.75" hidden="true" customHeight="true" outlineLevel="0" collapsed="false">
      <c r="A98" s="13" t="s">
        <v>90</v>
      </c>
      <c r="B98" s="17" t="s">
        <v>98</v>
      </c>
      <c r="C98" s="17" t="n">
        <v>300</v>
      </c>
      <c r="D98" s="0" t="n">
        <f aca="false">C98*1000</f>
        <v>300000</v>
      </c>
      <c r="E98" s="0" t="s">
        <v>73</v>
      </c>
      <c r="G98" s="11" t="s">
        <v>89</v>
      </c>
      <c r="H98" s="11" t="str">
        <f aca="false">LEFT(G98,2)</f>
        <v>11</v>
      </c>
      <c r="I98" s="11" t="str">
        <f aca="false">RIGHT(G98,2)</f>
        <v>14</v>
      </c>
    </row>
    <row r="99" customFormat="false" ht="12.75" hidden="true" customHeight="true" outlineLevel="0" collapsed="false">
      <c r="A99" s="13" t="s">
        <v>87</v>
      </c>
      <c r="B99" s="17" t="s">
        <v>98</v>
      </c>
      <c r="C99" s="17" t="n">
        <v>300</v>
      </c>
      <c r="D99" s="0" t="n">
        <f aca="false">C99*1000</f>
        <v>300000</v>
      </c>
      <c r="E99" s="0" t="s">
        <v>63</v>
      </c>
      <c r="G99" s="11" t="s">
        <v>89</v>
      </c>
      <c r="H99" s="11" t="str">
        <f aca="false">LEFT(G99,2)</f>
        <v>11</v>
      </c>
      <c r="I99" s="11" t="str">
        <f aca="false">RIGHT(G99,2)</f>
        <v>14</v>
      </c>
    </row>
    <row r="100" customFormat="false" ht="12.75" hidden="true" customHeight="true" outlineLevel="0" collapsed="false">
      <c r="A100" s="13" t="s">
        <v>87</v>
      </c>
      <c r="B100" s="17" t="s">
        <v>97</v>
      </c>
      <c r="C100" s="17" t="n">
        <v>350</v>
      </c>
      <c r="D100" s="0" t="n">
        <f aca="false">C100</f>
        <v>350</v>
      </c>
      <c r="E100" s="0" t="s">
        <v>63</v>
      </c>
      <c r="G100" s="11" t="s">
        <v>89</v>
      </c>
      <c r="H100" s="11" t="str">
        <f aca="false">LEFT(G100,2)</f>
        <v>11</v>
      </c>
      <c r="I100" s="11" t="str">
        <f aca="false">RIGHT(G100,2)</f>
        <v>14</v>
      </c>
    </row>
    <row r="101" customFormat="false" ht="12.75" hidden="true" customHeight="true" outlineLevel="0" collapsed="false">
      <c r="A101" s="13" t="s">
        <v>90</v>
      </c>
      <c r="B101" s="17" t="s">
        <v>97</v>
      </c>
      <c r="C101" s="17" t="n">
        <v>350</v>
      </c>
      <c r="D101" s="0" t="n">
        <f aca="false">C101</f>
        <v>350</v>
      </c>
      <c r="E101" s="0" t="s">
        <v>73</v>
      </c>
      <c r="G101" s="11" t="s">
        <v>89</v>
      </c>
      <c r="H101" s="11" t="str">
        <f aca="false">LEFT(G101,2)</f>
        <v>11</v>
      </c>
      <c r="I101" s="11" t="str">
        <f aca="false">RIGHT(G101,2)</f>
        <v>14</v>
      </c>
    </row>
    <row r="102" customFormat="false" ht="12.75" hidden="true" customHeight="true" outlineLevel="0" collapsed="false">
      <c r="A102" s="12" t="s">
        <v>6</v>
      </c>
      <c r="B102" s="18" t="s">
        <v>99</v>
      </c>
      <c r="C102" s="18" t="n">
        <v>400</v>
      </c>
      <c r="D102" s="0" t="n">
        <f aca="false">C102</f>
        <v>400</v>
      </c>
      <c r="E102" s="0" t="s">
        <v>63</v>
      </c>
      <c r="G102" s="11" t="s">
        <v>64</v>
      </c>
      <c r="H102" s="11" t="str">
        <f aca="false">LEFT(G102,2)</f>
        <v>18</v>
      </c>
      <c r="I102" s="11" t="str">
        <f aca="false">RIGHT(G102,2)</f>
        <v>59</v>
      </c>
    </row>
    <row r="103" customFormat="false" ht="12.75" hidden="true" customHeight="true" outlineLevel="0" collapsed="false">
      <c r="A103" s="12" t="s">
        <v>6</v>
      </c>
      <c r="B103" s="17" t="s">
        <v>98</v>
      </c>
      <c r="C103" s="18" t="n">
        <v>400</v>
      </c>
      <c r="D103" s="0" t="n">
        <f aca="false">C103*1000</f>
        <v>400000</v>
      </c>
      <c r="E103" s="0" t="s">
        <v>63</v>
      </c>
      <c r="G103" s="11" t="s">
        <v>64</v>
      </c>
      <c r="H103" s="11" t="str">
        <f aca="false">LEFT(G103,2)</f>
        <v>18</v>
      </c>
      <c r="I103" s="11" t="str">
        <f aca="false">RIGHT(G103,2)</f>
        <v>59</v>
      </c>
    </row>
    <row r="104" customFormat="false" ht="12.75" hidden="true" customHeight="true" outlineLevel="0" collapsed="false">
      <c r="A104" s="12" t="s">
        <v>7</v>
      </c>
      <c r="B104" s="18" t="s">
        <v>99</v>
      </c>
      <c r="C104" s="18" t="n">
        <v>400</v>
      </c>
      <c r="D104" s="0" t="n">
        <f aca="false">C104</f>
        <v>400</v>
      </c>
      <c r="E104" s="0" t="s">
        <v>63</v>
      </c>
      <c r="G104" s="11" t="s">
        <v>75</v>
      </c>
      <c r="H104" s="11" t="str">
        <f aca="false">LEFT(G104,2)</f>
        <v>60</v>
      </c>
      <c r="I104" s="11" t="str">
        <f aca="false">RIGHT(G104,2)</f>
        <v>99</v>
      </c>
    </row>
    <row r="105" customFormat="false" ht="12.75" hidden="true" customHeight="true" outlineLevel="0" collapsed="false">
      <c r="A105" s="12" t="s">
        <v>7</v>
      </c>
      <c r="B105" s="17" t="s">
        <v>98</v>
      </c>
      <c r="C105" s="18" t="n">
        <v>400</v>
      </c>
      <c r="D105" s="0" t="n">
        <f aca="false">C105*1000</f>
        <v>400000</v>
      </c>
      <c r="E105" s="0" t="s">
        <v>63</v>
      </c>
      <c r="G105" s="11" t="s">
        <v>75</v>
      </c>
      <c r="H105" s="11" t="str">
        <f aca="false">LEFT(G105,2)</f>
        <v>60</v>
      </c>
      <c r="I105" s="11" t="str">
        <f aca="false">RIGHT(G105,2)</f>
        <v>99</v>
      </c>
    </row>
    <row r="106" customFormat="false" ht="12.75" hidden="true" customHeight="true" outlineLevel="0" collapsed="false">
      <c r="A106" s="12" t="s">
        <v>8</v>
      </c>
      <c r="B106" s="18" t="s">
        <v>99</v>
      </c>
      <c r="C106" s="18" t="n">
        <v>400</v>
      </c>
      <c r="D106" s="0" t="n">
        <f aca="false">C106</f>
        <v>400</v>
      </c>
      <c r="E106" s="0" t="s">
        <v>73</v>
      </c>
      <c r="G106" s="11" t="s">
        <v>64</v>
      </c>
      <c r="H106" s="11" t="str">
        <f aca="false">LEFT(G106,2)</f>
        <v>18</v>
      </c>
      <c r="I106" s="11" t="str">
        <f aca="false">RIGHT(G106,2)</f>
        <v>59</v>
      </c>
    </row>
    <row r="107" customFormat="false" ht="12.75" hidden="true" customHeight="true" outlineLevel="0" collapsed="false">
      <c r="A107" s="12" t="s">
        <v>8</v>
      </c>
      <c r="B107" s="17" t="s">
        <v>98</v>
      </c>
      <c r="C107" s="18" t="n">
        <v>400</v>
      </c>
      <c r="D107" s="0" t="n">
        <f aca="false">C107*1000</f>
        <v>400000</v>
      </c>
      <c r="E107" s="0" t="s">
        <v>73</v>
      </c>
      <c r="G107" s="11" t="s">
        <v>64</v>
      </c>
      <c r="H107" s="11" t="str">
        <f aca="false">LEFT(G107,2)</f>
        <v>18</v>
      </c>
      <c r="I107" s="11" t="str">
        <f aca="false">RIGHT(G107,2)</f>
        <v>59</v>
      </c>
    </row>
    <row r="108" customFormat="false" ht="12.75" hidden="true" customHeight="true" outlineLevel="0" collapsed="false">
      <c r="A108" s="12" t="s">
        <v>9</v>
      </c>
      <c r="B108" s="18" t="s">
        <v>99</v>
      </c>
      <c r="C108" s="18" t="n">
        <v>400</v>
      </c>
      <c r="D108" s="0" t="n">
        <f aca="false">C108</f>
        <v>400</v>
      </c>
      <c r="E108" s="0" t="s">
        <v>73</v>
      </c>
      <c r="G108" s="11" t="s">
        <v>75</v>
      </c>
      <c r="H108" s="11" t="str">
        <f aca="false">LEFT(G108,2)</f>
        <v>60</v>
      </c>
      <c r="I108" s="11" t="str">
        <f aca="false">RIGHT(G108,2)</f>
        <v>99</v>
      </c>
    </row>
    <row r="109" customFormat="false" ht="12.75" hidden="true" customHeight="true" outlineLevel="0" collapsed="false">
      <c r="A109" s="12" t="s">
        <v>9</v>
      </c>
      <c r="B109" s="17" t="s">
        <v>98</v>
      </c>
      <c r="C109" s="18" t="n">
        <v>400</v>
      </c>
      <c r="D109" s="0" t="n">
        <f aca="false">C109*1000</f>
        <v>400000</v>
      </c>
      <c r="E109" s="0" t="s">
        <v>73</v>
      </c>
      <c r="G109" s="11" t="s">
        <v>75</v>
      </c>
      <c r="H109" s="11" t="str">
        <f aca="false">LEFT(G109,2)</f>
        <v>60</v>
      </c>
      <c r="I109" s="11" t="str">
        <f aca="false">RIGHT(G109,2)</f>
        <v>99</v>
      </c>
    </row>
    <row r="110" customFormat="false" ht="12.75" hidden="true" customHeight="true" outlineLevel="0" collapsed="false">
      <c r="A110" s="13" t="s">
        <v>78</v>
      </c>
      <c r="B110" s="17" t="s">
        <v>97</v>
      </c>
      <c r="C110" s="17" t="n">
        <v>400</v>
      </c>
      <c r="D110" s="0" t="n">
        <f aca="false">C110</f>
        <v>400</v>
      </c>
      <c r="E110" s="0" t="s">
        <v>63</v>
      </c>
      <c r="G110" s="11" t="s">
        <v>79</v>
      </c>
      <c r="H110" s="11" t="str">
        <f aca="false">LEFT(G110,2)</f>
        <v>14</v>
      </c>
      <c r="I110" s="11" t="str">
        <f aca="false">RIGHT(G110,2)</f>
        <v>18</v>
      </c>
    </row>
    <row r="111" customFormat="false" ht="12.75" hidden="true" customHeight="true" outlineLevel="0" collapsed="false">
      <c r="A111" s="13" t="s">
        <v>91</v>
      </c>
      <c r="B111" s="17" t="s">
        <v>97</v>
      </c>
      <c r="C111" s="17" t="n">
        <v>400</v>
      </c>
      <c r="D111" s="0" t="n">
        <f aca="false">C111</f>
        <v>400</v>
      </c>
      <c r="E111" s="0" t="s">
        <v>73</v>
      </c>
      <c r="G111" s="11" t="s">
        <v>79</v>
      </c>
      <c r="H111" s="11" t="str">
        <f aca="false">LEFT(G111,2)</f>
        <v>14</v>
      </c>
      <c r="I111" s="11" t="str">
        <f aca="false">RIGHT(G111,2)</f>
        <v>18</v>
      </c>
    </row>
    <row r="112" customFormat="false" ht="12.75" hidden="true" customHeight="true" outlineLevel="0" collapsed="false">
      <c r="A112" s="13" t="s">
        <v>91</v>
      </c>
      <c r="B112" s="17" t="s">
        <v>98</v>
      </c>
      <c r="C112" s="19" t="n">
        <v>400</v>
      </c>
      <c r="D112" s="0" t="n">
        <f aca="false">C112*1000</f>
        <v>400000</v>
      </c>
      <c r="E112" s="0" t="s">
        <v>73</v>
      </c>
      <c r="G112" s="11" t="s">
        <v>79</v>
      </c>
      <c r="H112" s="11" t="str">
        <f aca="false">LEFT(G112,2)</f>
        <v>14</v>
      </c>
      <c r="I112" s="11" t="str">
        <f aca="false">RIGHT(G112,2)</f>
        <v>18</v>
      </c>
    </row>
    <row r="113" customFormat="false" ht="12.75" hidden="true" customHeight="true" outlineLevel="0" collapsed="false">
      <c r="A113" s="13" t="s">
        <v>78</v>
      </c>
      <c r="B113" s="17" t="s">
        <v>98</v>
      </c>
      <c r="C113" s="19" t="n">
        <v>400</v>
      </c>
      <c r="D113" s="0" t="n">
        <f aca="false">C113*1000</f>
        <v>400000</v>
      </c>
      <c r="E113" s="0" t="s">
        <v>63</v>
      </c>
      <c r="G113" s="11" t="s">
        <v>79</v>
      </c>
      <c r="H113" s="11" t="str">
        <f aca="false">LEFT(G113,2)</f>
        <v>14</v>
      </c>
      <c r="I113" s="11" t="str">
        <f aca="false">RIGHT(G113,2)</f>
        <v>18</v>
      </c>
    </row>
    <row r="114" customFormat="false" ht="12.75" hidden="true" customHeight="true" outlineLevel="0" collapsed="false">
      <c r="A114" s="12" t="s">
        <v>4</v>
      </c>
      <c r="B114" s="17" t="s">
        <v>98</v>
      </c>
      <c r="C114" s="18" t="n">
        <v>450</v>
      </c>
      <c r="D114" s="0" t="n">
        <f aca="false">C114*1000</f>
        <v>450000</v>
      </c>
      <c r="E114" s="0" t="s">
        <v>63</v>
      </c>
      <c r="F114" s="0" t="s">
        <v>67</v>
      </c>
      <c r="G114" s="11" t="s">
        <v>68</v>
      </c>
      <c r="H114" s="11" t="str">
        <f aca="false">LEFT(G114,2)</f>
        <v>18</v>
      </c>
      <c r="I114" s="11" t="str">
        <f aca="false">RIGHT(G114,2)</f>
        <v>45</v>
      </c>
    </row>
    <row r="115" customFormat="false" ht="12.75" hidden="true" customHeight="true" outlineLevel="0" collapsed="false">
      <c r="A115" s="13" t="s">
        <v>5</v>
      </c>
      <c r="B115" s="17" t="s">
        <v>98</v>
      </c>
      <c r="C115" s="18" t="n">
        <v>450</v>
      </c>
      <c r="D115" s="0" t="n">
        <f aca="false">C115*1000</f>
        <v>450000</v>
      </c>
      <c r="E115" s="0" t="s">
        <v>63</v>
      </c>
      <c r="F115" s="0" t="s">
        <v>71</v>
      </c>
      <c r="G115" s="11" t="s">
        <v>68</v>
      </c>
      <c r="H115" s="11" t="str">
        <f aca="false">LEFT(G115,2)</f>
        <v>18</v>
      </c>
      <c r="I115" s="11" t="str">
        <f aca="false">RIGHT(G115,2)</f>
        <v>45</v>
      </c>
    </row>
    <row r="116" customFormat="false" ht="12.75" hidden="true" customHeight="true" outlineLevel="0" collapsed="false">
      <c r="A116" s="13" t="s">
        <v>5</v>
      </c>
      <c r="B116" s="18" t="s">
        <v>99</v>
      </c>
      <c r="C116" s="17" t="n">
        <v>500</v>
      </c>
      <c r="D116" s="0" t="n">
        <f aca="false">C116</f>
        <v>500</v>
      </c>
      <c r="E116" s="0" t="s">
        <v>63</v>
      </c>
      <c r="F116" s="0" t="s">
        <v>71</v>
      </c>
      <c r="G116" s="11" t="s">
        <v>68</v>
      </c>
      <c r="H116" s="11" t="str">
        <f aca="false">LEFT(G116,2)</f>
        <v>18</v>
      </c>
      <c r="I116" s="11" t="str">
        <f aca="false">RIGHT(G116,2)</f>
        <v>45</v>
      </c>
    </row>
    <row r="117" customFormat="false" ht="12.75" hidden="true" customHeight="true" outlineLevel="0" collapsed="false">
      <c r="A117" s="13" t="s">
        <v>80</v>
      </c>
      <c r="B117" s="18" t="s">
        <v>100</v>
      </c>
      <c r="C117" s="19" t="n">
        <v>500</v>
      </c>
      <c r="D117" s="0" t="n">
        <f aca="false">C117</f>
        <v>500</v>
      </c>
      <c r="E117" s="0" t="s">
        <v>82</v>
      </c>
      <c r="G117" s="11" t="s">
        <v>83</v>
      </c>
      <c r="H117" s="11" t="str">
        <f aca="false">LEFT(G117,2)</f>
        <v>03</v>
      </c>
      <c r="I117" s="11" t="str">
        <f aca="false">RIGHT(G117,2)</f>
        <v>07</v>
      </c>
    </row>
    <row r="118" customFormat="false" ht="12.75" hidden="true" customHeight="true" outlineLevel="0" collapsed="false">
      <c r="A118" s="12" t="s">
        <v>4</v>
      </c>
      <c r="B118" s="18" t="s">
        <v>99</v>
      </c>
      <c r="C118" s="17" t="n">
        <v>600</v>
      </c>
      <c r="D118" s="0" t="n">
        <f aca="false">C118</f>
        <v>600</v>
      </c>
      <c r="E118" s="0" t="s">
        <v>63</v>
      </c>
      <c r="F118" s="0" t="s">
        <v>67</v>
      </c>
      <c r="G118" s="11" t="s">
        <v>68</v>
      </c>
      <c r="H118" s="11" t="str">
        <f aca="false">LEFT(G118,2)</f>
        <v>18</v>
      </c>
      <c r="I118" s="11" t="str">
        <f aca="false">RIGHT(G118,2)</f>
        <v>45</v>
      </c>
    </row>
    <row r="119" customFormat="false" ht="12.75" hidden="true" customHeight="true" outlineLevel="0" collapsed="false">
      <c r="A119" s="13" t="s">
        <v>80</v>
      </c>
      <c r="B119" s="17" t="s">
        <v>101</v>
      </c>
      <c r="C119" s="17" t="n">
        <v>600</v>
      </c>
      <c r="D119" s="0" t="n">
        <f aca="false">C119*1000</f>
        <v>600000</v>
      </c>
      <c r="E119" s="0" t="s">
        <v>82</v>
      </c>
      <c r="G119" s="11" t="s">
        <v>83</v>
      </c>
      <c r="H119" s="11" t="str">
        <f aca="false">LEFT(G119,2)</f>
        <v>03</v>
      </c>
      <c r="I119" s="11" t="str">
        <f aca="false">RIGHT(G119,2)</f>
        <v>07</v>
      </c>
    </row>
    <row r="120" customFormat="false" ht="12.75" hidden="true" customHeight="true" outlineLevel="0" collapsed="false">
      <c r="A120" s="13" t="s">
        <v>84</v>
      </c>
      <c r="B120" s="18" t="s">
        <v>100</v>
      </c>
      <c r="C120" s="19" t="n">
        <v>700</v>
      </c>
      <c r="D120" s="0" t="n">
        <f aca="false">C120</f>
        <v>700</v>
      </c>
      <c r="E120" s="0" t="s">
        <v>82</v>
      </c>
      <c r="G120" s="11" t="s">
        <v>85</v>
      </c>
      <c r="H120" s="11" t="str">
        <f aca="false">LEFT(G120,2)</f>
        <v>07</v>
      </c>
      <c r="I120" s="11" t="str">
        <f aca="false">RIGHT(G120,2)</f>
        <v>11</v>
      </c>
    </row>
    <row r="121" customFormat="false" ht="12.75" hidden="true" customHeight="true" outlineLevel="0" collapsed="false">
      <c r="A121" s="13" t="s">
        <v>80</v>
      </c>
      <c r="B121" s="17" t="s">
        <v>102</v>
      </c>
      <c r="C121" s="17" t="n">
        <v>700</v>
      </c>
      <c r="D121" s="0" t="n">
        <f aca="false">C121*1000</f>
        <v>700000</v>
      </c>
      <c r="E121" s="0" t="s">
        <v>82</v>
      </c>
      <c r="G121" s="11" t="s">
        <v>83</v>
      </c>
      <c r="H121" s="11" t="str">
        <f aca="false">LEFT(G121,2)</f>
        <v>03</v>
      </c>
      <c r="I121" s="11" t="str">
        <f aca="false">RIGHT(G121,2)</f>
        <v>07</v>
      </c>
    </row>
    <row r="122" customFormat="false" ht="12.75" hidden="true" customHeight="true" outlineLevel="0" collapsed="false">
      <c r="A122" s="12" t="s">
        <v>6</v>
      </c>
      <c r="B122" s="18" t="s">
        <v>103</v>
      </c>
      <c r="C122" s="18" t="n">
        <v>800</v>
      </c>
      <c r="D122" s="0" t="n">
        <f aca="false">C122*1000</f>
        <v>800000</v>
      </c>
      <c r="E122" s="0" t="s">
        <v>63</v>
      </c>
      <c r="G122" s="11" t="s">
        <v>64</v>
      </c>
      <c r="H122" s="11" t="str">
        <f aca="false">LEFT(G122,2)</f>
        <v>18</v>
      </c>
      <c r="I122" s="11" t="str">
        <f aca="false">RIGHT(G122,2)</f>
        <v>59</v>
      </c>
    </row>
    <row r="123" customFormat="false" ht="12.75" hidden="true" customHeight="true" outlineLevel="0" collapsed="false">
      <c r="A123" s="12" t="s">
        <v>7</v>
      </c>
      <c r="B123" s="18" t="s">
        <v>103</v>
      </c>
      <c r="C123" s="18" t="n">
        <v>800</v>
      </c>
      <c r="D123" s="0" t="n">
        <f aca="false">C123*1000</f>
        <v>800000</v>
      </c>
      <c r="E123" s="0" t="s">
        <v>63</v>
      </c>
      <c r="G123" s="11" t="s">
        <v>75</v>
      </c>
      <c r="H123" s="11" t="str">
        <f aca="false">LEFT(G123,2)</f>
        <v>60</v>
      </c>
      <c r="I123" s="11" t="str">
        <f aca="false">RIGHT(G123,2)</f>
        <v>99</v>
      </c>
    </row>
    <row r="124" customFormat="false" ht="12.75" hidden="true" customHeight="true" outlineLevel="0" collapsed="false">
      <c r="A124" s="12" t="s">
        <v>8</v>
      </c>
      <c r="B124" s="18" t="s">
        <v>103</v>
      </c>
      <c r="C124" s="18" t="n">
        <v>800</v>
      </c>
      <c r="D124" s="0" t="n">
        <f aca="false">C124*1000</f>
        <v>800000</v>
      </c>
      <c r="E124" s="0" t="s">
        <v>73</v>
      </c>
      <c r="G124" s="11" t="s">
        <v>64</v>
      </c>
      <c r="H124" s="11" t="str">
        <f aca="false">LEFT(G124,2)</f>
        <v>18</v>
      </c>
      <c r="I124" s="11" t="str">
        <f aca="false">RIGHT(G124,2)</f>
        <v>59</v>
      </c>
    </row>
    <row r="125" customFormat="false" ht="12.75" hidden="true" customHeight="true" outlineLevel="0" collapsed="false">
      <c r="A125" s="12" t="s">
        <v>9</v>
      </c>
      <c r="B125" s="18" t="s">
        <v>103</v>
      </c>
      <c r="C125" s="18" t="n">
        <v>800</v>
      </c>
      <c r="D125" s="0" t="n">
        <f aca="false">C125*1000</f>
        <v>800000</v>
      </c>
      <c r="E125" s="0" t="s">
        <v>73</v>
      </c>
      <c r="G125" s="11" t="s">
        <v>75</v>
      </c>
      <c r="H125" s="11" t="str">
        <f aca="false">LEFT(G125,2)</f>
        <v>60</v>
      </c>
      <c r="I125" s="11" t="str">
        <f aca="false">RIGHT(G125,2)</f>
        <v>99</v>
      </c>
    </row>
    <row r="126" customFormat="false" ht="12.75" hidden="true" customHeight="true" outlineLevel="0" collapsed="false">
      <c r="A126" s="13" t="s">
        <v>87</v>
      </c>
      <c r="B126" s="18" t="s">
        <v>100</v>
      </c>
      <c r="C126" s="19" t="n">
        <v>800</v>
      </c>
      <c r="D126" s="0" t="n">
        <f aca="false">C126</f>
        <v>800</v>
      </c>
      <c r="E126" s="0" t="s">
        <v>63</v>
      </c>
      <c r="G126" s="11" t="s">
        <v>89</v>
      </c>
      <c r="H126" s="11" t="str">
        <f aca="false">LEFT(G126,2)</f>
        <v>11</v>
      </c>
      <c r="I126" s="11" t="str">
        <f aca="false">RIGHT(G126,2)</f>
        <v>14</v>
      </c>
    </row>
    <row r="127" customFormat="false" ht="12.75" hidden="true" customHeight="true" outlineLevel="0" collapsed="false">
      <c r="A127" s="13" t="s">
        <v>78</v>
      </c>
      <c r="B127" s="18" t="s">
        <v>100</v>
      </c>
      <c r="C127" s="19" t="n">
        <v>800</v>
      </c>
      <c r="D127" s="0" t="n">
        <f aca="false">C127</f>
        <v>800</v>
      </c>
      <c r="E127" s="0" t="s">
        <v>63</v>
      </c>
      <c r="G127" s="11" t="s">
        <v>79</v>
      </c>
      <c r="H127" s="11" t="str">
        <f aca="false">LEFT(G127,2)</f>
        <v>14</v>
      </c>
      <c r="I127" s="11" t="str">
        <f aca="false">RIGHT(G127,2)</f>
        <v>18</v>
      </c>
    </row>
    <row r="128" customFormat="false" ht="12.75" hidden="true" customHeight="true" outlineLevel="0" collapsed="false">
      <c r="A128" s="13" t="s">
        <v>80</v>
      </c>
      <c r="B128" s="18" t="s">
        <v>103</v>
      </c>
      <c r="C128" s="17" t="n">
        <v>800</v>
      </c>
      <c r="D128" s="0" t="n">
        <f aca="false">C128*1000</f>
        <v>800000</v>
      </c>
      <c r="E128" s="0" t="s">
        <v>82</v>
      </c>
      <c r="G128" s="11" t="s">
        <v>83</v>
      </c>
      <c r="H128" s="11" t="str">
        <f aca="false">LEFT(G128,2)</f>
        <v>03</v>
      </c>
      <c r="I128" s="11" t="str">
        <f aca="false">RIGHT(G128,2)</f>
        <v>07</v>
      </c>
    </row>
    <row r="129" customFormat="false" ht="12.75" hidden="true" customHeight="true" outlineLevel="0" collapsed="false">
      <c r="A129" s="12" t="s">
        <v>6</v>
      </c>
      <c r="B129" s="18" t="s">
        <v>100</v>
      </c>
      <c r="C129" s="18" t="n">
        <v>900</v>
      </c>
      <c r="D129" s="0" t="n">
        <f aca="false">C129</f>
        <v>900</v>
      </c>
      <c r="E129" s="0" t="s">
        <v>63</v>
      </c>
      <c r="G129" s="11" t="s">
        <v>64</v>
      </c>
      <c r="H129" s="11" t="str">
        <f aca="false">LEFT(G129,2)</f>
        <v>18</v>
      </c>
      <c r="I129" s="11" t="str">
        <f aca="false">RIGHT(G129,2)</f>
        <v>59</v>
      </c>
    </row>
    <row r="130" customFormat="false" ht="12.75" hidden="true" customHeight="true" outlineLevel="0" collapsed="false">
      <c r="A130" s="12" t="s">
        <v>7</v>
      </c>
      <c r="B130" s="18" t="s">
        <v>100</v>
      </c>
      <c r="C130" s="18" t="n">
        <v>900</v>
      </c>
      <c r="D130" s="0" t="n">
        <f aca="false">C130</f>
        <v>900</v>
      </c>
      <c r="E130" s="0" t="s">
        <v>63</v>
      </c>
      <c r="G130" s="11" t="s">
        <v>75</v>
      </c>
      <c r="H130" s="11" t="str">
        <f aca="false">LEFT(G130,2)</f>
        <v>60</v>
      </c>
      <c r="I130" s="11" t="str">
        <f aca="false">RIGHT(G130,2)</f>
        <v>99</v>
      </c>
    </row>
    <row r="131" customFormat="false" ht="12.75" hidden="true" customHeight="true" outlineLevel="0" collapsed="false">
      <c r="A131" s="12" t="s">
        <v>8</v>
      </c>
      <c r="B131" s="18" t="s">
        <v>100</v>
      </c>
      <c r="C131" s="18" t="n">
        <v>900</v>
      </c>
      <c r="D131" s="0" t="n">
        <f aca="false">C131</f>
        <v>900</v>
      </c>
      <c r="E131" s="0" t="s">
        <v>73</v>
      </c>
      <c r="G131" s="11" t="s">
        <v>64</v>
      </c>
      <c r="H131" s="11" t="str">
        <f aca="false">LEFT(G131,2)</f>
        <v>18</v>
      </c>
      <c r="I131" s="11" t="str">
        <f aca="false">RIGHT(G131,2)</f>
        <v>59</v>
      </c>
    </row>
    <row r="132" customFormat="false" ht="12.75" hidden="true" customHeight="true" outlineLevel="0" collapsed="false">
      <c r="A132" s="12" t="s">
        <v>9</v>
      </c>
      <c r="B132" s="18" t="s">
        <v>100</v>
      </c>
      <c r="C132" s="18" t="n">
        <v>900</v>
      </c>
      <c r="D132" s="0" t="n">
        <f aca="false">C132</f>
        <v>900</v>
      </c>
      <c r="E132" s="0" t="s">
        <v>73</v>
      </c>
      <c r="G132" s="11" t="s">
        <v>75</v>
      </c>
      <c r="H132" s="11" t="str">
        <f aca="false">LEFT(G132,2)</f>
        <v>60</v>
      </c>
      <c r="I132" s="11" t="str">
        <f aca="false">RIGHT(G132,2)</f>
        <v>99</v>
      </c>
    </row>
    <row r="133" customFormat="false" ht="12.75" hidden="true" customHeight="true" outlineLevel="0" collapsed="false">
      <c r="A133" s="13" t="s">
        <v>80</v>
      </c>
      <c r="B133" s="17" t="s">
        <v>104</v>
      </c>
      <c r="C133" s="17" t="n">
        <v>900</v>
      </c>
      <c r="D133" s="0" t="n">
        <f aca="false">C133*1000</f>
        <v>900000</v>
      </c>
      <c r="E133" s="0" t="s">
        <v>82</v>
      </c>
      <c r="G133" s="11" t="s">
        <v>83</v>
      </c>
      <c r="H133" s="11" t="str">
        <f aca="false">LEFT(G133,2)</f>
        <v>03</v>
      </c>
      <c r="I133" s="11" t="str">
        <f aca="false">RIGHT(G133,2)</f>
        <v>07</v>
      </c>
    </row>
    <row r="134" customFormat="false" ht="12.75" hidden="true" customHeight="true" outlineLevel="0" collapsed="false">
      <c r="A134" s="13" t="s">
        <v>84</v>
      </c>
      <c r="B134" s="17" t="s">
        <v>101</v>
      </c>
      <c r="C134" s="17" t="n">
        <v>900</v>
      </c>
      <c r="D134" s="0" t="n">
        <f aca="false">C134*1000</f>
        <v>900000</v>
      </c>
      <c r="E134" s="0" t="s">
        <v>82</v>
      </c>
      <c r="G134" s="11" t="s">
        <v>85</v>
      </c>
      <c r="H134" s="11" t="str">
        <f aca="false">LEFT(G134,2)</f>
        <v>07</v>
      </c>
      <c r="I134" s="11" t="str">
        <f aca="false">RIGHT(G134,2)</f>
        <v>11</v>
      </c>
    </row>
    <row r="135" customFormat="false" ht="12.75" hidden="true" customHeight="true" outlineLevel="0" collapsed="false">
      <c r="A135" s="12" t="s">
        <v>6</v>
      </c>
      <c r="B135" s="17" t="s">
        <v>104</v>
      </c>
      <c r="C135" s="18" t="n">
        <v>1000</v>
      </c>
      <c r="D135" s="0" t="n">
        <f aca="false">C135*1000</f>
        <v>1000000</v>
      </c>
      <c r="E135" s="0" t="s">
        <v>63</v>
      </c>
      <c r="G135" s="11" t="s">
        <v>64</v>
      </c>
      <c r="H135" s="11" t="str">
        <f aca="false">LEFT(G135,2)</f>
        <v>18</v>
      </c>
      <c r="I135" s="11" t="str">
        <f aca="false">RIGHT(G135,2)</f>
        <v>59</v>
      </c>
    </row>
    <row r="136" customFormat="false" ht="12.75" hidden="true" customHeight="true" outlineLevel="0" collapsed="false">
      <c r="A136" s="12" t="s">
        <v>8</v>
      </c>
      <c r="B136" s="17" t="s">
        <v>104</v>
      </c>
      <c r="C136" s="18" t="n">
        <v>1000</v>
      </c>
      <c r="D136" s="0" t="n">
        <f aca="false">C136*1000</f>
        <v>1000000</v>
      </c>
      <c r="E136" s="0" t="s">
        <v>73</v>
      </c>
      <c r="G136" s="11" t="s">
        <v>64</v>
      </c>
      <c r="H136" s="11" t="str">
        <f aca="false">LEFT(G136,2)</f>
        <v>18</v>
      </c>
      <c r="I136" s="11" t="str">
        <f aca="false">RIGHT(G136,2)</f>
        <v>59</v>
      </c>
    </row>
    <row r="137" customFormat="false" ht="12.75" hidden="true" customHeight="true" outlineLevel="0" collapsed="false">
      <c r="A137" s="12" t="s">
        <v>4</v>
      </c>
      <c r="B137" s="18" t="s">
        <v>100</v>
      </c>
      <c r="C137" s="17" t="n">
        <v>1000</v>
      </c>
      <c r="D137" s="0" t="n">
        <f aca="false">C137</f>
        <v>1000</v>
      </c>
      <c r="E137" s="0" t="s">
        <v>63</v>
      </c>
      <c r="F137" s="0" t="s">
        <v>67</v>
      </c>
      <c r="G137" s="11" t="s">
        <v>68</v>
      </c>
      <c r="H137" s="11" t="str">
        <f aca="false">LEFT(G137,2)</f>
        <v>18</v>
      </c>
      <c r="I137" s="11" t="str">
        <f aca="false">RIGHT(G137,2)</f>
        <v>45</v>
      </c>
    </row>
    <row r="138" customFormat="false" ht="12.75" hidden="true" customHeight="true" outlineLevel="0" collapsed="false">
      <c r="A138" s="12" t="s">
        <v>4</v>
      </c>
      <c r="B138" s="18" t="s">
        <v>103</v>
      </c>
      <c r="C138" s="18" t="n">
        <v>1000</v>
      </c>
      <c r="D138" s="0" t="n">
        <f aca="false">C138*1000</f>
        <v>1000000</v>
      </c>
      <c r="E138" s="0" t="s">
        <v>63</v>
      </c>
      <c r="F138" s="0" t="s">
        <v>67</v>
      </c>
      <c r="G138" s="11" t="s">
        <v>68</v>
      </c>
      <c r="H138" s="11" t="str">
        <f aca="false">LEFT(G138,2)</f>
        <v>18</v>
      </c>
      <c r="I138" s="11" t="str">
        <f aca="false">RIGHT(G138,2)</f>
        <v>45</v>
      </c>
    </row>
    <row r="139" customFormat="false" ht="12.75" hidden="true" customHeight="true" outlineLevel="0" collapsed="false">
      <c r="A139" s="13" t="s">
        <v>5</v>
      </c>
      <c r="B139" s="18" t="s">
        <v>103</v>
      </c>
      <c r="C139" s="18" t="n">
        <v>1000</v>
      </c>
      <c r="D139" s="0" t="n">
        <f aca="false">C139*1000</f>
        <v>1000000</v>
      </c>
      <c r="E139" s="0" t="s">
        <v>63</v>
      </c>
      <c r="F139" s="0" t="s">
        <v>71</v>
      </c>
      <c r="G139" s="11" t="s">
        <v>68</v>
      </c>
      <c r="H139" s="11" t="str">
        <f aca="false">LEFT(G139,2)</f>
        <v>18</v>
      </c>
      <c r="I139" s="11" t="str">
        <f aca="false">RIGHT(G139,2)</f>
        <v>45</v>
      </c>
    </row>
    <row r="140" customFormat="false" ht="12.75" hidden="true" customHeight="true" outlineLevel="0" collapsed="false">
      <c r="A140" s="13" t="s">
        <v>90</v>
      </c>
      <c r="B140" s="18" t="s">
        <v>100</v>
      </c>
      <c r="C140" s="19" t="n">
        <v>1000</v>
      </c>
      <c r="D140" s="0" t="n">
        <f aca="false">C140</f>
        <v>1000</v>
      </c>
      <c r="E140" s="0" t="s">
        <v>73</v>
      </c>
      <c r="G140" s="11" t="s">
        <v>89</v>
      </c>
      <c r="H140" s="11" t="str">
        <f aca="false">LEFT(G140,2)</f>
        <v>11</v>
      </c>
      <c r="I140" s="11" t="str">
        <f aca="false">RIGHT(G140,2)</f>
        <v>14</v>
      </c>
    </row>
    <row r="141" customFormat="false" ht="12.75" hidden="true" customHeight="true" outlineLevel="0" collapsed="false">
      <c r="A141" s="13" t="s">
        <v>91</v>
      </c>
      <c r="B141" s="18" t="s">
        <v>100</v>
      </c>
      <c r="C141" s="19" t="n">
        <v>1000</v>
      </c>
      <c r="D141" s="0" t="n">
        <f aca="false">C141</f>
        <v>1000</v>
      </c>
      <c r="E141" s="0" t="s">
        <v>73</v>
      </c>
      <c r="G141" s="11" t="s">
        <v>79</v>
      </c>
      <c r="H141" s="11" t="str">
        <f aca="false">LEFT(G141,2)</f>
        <v>14</v>
      </c>
      <c r="I141" s="11" t="str">
        <f aca="false">RIGHT(G141,2)</f>
        <v>18</v>
      </c>
    </row>
    <row r="142" customFormat="false" ht="12.75" hidden="true" customHeight="true" outlineLevel="0" collapsed="false">
      <c r="A142" s="13" t="s">
        <v>84</v>
      </c>
      <c r="B142" s="17" t="s">
        <v>102</v>
      </c>
      <c r="C142" s="17" t="n">
        <v>1000</v>
      </c>
      <c r="D142" s="0" t="n">
        <f aca="false">C142*1000</f>
        <v>1000000</v>
      </c>
      <c r="E142" s="0" t="s">
        <v>82</v>
      </c>
      <c r="G142" s="11" t="s">
        <v>85</v>
      </c>
      <c r="H142" s="11" t="str">
        <f aca="false">LEFT(G142,2)</f>
        <v>07</v>
      </c>
      <c r="I142" s="11" t="str">
        <f aca="false">RIGHT(G142,2)</f>
        <v>11</v>
      </c>
    </row>
    <row r="143" customFormat="false" ht="12.75" hidden="true" customHeight="true" outlineLevel="0" collapsed="false">
      <c r="A143" s="13" t="s">
        <v>80</v>
      </c>
      <c r="B143" s="17" t="s">
        <v>105</v>
      </c>
      <c r="C143" s="17" t="n">
        <v>1100</v>
      </c>
      <c r="D143" s="0" t="n">
        <f aca="false">C143*1000</f>
        <v>1100000</v>
      </c>
      <c r="E143" s="0" t="s">
        <v>82</v>
      </c>
      <c r="G143" s="11" t="s">
        <v>83</v>
      </c>
      <c r="H143" s="11" t="str">
        <f aca="false">LEFT(G143,2)</f>
        <v>03</v>
      </c>
      <c r="I143" s="11" t="str">
        <f aca="false">RIGHT(G143,2)</f>
        <v>07</v>
      </c>
    </row>
    <row r="144" customFormat="false" ht="12.75" hidden="true" customHeight="true" outlineLevel="0" collapsed="false">
      <c r="A144" s="13" t="s">
        <v>84</v>
      </c>
      <c r="B144" s="17" t="s">
        <v>104</v>
      </c>
      <c r="C144" s="17" t="n">
        <v>1100</v>
      </c>
      <c r="D144" s="0" t="n">
        <f aca="false">C144*1000</f>
        <v>1100000</v>
      </c>
      <c r="E144" s="0" t="s">
        <v>82</v>
      </c>
      <c r="G144" s="11" t="s">
        <v>85</v>
      </c>
      <c r="H144" s="11" t="str">
        <f aca="false">LEFT(G144,2)</f>
        <v>07</v>
      </c>
      <c r="I144" s="11" t="str">
        <f aca="false">RIGHT(G144,2)</f>
        <v>11</v>
      </c>
    </row>
    <row r="145" customFormat="false" ht="12.75" hidden="true" customHeight="true" outlineLevel="0" collapsed="false">
      <c r="A145" s="13" t="s">
        <v>84</v>
      </c>
      <c r="B145" s="18" t="s">
        <v>103</v>
      </c>
      <c r="C145" s="17" t="n">
        <v>1100</v>
      </c>
      <c r="D145" s="0" t="n">
        <f aca="false">C145*1000</f>
        <v>1100000</v>
      </c>
      <c r="E145" s="0" t="s">
        <v>82</v>
      </c>
      <c r="G145" s="11" t="s">
        <v>85</v>
      </c>
      <c r="H145" s="11" t="str">
        <f aca="false">LEFT(G145,2)</f>
        <v>07</v>
      </c>
      <c r="I145" s="11" t="str">
        <f aca="false">RIGHT(G145,2)</f>
        <v>11</v>
      </c>
    </row>
    <row r="146" customFormat="false" ht="12.75" hidden="true" customHeight="true" outlineLevel="0" collapsed="false">
      <c r="A146" s="13" t="s">
        <v>90</v>
      </c>
      <c r="B146" s="17" t="s">
        <v>102</v>
      </c>
      <c r="C146" s="17" t="n">
        <v>1100</v>
      </c>
      <c r="D146" s="0" t="n">
        <f aca="false">C146*1000</f>
        <v>1100000</v>
      </c>
      <c r="E146" s="0" t="s">
        <v>73</v>
      </c>
      <c r="G146" s="11" t="s">
        <v>89</v>
      </c>
      <c r="H146" s="11" t="str">
        <f aca="false">LEFT(G146,2)</f>
        <v>11</v>
      </c>
      <c r="I146" s="11" t="str">
        <f aca="false">RIGHT(G146,2)</f>
        <v>14</v>
      </c>
    </row>
    <row r="147" customFormat="false" ht="12.75" hidden="true" customHeight="true" outlineLevel="0" collapsed="false">
      <c r="A147" s="13" t="s">
        <v>87</v>
      </c>
      <c r="B147" s="17" t="s">
        <v>102</v>
      </c>
      <c r="C147" s="17" t="n">
        <v>1100</v>
      </c>
      <c r="D147" s="0" t="n">
        <f aca="false">C147*1000</f>
        <v>1100000</v>
      </c>
      <c r="E147" s="0" t="s">
        <v>63</v>
      </c>
      <c r="G147" s="11" t="s">
        <v>89</v>
      </c>
      <c r="H147" s="11" t="str">
        <f aca="false">LEFT(G147,2)</f>
        <v>11</v>
      </c>
      <c r="I147" s="11" t="str">
        <f aca="false">RIGHT(G147,2)</f>
        <v>14</v>
      </c>
    </row>
    <row r="148" customFormat="false" ht="12.75" hidden="true" customHeight="true" outlineLevel="0" collapsed="false">
      <c r="A148" s="12" t="s">
        <v>7</v>
      </c>
      <c r="B148" s="17" t="s">
        <v>104</v>
      </c>
      <c r="C148" s="18" t="n">
        <v>1200</v>
      </c>
      <c r="D148" s="0" t="n">
        <f aca="false">C148*1000</f>
        <v>1200000</v>
      </c>
      <c r="E148" s="0" t="s">
        <v>63</v>
      </c>
      <c r="G148" s="11" t="s">
        <v>75</v>
      </c>
      <c r="H148" s="11" t="str">
        <f aca="false">LEFT(G148,2)</f>
        <v>60</v>
      </c>
      <c r="I148" s="11" t="str">
        <f aca="false">RIGHT(G148,2)</f>
        <v>99</v>
      </c>
    </row>
    <row r="149" customFormat="false" ht="12.75" hidden="true" customHeight="true" outlineLevel="0" collapsed="false">
      <c r="A149" s="12" t="s">
        <v>9</v>
      </c>
      <c r="B149" s="17" t="s">
        <v>104</v>
      </c>
      <c r="C149" s="18" t="n">
        <v>1200</v>
      </c>
      <c r="D149" s="0" t="n">
        <f aca="false">C149*1000</f>
        <v>1200000</v>
      </c>
      <c r="E149" s="0" t="s">
        <v>73</v>
      </c>
      <c r="G149" s="11" t="s">
        <v>75</v>
      </c>
      <c r="H149" s="11" t="str">
        <f aca="false">LEFT(G149,2)</f>
        <v>60</v>
      </c>
      <c r="I149" s="11" t="str">
        <f aca="false">RIGHT(G149,2)</f>
        <v>99</v>
      </c>
    </row>
    <row r="150" customFormat="false" ht="12.75" hidden="true" customHeight="true" outlineLevel="0" collapsed="false">
      <c r="A150" s="13" t="s">
        <v>90</v>
      </c>
      <c r="B150" s="17" t="s">
        <v>104</v>
      </c>
      <c r="C150" s="17" t="n">
        <v>1200</v>
      </c>
      <c r="D150" s="0" t="n">
        <f aca="false">C150*1000</f>
        <v>1200000</v>
      </c>
      <c r="E150" s="0" t="s">
        <v>73</v>
      </c>
      <c r="G150" s="11" t="s">
        <v>89</v>
      </c>
      <c r="H150" s="11" t="str">
        <f aca="false">LEFT(G150,2)</f>
        <v>11</v>
      </c>
      <c r="I150" s="11" t="str">
        <f aca="false">RIGHT(G150,2)</f>
        <v>14</v>
      </c>
    </row>
    <row r="151" customFormat="false" ht="12.75" hidden="true" customHeight="true" outlineLevel="0" collapsed="false">
      <c r="A151" s="13" t="s">
        <v>90</v>
      </c>
      <c r="B151" s="18" t="s">
        <v>103</v>
      </c>
      <c r="C151" s="17" t="n">
        <v>1200</v>
      </c>
      <c r="D151" s="0" t="n">
        <f aca="false">C151*1000</f>
        <v>1200000</v>
      </c>
      <c r="E151" s="0" t="s">
        <v>73</v>
      </c>
      <c r="G151" s="11" t="s">
        <v>89</v>
      </c>
      <c r="H151" s="11" t="str">
        <f aca="false">LEFT(G151,2)</f>
        <v>11</v>
      </c>
      <c r="I151" s="11" t="str">
        <f aca="false">RIGHT(G151,2)</f>
        <v>14</v>
      </c>
    </row>
    <row r="152" customFormat="false" ht="12.75" hidden="true" customHeight="true" outlineLevel="0" collapsed="false">
      <c r="A152" s="13" t="s">
        <v>87</v>
      </c>
      <c r="B152" s="17" t="s">
        <v>104</v>
      </c>
      <c r="C152" s="17" t="n">
        <v>1200</v>
      </c>
      <c r="D152" s="0" t="n">
        <f aca="false">C152*1000</f>
        <v>1200000</v>
      </c>
      <c r="E152" s="0" t="s">
        <v>63</v>
      </c>
      <c r="G152" s="11" t="s">
        <v>89</v>
      </c>
      <c r="H152" s="11" t="str">
        <f aca="false">LEFT(G152,2)</f>
        <v>11</v>
      </c>
      <c r="I152" s="11" t="str">
        <f aca="false">RIGHT(G152,2)</f>
        <v>14</v>
      </c>
    </row>
    <row r="153" customFormat="false" ht="12.75" hidden="true" customHeight="true" outlineLevel="0" collapsed="false">
      <c r="A153" s="13" t="s">
        <v>87</v>
      </c>
      <c r="B153" s="18" t="s">
        <v>103</v>
      </c>
      <c r="C153" s="17" t="n">
        <v>1200</v>
      </c>
      <c r="D153" s="0" t="n">
        <f aca="false">C153*1000</f>
        <v>1200000</v>
      </c>
      <c r="E153" s="0" t="s">
        <v>63</v>
      </c>
      <c r="G153" s="11" t="s">
        <v>89</v>
      </c>
      <c r="H153" s="11" t="str">
        <f aca="false">LEFT(G153,2)</f>
        <v>11</v>
      </c>
      <c r="I153" s="11" t="str">
        <f aca="false">RIGHT(G153,2)</f>
        <v>14</v>
      </c>
    </row>
    <row r="154" customFormat="false" ht="12.75" hidden="true" customHeight="true" outlineLevel="0" collapsed="false">
      <c r="A154" s="13" t="s">
        <v>91</v>
      </c>
      <c r="B154" s="17" t="s">
        <v>104</v>
      </c>
      <c r="C154" s="19" t="n">
        <v>1200</v>
      </c>
      <c r="D154" s="0" t="n">
        <f aca="false">C154*1000</f>
        <v>1200000</v>
      </c>
      <c r="E154" s="0" t="s">
        <v>73</v>
      </c>
      <c r="G154" s="11" t="s">
        <v>79</v>
      </c>
      <c r="H154" s="11" t="str">
        <f aca="false">LEFT(G154,2)</f>
        <v>14</v>
      </c>
      <c r="I154" s="11" t="str">
        <f aca="false">RIGHT(G154,2)</f>
        <v>18</v>
      </c>
    </row>
    <row r="155" customFormat="false" ht="12.75" hidden="true" customHeight="true" outlineLevel="0" collapsed="false">
      <c r="A155" s="13" t="s">
        <v>91</v>
      </c>
      <c r="B155" s="18" t="s">
        <v>103</v>
      </c>
      <c r="C155" s="19" t="n">
        <v>1200</v>
      </c>
      <c r="D155" s="0" t="n">
        <f aca="false">C155*1000</f>
        <v>1200000</v>
      </c>
      <c r="E155" s="0" t="s">
        <v>73</v>
      </c>
      <c r="G155" s="11" t="s">
        <v>79</v>
      </c>
      <c r="H155" s="11" t="str">
        <f aca="false">LEFT(G155,2)</f>
        <v>14</v>
      </c>
      <c r="I155" s="11" t="str">
        <f aca="false">RIGHT(G155,2)</f>
        <v>18</v>
      </c>
    </row>
    <row r="156" customFormat="false" ht="12.75" hidden="true" customHeight="true" outlineLevel="0" collapsed="false">
      <c r="A156" s="13" t="s">
        <v>78</v>
      </c>
      <c r="B156" s="17" t="s">
        <v>104</v>
      </c>
      <c r="C156" s="19" t="n">
        <v>1200</v>
      </c>
      <c r="D156" s="0" t="n">
        <f aca="false">C156*1000</f>
        <v>1200000</v>
      </c>
      <c r="E156" s="0" t="s">
        <v>63</v>
      </c>
      <c r="G156" s="11" t="s">
        <v>79</v>
      </c>
      <c r="H156" s="11" t="str">
        <f aca="false">LEFT(G156,2)</f>
        <v>14</v>
      </c>
      <c r="I156" s="11" t="str">
        <f aca="false">RIGHT(G156,2)</f>
        <v>18</v>
      </c>
    </row>
    <row r="157" customFormat="false" ht="12.75" hidden="true" customHeight="true" outlineLevel="0" collapsed="false">
      <c r="A157" s="13" t="s">
        <v>78</v>
      </c>
      <c r="B157" s="18" t="s">
        <v>103</v>
      </c>
      <c r="C157" s="19" t="n">
        <v>1200</v>
      </c>
      <c r="D157" s="0" t="n">
        <f aca="false">C157*1000</f>
        <v>1200000</v>
      </c>
      <c r="E157" s="0" t="s">
        <v>63</v>
      </c>
      <c r="G157" s="11" t="s">
        <v>79</v>
      </c>
      <c r="H157" s="11" t="str">
        <f aca="false">LEFT(G157,2)</f>
        <v>14</v>
      </c>
      <c r="I157" s="11" t="str">
        <f aca="false">RIGHT(G157,2)</f>
        <v>18</v>
      </c>
    </row>
    <row r="158" customFormat="false" ht="12.75" hidden="true" customHeight="true" outlineLevel="0" collapsed="false">
      <c r="A158" s="12" t="s">
        <v>6</v>
      </c>
      <c r="B158" s="17" t="s">
        <v>102</v>
      </c>
      <c r="C158" s="18" t="n">
        <v>1300</v>
      </c>
      <c r="D158" s="0" t="n">
        <f aca="false">C158*1000</f>
        <v>1300000</v>
      </c>
      <c r="E158" s="0" t="s">
        <v>63</v>
      </c>
      <c r="F158" s="5"/>
      <c r="G158" s="11" t="s">
        <v>64</v>
      </c>
      <c r="H158" s="11" t="str">
        <f aca="false">LEFT(G158,2)</f>
        <v>18</v>
      </c>
      <c r="I158" s="11" t="str">
        <f aca="false">RIGHT(G158,2)</f>
        <v>59</v>
      </c>
    </row>
    <row r="159" customFormat="false" ht="12.75" hidden="true" customHeight="true" outlineLevel="0" collapsed="false">
      <c r="A159" s="12" t="s">
        <v>7</v>
      </c>
      <c r="B159" s="17" t="s">
        <v>102</v>
      </c>
      <c r="C159" s="18" t="n">
        <v>1300</v>
      </c>
      <c r="D159" s="0" t="n">
        <f aca="false">C159*1000</f>
        <v>1300000</v>
      </c>
      <c r="E159" s="0" t="s">
        <v>63</v>
      </c>
      <c r="F159" s="5"/>
      <c r="G159" s="11" t="s">
        <v>75</v>
      </c>
      <c r="H159" s="11" t="str">
        <f aca="false">LEFT(G159,2)</f>
        <v>60</v>
      </c>
      <c r="I159" s="11" t="str">
        <f aca="false">RIGHT(G159,2)</f>
        <v>99</v>
      </c>
    </row>
    <row r="160" customFormat="false" ht="12.75" hidden="true" customHeight="true" outlineLevel="0" collapsed="false">
      <c r="A160" s="12" t="s">
        <v>8</v>
      </c>
      <c r="B160" s="17" t="s">
        <v>102</v>
      </c>
      <c r="C160" s="18" t="n">
        <v>1300</v>
      </c>
      <c r="D160" s="0" t="n">
        <f aca="false">C160*1000</f>
        <v>1300000</v>
      </c>
      <c r="E160" s="0" t="s">
        <v>73</v>
      </c>
      <c r="F160" s="5"/>
      <c r="G160" s="11" t="s">
        <v>64</v>
      </c>
      <c r="H160" s="11" t="str">
        <f aca="false">LEFT(G160,2)</f>
        <v>18</v>
      </c>
      <c r="I160" s="11" t="str">
        <f aca="false">RIGHT(G160,2)</f>
        <v>59</v>
      </c>
    </row>
    <row r="161" customFormat="false" ht="12.75" hidden="true" customHeight="true" outlineLevel="0" collapsed="false">
      <c r="A161" s="12" t="s">
        <v>9</v>
      </c>
      <c r="B161" s="17" t="s">
        <v>102</v>
      </c>
      <c r="C161" s="18" t="n">
        <v>1300</v>
      </c>
      <c r="D161" s="0" t="n">
        <f aca="false">C161*1000</f>
        <v>1300000</v>
      </c>
      <c r="E161" s="0" t="s">
        <v>73</v>
      </c>
      <c r="F161" s="5"/>
      <c r="G161" s="11" t="s">
        <v>75</v>
      </c>
      <c r="H161" s="11" t="str">
        <f aca="false">LEFT(G161,2)</f>
        <v>60</v>
      </c>
      <c r="I161" s="11" t="str">
        <f aca="false">RIGHT(G161,2)</f>
        <v>99</v>
      </c>
    </row>
    <row r="162" customFormat="false" ht="12.75" hidden="true" customHeight="true" outlineLevel="0" collapsed="false">
      <c r="A162" s="13" t="s">
        <v>5</v>
      </c>
      <c r="B162" s="18" t="s">
        <v>100</v>
      </c>
      <c r="C162" s="17" t="n">
        <v>1300</v>
      </c>
      <c r="D162" s="0" t="n">
        <f aca="false">C162</f>
        <v>1300</v>
      </c>
      <c r="E162" s="0" t="s">
        <v>63</v>
      </c>
      <c r="F162" s="0" t="s">
        <v>71</v>
      </c>
      <c r="G162" s="11" t="s">
        <v>68</v>
      </c>
      <c r="H162" s="11" t="str">
        <f aca="false">LEFT(G162,2)</f>
        <v>18</v>
      </c>
      <c r="I162" s="11" t="str">
        <f aca="false">RIGHT(G162,2)</f>
        <v>45</v>
      </c>
    </row>
    <row r="163" customFormat="false" ht="12.75" hidden="true" customHeight="true" outlineLevel="0" collapsed="false">
      <c r="A163" s="12" t="s">
        <v>4</v>
      </c>
      <c r="B163" s="17" t="s">
        <v>104</v>
      </c>
      <c r="C163" s="18" t="n">
        <v>1300</v>
      </c>
      <c r="D163" s="0" t="n">
        <f aca="false">C163*1000</f>
        <v>1300000</v>
      </c>
      <c r="E163" s="0" t="s">
        <v>63</v>
      </c>
      <c r="F163" s="0" t="s">
        <v>67</v>
      </c>
      <c r="G163" s="11" t="s">
        <v>68</v>
      </c>
      <c r="H163" s="11" t="str">
        <f aca="false">LEFT(G163,2)</f>
        <v>18</v>
      </c>
      <c r="I163" s="11" t="str">
        <f aca="false">RIGHT(G163,2)</f>
        <v>45</v>
      </c>
    </row>
    <row r="164" customFormat="false" ht="12.75" hidden="true" customHeight="true" outlineLevel="0" collapsed="false">
      <c r="A164" s="13" t="s">
        <v>91</v>
      </c>
      <c r="B164" s="17" t="s">
        <v>102</v>
      </c>
      <c r="C164" s="19" t="n">
        <v>1300</v>
      </c>
      <c r="D164" s="0" t="n">
        <f aca="false">C164*1000</f>
        <v>1300000</v>
      </c>
      <c r="E164" s="0" t="s">
        <v>73</v>
      </c>
      <c r="G164" s="11" t="s">
        <v>79</v>
      </c>
      <c r="H164" s="11" t="str">
        <f aca="false">LEFT(G164,2)</f>
        <v>14</v>
      </c>
      <c r="I164" s="11" t="str">
        <f aca="false">RIGHT(G164,2)</f>
        <v>18</v>
      </c>
    </row>
    <row r="165" customFormat="false" ht="12.75" hidden="true" customHeight="true" outlineLevel="0" collapsed="false">
      <c r="A165" s="13" t="s">
        <v>78</v>
      </c>
      <c r="B165" s="17" t="s">
        <v>102</v>
      </c>
      <c r="C165" s="19" t="n">
        <v>1300</v>
      </c>
      <c r="D165" s="0" t="n">
        <f aca="false">C165*1000</f>
        <v>1300000</v>
      </c>
      <c r="E165" s="0" t="s">
        <v>63</v>
      </c>
      <c r="G165" s="11" t="s">
        <v>79</v>
      </c>
      <c r="H165" s="11" t="str">
        <f aca="false">LEFT(G165,2)</f>
        <v>14</v>
      </c>
      <c r="I165" s="11" t="str">
        <f aca="false">RIGHT(G165,2)</f>
        <v>18</v>
      </c>
    </row>
    <row r="166" customFormat="false" ht="12.75" hidden="true" customHeight="true" outlineLevel="0" collapsed="false">
      <c r="A166" s="13" t="s">
        <v>5</v>
      </c>
      <c r="B166" s="17" t="s">
        <v>104</v>
      </c>
      <c r="C166" s="18" t="n">
        <v>1400</v>
      </c>
      <c r="D166" s="0" t="n">
        <f aca="false">C166*1000</f>
        <v>1400000</v>
      </c>
      <c r="E166" s="0" t="s">
        <v>63</v>
      </c>
      <c r="F166" s="0" t="s">
        <v>71</v>
      </c>
      <c r="G166" s="11" t="s">
        <v>68</v>
      </c>
      <c r="H166" s="11" t="str">
        <f aca="false">LEFT(G166,2)</f>
        <v>18</v>
      </c>
      <c r="I166" s="11" t="str">
        <f aca="false">RIGHT(G166,2)</f>
        <v>45</v>
      </c>
    </row>
    <row r="167" customFormat="false" ht="12.75" hidden="true" customHeight="true" outlineLevel="0" collapsed="false">
      <c r="A167" s="13" t="s">
        <v>90</v>
      </c>
      <c r="B167" s="17" t="s">
        <v>101</v>
      </c>
      <c r="C167" s="17" t="n">
        <v>1500</v>
      </c>
      <c r="D167" s="0" t="n">
        <f aca="false">C167*1000</f>
        <v>1500000</v>
      </c>
      <c r="E167" s="0" t="s">
        <v>73</v>
      </c>
      <c r="G167" s="11" t="s">
        <v>89</v>
      </c>
      <c r="H167" s="11" t="str">
        <f aca="false">LEFT(G167,2)</f>
        <v>11</v>
      </c>
      <c r="I167" s="11" t="str">
        <f aca="false">RIGHT(G167,2)</f>
        <v>14</v>
      </c>
    </row>
    <row r="168" customFormat="false" ht="12.75" hidden="true" customHeight="true" outlineLevel="0" collapsed="false">
      <c r="A168" s="13" t="s">
        <v>87</v>
      </c>
      <c r="B168" s="17" t="s">
        <v>101</v>
      </c>
      <c r="C168" s="17" t="n">
        <v>1500</v>
      </c>
      <c r="D168" s="0" t="n">
        <f aca="false">C168*1000</f>
        <v>1500000</v>
      </c>
      <c r="E168" s="0" t="s">
        <v>63</v>
      </c>
      <c r="G168" s="11" t="s">
        <v>89</v>
      </c>
      <c r="H168" s="11" t="str">
        <f aca="false">LEFT(G168,2)</f>
        <v>11</v>
      </c>
      <c r="I168" s="11" t="str">
        <f aca="false">RIGHT(G168,2)</f>
        <v>14</v>
      </c>
    </row>
    <row r="169" customFormat="false" ht="12.75" hidden="true" customHeight="true" outlineLevel="0" collapsed="false">
      <c r="A169" s="13" t="s">
        <v>84</v>
      </c>
      <c r="B169" s="17" t="s">
        <v>105</v>
      </c>
      <c r="C169" s="17" t="n">
        <v>1800</v>
      </c>
      <c r="D169" s="0" t="n">
        <f aca="false">C169*1000</f>
        <v>1800000</v>
      </c>
      <c r="E169" s="0" t="s">
        <v>82</v>
      </c>
      <c r="G169" s="11" t="s">
        <v>85</v>
      </c>
      <c r="H169" s="11" t="str">
        <f aca="false">LEFT(G169,2)</f>
        <v>07</v>
      </c>
      <c r="I169" s="11" t="str">
        <f aca="false">RIGHT(G169,2)</f>
        <v>11</v>
      </c>
    </row>
    <row r="170" customFormat="false" ht="12.75" hidden="true" customHeight="true" outlineLevel="0" collapsed="false">
      <c r="A170" s="13" t="s">
        <v>90</v>
      </c>
      <c r="B170" s="17" t="s">
        <v>105</v>
      </c>
      <c r="C170" s="19" t="n">
        <v>1800</v>
      </c>
      <c r="D170" s="0" t="n">
        <f aca="false">C170*1000</f>
        <v>1800000</v>
      </c>
      <c r="E170" s="0" t="s">
        <v>73</v>
      </c>
      <c r="G170" s="11" t="s">
        <v>89</v>
      </c>
      <c r="H170" s="11" t="str">
        <f aca="false">LEFT(G170,2)</f>
        <v>11</v>
      </c>
      <c r="I170" s="11" t="str">
        <f aca="false">RIGHT(G170,2)</f>
        <v>14</v>
      </c>
    </row>
    <row r="171" customFormat="false" ht="12.75" hidden="true" customHeight="true" outlineLevel="0" collapsed="false">
      <c r="A171" s="13" t="s">
        <v>87</v>
      </c>
      <c r="B171" s="17" t="s">
        <v>105</v>
      </c>
      <c r="C171" s="19" t="n">
        <v>1800</v>
      </c>
      <c r="D171" s="0" t="n">
        <f aca="false">C171*1000</f>
        <v>1800000</v>
      </c>
      <c r="E171" s="0" t="s">
        <v>63</v>
      </c>
      <c r="G171" s="11" t="s">
        <v>89</v>
      </c>
      <c r="H171" s="11" t="str">
        <f aca="false">LEFT(G171,2)</f>
        <v>11</v>
      </c>
      <c r="I171" s="11" t="str">
        <f aca="false">RIGHT(G171,2)</f>
        <v>14</v>
      </c>
    </row>
    <row r="172" customFormat="false" ht="12.75" hidden="true" customHeight="true" outlineLevel="0" collapsed="false">
      <c r="A172" s="12" t="s">
        <v>6</v>
      </c>
      <c r="B172" s="17" t="s">
        <v>105</v>
      </c>
      <c r="C172" s="18" t="n">
        <v>2300</v>
      </c>
      <c r="D172" s="0" t="n">
        <f aca="false">C172*1000</f>
        <v>2300000</v>
      </c>
      <c r="E172" s="0" t="s">
        <v>63</v>
      </c>
      <c r="G172" s="11" t="s">
        <v>64</v>
      </c>
      <c r="H172" s="11" t="str">
        <f aca="false">LEFT(G172,2)</f>
        <v>18</v>
      </c>
      <c r="I172" s="11" t="str">
        <f aca="false">RIGHT(G172,2)</f>
        <v>59</v>
      </c>
    </row>
    <row r="173" customFormat="false" ht="12.75" hidden="true" customHeight="true" outlineLevel="0" collapsed="false">
      <c r="A173" s="12" t="s">
        <v>7</v>
      </c>
      <c r="B173" s="17" t="s">
        <v>105</v>
      </c>
      <c r="C173" s="18" t="n">
        <v>2300</v>
      </c>
      <c r="D173" s="0" t="n">
        <f aca="false">C173*1000</f>
        <v>2300000</v>
      </c>
      <c r="E173" s="0" t="s">
        <v>63</v>
      </c>
      <c r="G173" s="11" t="s">
        <v>75</v>
      </c>
      <c r="H173" s="11" t="str">
        <f aca="false">LEFT(G173,2)</f>
        <v>60</v>
      </c>
      <c r="I173" s="11" t="str">
        <f aca="false">RIGHT(G173,2)</f>
        <v>99</v>
      </c>
    </row>
    <row r="174" customFormat="false" ht="12.75" hidden="true" customHeight="true" outlineLevel="0" collapsed="false">
      <c r="A174" s="12" t="s">
        <v>8</v>
      </c>
      <c r="B174" s="17" t="s">
        <v>105</v>
      </c>
      <c r="C174" s="18" t="n">
        <v>2300</v>
      </c>
      <c r="D174" s="0" t="n">
        <f aca="false">C174*1000</f>
        <v>2300000</v>
      </c>
      <c r="E174" s="0" t="s">
        <v>73</v>
      </c>
      <c r="G174" s="11" t="s">
        <v>64</v>
      </c>
      <c r="H174" s="11" t="str">
        <f aca="false">LEFT(G174,2)</f>
        <v>18</v>
      </c>
      <c r="I174" s="11" t="str">
        <f aca="false">RIGHT(G174,2)</f>
        <v>59</v>
      </c>
    </row>
    <row r="175" customFormat="false" ht="12.75" hidden="true" customHeight="true" outlineLevel="0" collapsed="false">
      <c r="A175" s="12" t="s">
        <v>9</v>
      </c>
      <c r="B175" s="17" t="s">
        <v>105</v>
      </c>
      <c r="C175" s="18" t="n">
        <v>2300</v>
      </c>
      <c r="D175" s="0" t="n">
        <f aca="false">C175*1000</f>
        <v>2300000</v>
      </c>
      <c r="E175" s="0" t="s">
        <v>73</v>
      </c>
      <c r="G175" s="11" t="s">
        <v>75</v>
      </c>
      <c r="H175" s="11" t="str">
        <f aca="false">LEFT(G175,2)</f>
        <v>60</v>
      </c>
      <c r="I175" s="11" t="str">
        <f aca="false">RIGHT(G175,2)</f>
        <v>99</v>
      </c>
    </row>
    <row r="176" customFormat="false" ht="12.75" hidden="true" customHeight="true" outlineLevel="0" collapsed="false">
      <c r="A176" s="13" t="s">
        <v>91</v>
      </c>
      <c r="B176" s="17" t="s">
        <v>105</v>
      </c>
      <c r="C176" s="19" t="n">
        <v>2300</v>
      </c>
      <c r="D176" s="0" t="n">
        <f aca="false">C176*1000</f>
        <v>2300000</v>
      </c>
      <c r="E176" s="0" t="s">
        <v>73</v>
      </c>
      <c r="G176" s="11" t="s">
        <v>79</v>
      </c>
      <c r="H176" s="11" t="str">
        <f aca="false">LEFT(G176,2)</f>
        <v>14</v>
      </c>
      <c r="I176" s="11" t="str">
        <f aca="false">RIGHT(G176,2)</f>
        <v>18</v>
      </c>
    </row>
    <row r="177" customFormat="false" ht="12.75" hidden="true" customHeight="true" outlineLevel="0" collapsed="false">
      <c r="A177" s="13" t="s">
        <v>78</v>
      </c>
      <c r="B177" s="17" t="s">
        <v>105</v>
      </c>
      <c r="C177" s="19" t="n">
        <v>2300</v>
      </c>
      <c r="D177" s="0" t="n">
        <f aca="false">C177*1000</f>
        <v>2300000</v>
      </c>
      <c r="E177" s="0" t="s">
        <v>63</v>
      </c>
      <c r="G177" s="11" t="s">
        <v>79</v>
      </c>
      <c r="H177" s="11" t="str">
        <f aca="false">LEFT(G177,2)</f>
        <v>14</v>
      </c>
      <c r="I177" s="11" t="str">
        <f aca="false">RIGHT(G177,2)</f>
        <v>18</v>
      </c>
    </row>
    <row r="178" customFormat="false" ht="12.75" hidden="true" customHeight="true" outlineLevel="0" collapsed="false">
      <c r="A178" s="12" t="s">
        <v>6</v>
      </c>
      <c r="B178" s="17" t="s">
        <v>101</v>
      </c>
      <c r="C178" s="18" t="n">
        <v>2500</v>
      </c>
      <c r="D178" s="0" t="n">
        <f aca="false">C178*1000</f>
        <v>2500000</v>
      </c>
      <c r="E178" s="0" t="s">
        <v>63</v>
      </c>
      <c r="G178" s="11" t="s">
        <v>64</v>
      </c>
      <c r="H178" s="11" t="str">
        <f aca="false">LEFT(G178,2)</f>
        <v>18</v>
      </c>
      <c r="I178" s="11" t="str">
        <f aca="false">RIGHT(G178,2)</f>
        <v>59</v>
      </c>
    </row>
    <row r="179" customFormat="false" ht="12.75" hidden="true" customHeight="true" outlineLevel="0" collapsed="false">
      <c r="A179" s="12" t="s">
        <v>7</v>
      </c>
      <c r="B179" s="17" t="s">
        <v>101</v>
      </c>
      <c r="C179" s="18" t="n">
        <v>2500</v>
      </c>
      <c r="D179" s="0" t="n">
        <f aca="false">C179*1000</f>
        <v>2500000</v>
      </c>
      <c r="E179" s="0" t="s">
        <v>63</v>
      </c>
      <c r="G179" s="11" t="s">
        <v>75</v>
      </c>
      <c r="H179" s="11" t="str">
        <f aca="false">LEFT(G179,2)</f>
        <v>60</v>
      </c>
      <c r="I179" s="11" t="str">
        <f aca="false">RIGHT(G179,2)</f>
        <v>99</v>
      </c>
    </row>
    <row r="180" customFormat="false" ht="12.75" hidden="true" customHeight="true" outlineLevel="0" collapsed="false">
      <c r="A180" s="12" t="s">
        <v>8</v>
      </c>
      <c r="B180" s="17" t="s">
        <v>101</v>
      </c>
      <c r="C180" s="18" t="n">
        <v>2500</v>
      </c>
      <c r="D180" s="0" t="n">
        <f aca="false">C180*1000</f>
        <v>2500000</v>
      </c>
      <c r="E180" s="0" t="s">
        <v>73</v>
      </c>
      <c r="G180" s="11" t="s">
        <v>64</v>
      </c>
      <c r="H180" s="11" t="str">
        <f aca="false">LEFT(G180,2)</f>
        <v>18</v>
      </c>
      <c r="I180" s="11" t="str">
        <f aca="false">RIGHT(G180,2)</f>
        <v>59</v>
      </c>
    </row>
    <row r="181" customFormat="false" ht="12.75" hidden="true" customHeight="true" outlineLevel="0" collapsed="false">
      <c r="A181" s="12" t="s">
        <v>9</v>
      </c>
      <c r="B181" s="17" t="s">
        <v>101</v>
      </c>
      <c r="C181" s="18" t="n">
        <v>2500</v>
      </c>
      <c r="D181" s="0" t="n">
        <f aca="false">C181*1000</f>
        <v>2500000</v>
      </c>
      <c r="E181" s="0" t="s">
        <v>73</v>
      </c>
      <c r="G181" s="11" t="s">
        <v>75</v>
      </c>
      <c r="H181" s="11" t="str">
        <f aca="false">LEFT(G181,2)</f>
        <v>60</v>
      </c>
      <c r="I181" s="11" t="str">
        <f aca="false">RIGHT(G181,2)</f>
        <v>99</v>
      </c>
    </row>
    <row r="182" customFormat="false" ht="12.75" hidden="true" customHeight="true" outlineLevel="0" collapsed="false">
      <c r="A182" s="13" t="s">
        <v>91</v>
      </c>
      <c r="B182" s="17" t="s">
        <v>101</v>
      </c>
      <c r="C182" s="19" t="n">
        <v>2500</v>
      </c>
      <c r="D182" s="0" t="n">
        <f aca="false">C182*1000</f>
        <v>2500000</v>
      </c>
      <c r="E182" s="0" t="s">
        <v>73</v>
      </c>
      <c r="G182" s="11" t="s">
        <v>79</v>
      </c>
      <c r="H182" s="11" t="str">
        <f aca="false">LEFT(G182,2)</f>
        <v>14</v>
      </c>
      <c r="I182" s="11" t="str">
        <f aca="false">RIGHT(G182,2)</f>
        <v>18</v>
      </c>
    </row>
    <row r="183" customFormat="false" ht="12.75" hidden="true" customHeight="true" outlineLevel="0" collapsed="false">
      <c r="A183" s="13" t="s">
        <v>78</v>
      </c>
      <c r="B183" s="17" t="s">
        <v>101</v>
      </c>
      <c r="C183" s="19" t="n">
        <v>2500</v>
      </c>
      <c r="D183" s="0" t="n">
        <f aca="false">C183*1000</f>
        <v>2500000</v>
      </c>
      <c r="E183" s="0" t="s">
        <v>63</v>
      </c>
      <c r="G183" s="11" t="s">
        <v>79</v>
      </c>
      <c r="H183" s="11" t="str">
        <f aca="false">LEFT(G183,2)</f>
        <v>14</v>
      </c>
      <c r="I183" s="11" t="str">
        <f aca="false">RIGHT(G183,2)</f>
        <v>18</v>
      </c>
    </row>
    <row r="184" customFormat="false" ht="12.75" hidden="true" customHeight="true" outlineLevel="0" collapsed="false">
      <c r="A184" s="13" t="s">
        <v>80</v>
      </c>
      <c r="B184" s="17" t="s">
        <v>93</v>
      </c>
      <c r="C184" s="17" t="n">
        <v>0.02</v>
      </c>
      <c r="D184" s="0" t="n">
        <f aca="false">C184*1000</f>
        <v>20</v>
      </c>
      <c r="E184" s="0" t="s">
        <v>82</v>
      </c>
      <c r="G184" s="11" t="s">
        <v>83</v>
      </c>
      <c r="H184" s="11" t="str">
        <f aca="false">LEFT(G184,2)</f>
        <v>03</v>
      </c>
      <c r="I184" s="11" t="str">
        <f aca="false">RIGHT(G184,2)</f>
        <v>07</v>
      </c>
    </row>
    <row r="185" customFormat="false" ht="12.75" hidden="true" customHeight="true" outlineLevel="0" collapsed="false">
      <c r="A185" s="13" t="s">
        <v>84</v>
      </c>
      <c r="B185" s="17" t="s">
        <v>93</v>
      </c>
      <c r="C185" s="17" t="n">
        <v>0.03</v>
      </c>
      <c r="D185" s="0" t="n">
        <f aca="false">C185*1000</f>
        <v>30</v>
      </c>
      <c r="E185" s="0" t="s">
        <v>82</v>
      </c>
      <c r="G185" s="11" t="s">
        <v>85</v>
      </c>
      <c r="H185" s="11" t="str">
        <f aca="false">LEFT(G185,2)</f>
        <v>07</v>
      </c>
      <c r="I185" s="11" t="str">
        <f aca="false">RIGHT(G185,2)</f>
        <v>11</v>
      </c>
    </row>
    <row r="186" customFormat="false" ht="12.75" hidden="true" customHeight="true" outlineLevel="0" collapsed="false">
      <c r="A186" s="13" t="s">
        <v>90</v>
      </c>
      <c r="B186" s="17" t="s">
        <v>93</v>
      </c>
      <c r="C186" s="19" t="n">
        <v>0.04</v>
      </c>
      <c r="D186" s="0" t="n">
        <f aca="false">C186*1000</f>
        <v>40</v>
      </c>
      <c r="E186" s="0" t="s">
        <v>73</v>
      </c>
      <c r="G186" s="11" t="s">
        <v>89</v>
      </c>
      <c r="H186" s="11" t="str">
        <f aca="false">LEFT(G186,2)</f>
        <v>11</v>
      </c>
      <c r="I186" s="11" t="str">
        <f aca="false">RIGHT(G186,2)</f>
        <v>14</v>
      </c>
    </row>
    <row r="187" customFormat="false" ht="12.75" hidden="true" customHeight="true" outlineLevel="0" collapsed="false">
      <c r="A187" s="13" t="s">
        <v>87</v>
      </c>
      <c r="B187" s="17" t="s">
        <v>93</v>
      </c>
      <c r="C187" s="19" t="n">
        <v>0.04</v>
      </c>
      <c r="D187" s="0" t="n">
        <f aca="false">C187*1000</f>
        <v>40</v>
      </c>
      <c r="E187" s="0" t="s">
        <v>63</v>
      </c>
      <c r="G187" s="11" t="s">
        <v>89</v>
      </c>
      <c r="H187" s="11" t="str">
        <f aca="false">LEFT(G187,2)</f>
        <v>11</v>
      </c>
      <c r="I187" s="11" t="str">
        <f aca="false">RIGHT(G187,2)</f>
        <v>14</v>
      </c>
    </row>
    <row r="188" customFormat="false" ht="12.75" hidden="true" customHeight="true" outlineLevel="0" collapsed="false">
      <c r="A188" s="13" t="s">
        <v>91</v>
      </c>
      <c r="B188" s="17" t="s">
        <v>93</v>
      </c>
      <c r="C188" s="19" t="n">
        <v>0.05</v>
      </c>
      <c r="D188" s="0" t="n">
        <f aca="false">C188*1000</f>
        <v>50</v>
      </c>
      <c r="E188" s="0" t="s">
        <v>73</v>
      </c>
      <c r="G188" s="11" t="s">
        <v>79</v>
      </c>
      <c r="H188" s="11" t="str">
        <f aca="false">LEFT(G188,2)</f>
        <v>14</v>
      </c>
      <c r="I188" s="11" t="str">
        <f aca="false">RIGHT(G188,2)</f>
        <v>18</v>
      </c>
    </row>
    <row r="189" customFormat="false" ht="12.75" hidden="true" customHeight="true" outlineLevel="0" collapsed="false">
      <c r="A189" s="13" t="s">
        <v>78</v>
      </c>
      <c r="B189" s="17" t="s">
        <v>93</v>
      </c>
      <c r="C189" s="19" t="n">
        <v>0.05</v>
      </c>
      <c r="D189" s="0" t="n">
        <f aca="false">C189*1000</f>
        <v>50</v>
      </c>
      <c r="E189" s="0" t="s">
        <v>63</v>
      </c>
      <c r="G189" s="11" t="s">
        <v>79</v>
      </c>
      <c r="H189" s="11" t="str">
        <f aca="false">LEFT(G189,2)</f>
        <v>14</v>
      </c>
      <c r="I189" s="11" t="str">
        <f aca="false">RIGHT(G189,2)</f>
        <v>18</v>
      </c>
    </row>
    <row r="190" customFormat="false" ht="12.75" hidden="true" customHeight="true" outlineLevel="0" collapsed="false">
      <c r="A190" s="13" t="s">
        <v>80</v>
      </c>
      <c r="B190" s="18" t="s">
        <v>96</v>
      </c>
      <c r="C190" s="17" t="n">
        <v>0.1</v>
      </c>
      <c r="D190" s="0" t="n">
        <f aca="false">C190*1000</f>
        <v>100</v>
      </c>
      <c r="E190" s="0" t="s">
        <v>82</v>
      </c>
      <c r="G190" s="11" t="s">
        <v>83</v>
      </c>
      <c r="H190" s="11" t="str">
        <f aca="false">LEFT(G190,2)</f>
        <v>03</v>
      </c>
      <c r="I190" s="11" t="str">
        <f aca="false">RIGHT(G190,2)</f>
        <v>07</v>
      </c>
    </row>
    <row r="191" customFormat="false" ht="12.75" hidden="true" customHeight="true" outlineLevel="0" collapsed="false">
      <c r="A191" s="13" t="s">
        <v>84</v>
      </c>
      <c r="B191" s="18" t="s">
        <v>96</v>
      </c>
      <c r="C191" s="17" t="n">
        <v>0.12</v>
      </c>
      <c r="D191" s="0" t="n">
        <f aca="false">C191*1000</f>
        <v>120</v>
      </c>
      <c r="E191" s="0" t="s">
        <v>82</v>
      </c>
      <c r="G191" s="11" t="s">
        <v>85</v>
      </c>
      <c r="H191" s="11" t="str">
        <f aca="false">LEFT(G191,2)</f>
        <v>07</v>
      </c>
      <c r="I191" s="11" t="str">
        <f aca="false">RIGHT(G191,2)</f>
        <v>11</v>
      </c>
    </row>
    <row r="192" customFormat="false" ht="12.75" hidden="true" customHeight="true" outlineLevel="0" collapsed="false">
      <c r="A192" s="13" t="s">
        <v>90</v>
      </c>
      <c r="B192" s="18" t="s">
        <v>96</v>
      </c>
      <c r="C192" s="19" t="n">
        <v>0.13</v>
      </c>
      <c r="D192" s="0" t="n">
        <f aca="false">C192*1000</f>
        <v>130</v>
      </c>
      <c r="E192" s="0" t="s">
        <v>73</v>
      </c>
      <c r="G192" s="11" t="s">
        <v>89</v>
      </c>
      <c r="H192" s="11" t="str">
        <f aca="false">LEFT(G192,2)</f>
        <v>11</v>
      </c>
      <c r="I192" s="11" t="str">
        <f aca="false">RIGHT(G192,2)</f>
        <v>14</v>
      </c>
    </row>
    <row r="193" customFormat="false" ht="12.75" hidden="true" customHeight="true" outlineLevel="0" collapsed="false">
      <c r="A193" s="13" t="s">
        <v>87</v>
      </c>
      <c r="B193" s="18" t="s">
        <v>96</v>
      </c>
      <c r="C193" s="19" t="n">
        <v>0.15</v>
      </c>
      <c r="D193" s="0" t="n">
        <f aca="false">C193*1000</f>
        <v>150</v>
      </c>
      <c r="E193" s="0" t="s">
        <v>63</v>
      </c>
      <c r="G193" s="11" t="s">
        <v>89</v>
      </c>
      <c r="H193" s="11" t="str">
        <f aca="false">LEFT(G193,2)</f>
        <v>11</v>
      </c>
      <c r="I193" s="11" t="str">
        <f aca="false">RIGHT(G193,2)</f>
        <v>14</v>
      </c>
    </row>
    <row r="194" customFormat="false" ht="12.75" hidden="true" customHeight="true" outlineLevel="0" collapsed="false">
      <c r="A194" s="13" t="s">
        <v>91</v>
      </c>
      <c r="B194" s="18" t="s">
        <v>96</v>
      </c>
      <c r="C194" s="19" t="n">
        <v>0.15</v>
      </c>
      <c r="D194" s="0" t="n">
        <f aca="false">C194*1000</f>
        <v>150</v>
      </c>
      <c r="E194" s="0" t="s">
        <v>73</v>
      </c>
      <c r="G194" s="11" t="s">
        <v>79</v>
      </c>
      <c r="H194" s="11" t="str">
        <f aca="false">LEFT(G194,2)</f>
        <v>14</v>
      </c>
      <c r="I194" s="11" t="str">
        <f aca="false">RIGHT(G194,2)</f>
        <v>18</v>
      </c>
    </row>
    <row r="195" customFormat="false" ht="12.75" hidden="true" customHeight="true" outlineLevel="0" collapsed="false">
      <c r="A195" s="13" t="s">
        <v>78</v>
      </c>
      <c r="B195" s="18" t="s">
        <v>96</v>
      </c>
      <c r="C195" s="19" t="n">
        <v>0.15</v>
      </c>
      <c r="D195" s="0" t="n">
        <f aca="false">C195*1000</f>
        <v>150</v>
      </c>
      <c r="E195" s="0" t="s">
        <v>63</v>
      </c>
      <c r="G195" s="11" t="s">
        <v>79</v>
      </c>
      <c r="H195" s="11" t="str">
        <f aca="false">LEFT(G195,2)</f>
        <v>14</v>
      </c>
      <c r="I195" s="11" t="str">
        <f aca="false">RIGHT(G195,2)</f>
        <v>18</v>
      </c>
    </row>
    <row r="196" customFormat="false" ht="12.75" hidden="true" customHeight="true" outlineLevel="0" collapsed="false">
      <c r="A196" s="13" t="s">
        <v>80</v>
      </c>
      <c r="B196" s="17" t="s">
        <v>106</v>
      </c>
      <c r="C196" s="17" t="n">
        <v>0.6</v>
      </c>
      <c r="D196" s="0" t="n">
        <f aca="false">C196*1000</f>
        <v>600</v>
      </c>
      <c r="E196" s="0" t="s">
        <v>82</v>
      </c>
      <c r="G196" s="11" t="s">
        <v>83</v>
      </c>
      <c r="H196" s="11" t="str">
        <f aca="false">LEFT(G196,2)</f>
        <v>03</v>
      </c>
      <c r="I196" s="11" t="str">
        <f aca="false">RIGHT(G196,2)</f>
        <v>07</v>
      </c>
    </row>
    <row r="197" customFormat="false" ht="12.75" hidden="true" customHeight="true" outlineLevel="0" collapsed="false">
      <c r="A197" s="13" t="s">
        <v>84</v>
      </c>
      <c r="B197" s="17" t="s">
        <v>106</v>
      </c>
      <c r="C197" s="17" t="n">
        <v>0.7</v>
      </c>
      <c r="D197" s="0" t="n">
        <f aca="false">C197*1000</f>
        <v>700</v>
      </c>
      <c r="E197" s="0" t="s">
        <v>82</v>
      </c>
      <c r="G197" s="11" t="s">
        <v>85</v>
      </c>
      <c r="H197" s="11" t="str">
        <f aca="false">LEFT(G197,2)</f>
        <v>07</v>
      </c>
      <c r="I197" s="11" t="str">
        <f aca="false">RIGHT(G197,2)</f>
        <v>11</v>
      </c>
    </row>
    <row r="198" customFormat="false" ht="12.75" hidden="true" customHeight="true" outlineLevel="0" collapsed="false">
      <c r="A198" s="13" t="s">
        <v>90</v>
      </c>
      <c r="B198" s="17" t="s">
        <v>106</v>
      </c>
      <c r="C198" s="19" t="n">
        <v>0.8</v>
      </c>
      <c r="D198" s="0" t="n">
        <f aca="false">C198*1000</f>
        <v>800</v>
      </c>
      <c r="E198" s="0" t="s">
        <v>73</v>
      </c>
      <c r="G198" s="11" t="s">
        <v>89</v>
      </c>
      <c r="H198" s="11" t="str">
        <f aca="false">LEFT(G198,2)</f>
        <v>11</v>
      </c>
      <c r="I198" s="11" t="str">
        <f aca="false">RIGHT(G198,2)</f>
        <v>14</v>
      </c>
    </row>
    <row r="199" customFormat="false" ht="12.75" hidden="true" customHeight="true" outlineLevel="0" collapsed="false">
      <c r="A199" s="13" t="s">
        <v>87</v>
      </c>
      <c r="B199" s="17" t="s">
        <v>106</v>
      </c>
      <c r="C199" s="19" t="n">
        <v>0.8</v>
      </c>
      <c r="D199" s="0" t="n">
        <f aca="false">C199*1000</f>
        <v>800</v>
      </c>
      <c r="E199" s="0" t="s">
        <v>63</v>
      </c>
      <c r="G199" s="11" t="s">
        <v>89</v>
      </c>
      <c r="H199" s="11" t="str">
        <f aca="false">LEFT(G199,2)</f>
        <v>11</v>
      </c>
      <c r="I199" s="11" t="str">
        <f aca="false">RIGHT(G199,2)</f>
        <v>14</v>
      </c>
    </row>
    <row r="200" customFormat="false" ht="12.75" hidden="true" customHeight="true" outlineLevel="0" collapsed="false">
      <c r="A200" s="13" t="s">
        <v>80</v>
      </c>
      <c r="B200" s="17" t="s">
        <v>62</v>
      </c>
      <c r="C200" s="17" t="n">
        <v>0.9</v>
      </c>
      <c r="D200" s="0" t="n">
        <f aca="false">C200*1000</f>
        <v>900</v>
      </c>
      <c r="E200" s="0" t="s">
        <v>82</v>
      </c>
      <c r="G200" s="11" t="s">
        <v>83</v>
      </c>
      <c r="H200" s="11" t="str">
        <f aca="false">LEFT(G200,2)</f>
        <v>03</v>
      </c>
      <c r="I200" s="11" t="str">
        <f aca="false">RIGHT(G200,2)</f>
        <v>07</v>
      </c>
    </row>
    <row r="201" customFormat="false" ht="12.75" hidden="true" customHeight="true" outlineLevel="0" collapsed="false">
      <c r="A201" s="12" t="s">
        <v>6</v>
      </c>
      <c r="B201" s="17" t="s">
        <v>106</v>
      </c>
      <c r="C201" s="18" t="n">
        <v>1</v>
      </c>
      <c r="D201" s="0" t="n">
        <f aca="false">C201*1000</f>
        <v>1000</v>
      </c>
      <c r="E201" s="0" t="s">
        <v>63</v>
      </c>
      <c r="G201" s="11" t="s">
        <v>64</v>
      </c>
      <c r="H201" s="11" t="str">
        <f aca="false">LEFT(G201,2)</f>
        <v>18</v>
      </c>
      <c r="I201" s="11" t="str">
        <f aca="false">RIGHT(G201,2)</f>
        <v>59</v>
      </c>
    </row>
    <row r="202" customFormat="false" ht="12.75" hidden="true" customHeight="true" outlineLevel="0" collapsed="false">
      <c r="A202" s="12" t="s">
        <v>7</v>
      </c>
      <c r="B202" s="17" t="s">
        <v>106</v>
      </c>
      <c r="C202" s="18" t="n">
        <v>1</v>
      </c>
      <c r="D202" s="0" t="n">
        <f aca="false">C202*1000</f>
        <v>1000</v>
      </c>
      <c r="E202" s="0" t="s">
        <v>63</v>
      </c>
      <c r="G202" s="11" t="s">
        <v>75</v>
      </c>
      <c r="H202" s="11" t="str">
        <f aca="false">LEFT(G202,2)</f>
        <v>60</v>
      </c>
      <c r="I202" s="11" t="str">
        <f aca="false">RIGHT(G202,2)</f>
        <v>99</v>
      </c>
    </row>
    <row r="203" customFormat="false" ht="12.75" hidden="true" customHeight="true" outlineLevel="0" collapsed="false">
      <c r="A203" s="12" t="s">
        <v>8</v>
      </c>
      <c r="B203" s="17" t="s">
        <v>106</v>
      </c>
      <c r="C203" s="18" t="n">
        <v>1</v>
      </c>
      <c r="D203" s="0" t="n">
        <f aca="false">C203*1000</f>
        <v>1000</v>
      </c>
      <c r="E203" s="0" t="s">
        <v>73</v>
      </c>
      <c r="G203" s="11" t="s">
        <v>64</v>
      </c>
      <c r="H203" s="11" t="str">
        <f aca="false">LEFT(G203,2)</f>
        <v>18</v>
      </c>
      <c r="I203" s="11" t="str">
        <f aca="false">RIGHT(G203,2)</f>
        <v>59</v>
      </c>
    </row>
    <row r="204" customFormat="false" ht="12.75" hidden="true" customHeight="true" outlineLevel="0" collapsed="false">
      <c r="A204" s="12" t="s">
        <v>9</v>
      </c>
      <c r="B204" s="17" t="s">
        <v>106</v>
      </c>
      <c r="C204" s="18" t="n">
        <v>1</v>
      </c>
      <c r="D204" s="0" t="n">
        <f aca="false">C204*1000</f>
        <v>1000</v>
      </c>
      <c r="E204" s="0" t="s">
        <v>73</v>
      </c>
      <c r="G204" s="11" t="s">
        <v>75</v>
      </c>
      <c r="H204" s="11" t="str">
        <f aca="false">LEFT(G204,2)</f>
        <v>60</v>
      </c>
      <c r="I204" s="11" t="str">
        <f aca="false">RIGHT(G204,2)</f>
        <v>99</v>
      </c>
    </row>
    <row r="205" customFormat="false" ht="12.75" hidden="true" customHeight="true" outlineLevel="0" collapsed="false">
      <c r="A205" s="13" t="s">
        <v>80</v>
      </c>
      <c r="B205" s="17" t="s">
        <v>65</v>
      </c>
      <c r="C205" s="18" t="n">
        <v>1</v>
      </c>
      <c r="D205" s="0" t="n">
        <f aca="false">C205*1000</f>
        <v>1000</v>
      </c>
      <c r="E205" s="0" t="s">
        <v>82</v>
      </c>
      <c r="G205" s="11" t="s">
        <v>83</v>
      </c>
      <c r="H205" s="11" t="str">
        <f aca="false">LEFT(G205,2)</f>
        <v>03</v>
      </c>
      <c r="I205" s="11" t="str">
        <f aca="false">RIGHT(G205,2)</f>
        <v>07</v>
      </c>
    </row>
    <row r="206" customFormat="false" ht="12.75" hidden="true" customHeight="true" outlineLevel="0" collapsed="false">
      <c r="A206" s="13" t="s">
        <v>91</v>
      </c>
      <c r="B206" s="17" t="s">
        <v>106</v>
      </c>
      <c r="C206" s="18" t="n">
        <v>1</v>
      </c>
      <c r="D206" s="0" t="n">
        <f aca="false">C206*1000</f>
        <v>1000</v>
      </c>
      <c r="E206" s="0" t="s">
        <v>73</v>
      </c>
      <c r="G206" s="11" t="s">
        <v>79</v>
      </c>
      <c r="H206" s="11" t="str">
        <f aca="false">LEFT(G206,2)</f>
        <v>14</v>
      </c>
      <c r="I206" s="11" t="str">
        <f aca="false">RIGHT(G206,2)</f>
        <v>18</v>
      </c>
    </row>
    <row r="207" customFormat="false" ht="12.75" hidden="true" customHeight="true" outlineLevel="0" collapsed="false">
      <c r="A207" s="13" t="s">
        <v>78</v>
      </c>
      <c r="B207" s="17" t="s">
        <v>106</v>
      </c>
      <c r="C207" s="18" t="n">
        <v>1</v>
      </c>
      <c r="D207" s="0" t="n">
        <f aca="false">C207*1000</f>
        <v>1000</v>
      </c>
      <c r="E207" s="0" t="s">
        <v>63</v>
      </c>
      <c r="G207" s="11" t="s">
        <v>79</v>
      </c>
      <c r="H207" s="11" t="str">
        <f aca="false">LEFT(G207,2)</f>
        <v>14</v>
      </c>
      <c r="I207" s="11" t="str">
        <f aca="false">RIGHT(G207,2)</f>
        <v>18</v>
      </c>
    </row>
    <row r="208" customFormat="false" ht="12.75" hidden="true" customHeight="true" outlineLevel="0" collapsed="false">
      <c r="A208" s="12" t="s">
        <v>4</v>
      </c>
      <c r="B208" s="17" t="s">
        <v>106</v>
      </c>
      <c r="C208" s="18" t="n">
        <v>1.1</v>
      </c>
      <c r="D208" s="0" t="n">
        <f aca="false">C208*1000</f>
        <v>1100</v>
      </c>
      <c r="E208" s="0" t="s">
        <v>63</v>
      </c>
      <c r="F208" s="0" t="s">
        <v>67</v>
      </c>
      <c r="G208" s="11" t="s">
        <v>68</v>
      </c>
      <c r="H208" s="11" t="str">
        <f aca="false">LEFT(G208,2)</f>
        <v>18</v>
      </c>
      <c r="I208" s="11" t="str">
        <f aca="false">RIGHT(G208,2)</f>
        <v>45</v>
      </c>
    </row>
    <row r="209" customFormat="false" ht="12.75" hidden="true" customHeight="true" outlineLevel="0" collapsed="false">
      <c r="A209" s="13" t="s">
        <v>84</v>
      </c>
      <c r="B209" s="17" t="s">
        <v>62</v>
      </c>
      <c r="C209" s="17" t="n">
        <v>1.1</v>
      </c>
      <c r="D209" s="0" t="n">
        <f aca="false">C209*1000</f>
        <v>1100</v>
      </c>
      <c r="E209" s="0" t="s">
        <v>82</v>
      </c>
      <c r="G209" s="11" t="s">
        <v>85</v>
      </c>
      <c r="H209" s="11" t="str">
        <f aca="false">LEFT(G209,2)</f>
        <v>07</v>
      </c>
      <c r="I209" s="11" t="str">
        <f aca="false">RIGHT(G209,2)</f>
        <v>11</v>
      </c>
    </row>
    <row r="210" customFormat="false" ht="12.75" hidden="true" customHeight="true" outlineLevel="0" collapsed="false">
      <c r="A210" s="13" t="s">
        <v>80</v>
      </c>
      <c r="B210" s="17" t="s">
        <v>66</v>
      </c>
      <c r="C210" s="17" t="n">
        <v>1.2</v>
      </c>
      <c r="D210" s="0" t="n">
        <f aca="false">C210*1000</f>
        <v>1200</v>
      </c>
      <c r="E210" s="0" t="s">
        <v>82</v>
      </c>
      <c r="G210" s="11" t="s">
        <v>83</v>
      </c>
      <c r="H210" s="11" t="str">
        <f aca="false">LEFT(G210,2)</f>
        <v>03</v>
      </c>
      <c r="I210" s="11" t="str">
        <f aca="false">RIGHT(G210,2)</f>
        <v>07</v>
      </c>
    </row>
    <row r="211" customFormat="false" ht="12.75" hidden="true" customHeight="true" outlineLevel="0" collapsed="false">
      <c r="A211" s="13" t="s">
        <v>84</v>
      </c>
      <c r="B211" s="17" t="s">
        <v>65</v>
      </c>
      <c r="C211" s="17" t="n">
        <v>1.2</v>
      </c>
      <c r="D211" s="0" t="n">
        <f aca="false">C211*1000</f>
        <v>1200</v>
      </c>
      <c r="E211" s="0" t="s">
        <v>82</v>
      </c>
      <c r="G211" s="11" t="s">
        <v>85</v>
      </c>
      <c r="H211" s="11" t="str">
        <f aca="false">LEFT(G211,2)</f>
        <v>07</v>
      </c>
      <c r="I211" s="11" t="str">
        <f aca="false">RIGHT(G211,2)</f>
        <v>11</v>
      </c>
    </row>
    <row r="212" customFormat="false" ht="12.75" hidden="true" customHeight="true" outlineLevel="0" collapsed="false">
      <c r="A212" s="13" t="s">
        <v>90</v>
      </c>
      <c r="B212" s="17" t="s">
        <v>62</v>
      </c>
      <c r="C212" s="17" t="n">
        <v>1.3</v>
      </c>
      <c r="D212" s="0" t="n">
        <f aca="false">C212*1000</f>
        <v>1300</v>
      </c>
      <c r="E212" s="0" t="s">
        <v>73</v>
      </c>
      <c r="G212" s="11" t="s">
        <v>89</v>
      </c>
      <c r="H212" s="11" t="str">
        <f aca="false">LEFT(G212,2)</f>
        <v>11</v>
      </c>
      <c r="I212" s="11" t="str">
        <f aca="false">RIGHT(G212,2)</f>
        <v>14</v>
      </c>
    </row>
    <row r="213" customFormat="false" ht="12.75" hidden="true" customHeight="true" outlineLevel="0" collapsed="false">
      <c r="A213" s="13" t="s">
        <v>87</v>
      </c>
      <c r="B213" s="17" t="s">
        <v>62</v>
      </c>
      <c r="C213" s="17" t="n">
        <v>1.3</v>
      </c>
      <c r="D213" s="0" t="n">
        <f aca="false">C213*1000</f>
        <v>1300</v>
      </c>
      <c r="E213" s="0" t="s">
        <v>63</v>
      </c>
      <c r="G213" s="11" t="s">
        <v>89</v>
      </c>
      <c r="H213" s="11" t="str">
        <f aca="false">LEFT(G213,2)</f>
        <v>11</v>
      </c>
      <c r="I213" s="11" t="str">
        <f aca="false">RIGHT(G213,2)</f>
        <v>14</v>
      </c>
    </row>
    <row r="214" customFormat="false" ht="12.75" hidden="true" customHeight="true" outlineLevel="0" collapsed="false">
      <c r="A214" s="13" t="s">
        <v>78</v>
      </c>
      <c r="B214" s="17" t="s">
        <v>62</v>
      </c>
      <c r="C214" s="17" t="n">
        <v>1.3</v>
      </c>
      <c r="D214" s="0" t="n">
        <f aca="false">C214*1000</f>
        <v>1300</v>
      </c>
      <c r="E214" s="0" t="s">
        <v>63</v>
      </c>
      <c r="G214" s="11" t="s">
        <v>79</v>
      </c>
      <c r="H214" s="11" t="str">
        <f aca="false">LEFT(G214,2)</f>
        <v>14</v>
      </c>
      <c r="I214" s="11" t="str">
        <f aca="false">RIGHT(G214,2)</f>
        <v>18</v>
      </c>
    </row>
    <row r="215" customFormat="false" ht="12.75" hidden="true" customHeight="true" outlineLevel="0" collapsed="false">
      <c r="A215" s="13" t="s">
        <v>5</v>
      </c>
      <c r="B215" s="17" t="s">
        <v>106</v>
      </c>
      <c r="C215" s="18" t="n">
        <v>1.4</v>
      </c>
      <c r="D215" s="0" t="n">
        <f aca="false">C215*1000</f>
        <v>1400</v>
      </c>
      <c r="E215" s="0" t="s">
        <v>63</v>
      </c>
      <c r="F215" s="0" t="s">
        <v>71</v>
      </c>
      <c r="G215" s="11" t="s">
        <v>68</v>
      </c>
      <c r="H215" s="11" t="str">
        <f aca="false">LEFT(G215,2)</f>
        <v>18</v>
      </c>
      <c r="I215" s="11" t="str">
        <f aca="false">RIGHT(G215,2)</f>
        <v>45</v>
      </c>
    </row>
    <row r="216" customFormat="false" ht="12.75" hidden="true" customHeight="true" outlineLevel="0" collapsed="false">
      <c r="A216" s="12" t="s">
        <v>7</v>
      </c>
      <c r="B216" s="17" t="s">
        <v>62</v>
      </c>
      <c r="C216" s="17" t="n">
        <v>1.5</v>
      </c>
      <c r="D216" s="0" t="n">
        <f aca="false">C216*1000</f>
        <v>1500</v>
      </c>
      <c r="E216" s="0" t="s">
        <v>63</v>
      </c>
      <c r="G216" s="11" t="s">
        <v>75</v>
      </c>
      <c r="H216" s="11" t="str">
        <f aca="false">LEFT(G216,2)</f>
        <v>60</v>
      </c>
      <c r="I216" s="11" t="str">
        <f aca="false">RIGHT(G216,2)</f>
        <v>99</v>
      </c>
    </row>
    <row r="217" customFormat="false" ht="12.75" hidden="true" customHeight="true" outlineLevel="0" collapsed="false">
      <c r="A217" s="12" t="s">
        <v>8</v>
      </c>
      <c r="B217" s="17" t="s">
        <v>62</v>
      </c>
      <c r="C217" s="17" t="n">
        <v>1.5</v>
      </c>
      <c r="D217" s="0" t="n">
        <f aca="false">C217*1000</f>
        <v>1500</v>
      </c>
      <c r="E217" s="0" t="s">
        <v>73</v>
      </c>
      <c r="G217" s="11" t="s">
        <v>64</v>
      </c>
      <c r="H217" s="11" t="str">
        <f aca="false">LEFT(G217,2)</f>
        <v>18</v>
      </c>
      <c r="I217" s="11" t="str">
        <f aca="false">RIGHT(G217,2)</f>
        <v>59</v>
      </c>
    </row>
    <row r="218" customFormat="false" ht="12.75" hidden="true" customHeight="true" outlineLevel="0" collapsed="false">
      <c r="A218" s="12" t="s">
        <v>9</v>
      </c>
      <c r="B218" s="17" t="s">
        <v>62</v>
      </c>
      <c r="C218" s="17" t="n">
        <v>1.5</v>
      </c>
      <c r="D218" s="0" t="n">
        <f aca="false">C218*1000</f>
        <v>1500</v>
      </c>
      <c r="E218" s="0" t="s">
        <v>73</v>
      </c>
      <c r="F218" s="5"/>
      <c r="G218" s="11" t="s">
        <v>75</v>
      </c>
      <c r="H218" s="11" t="str">
        <f aca="false">LEFT(G218,2)</f>
        <v>60</v>
      </c>
      <c r="I218" s="11" t="str">
        <f aca="false">RIGHT(G218,2)</f>
        <v>99</v>
      </c>
    </row>
    <row r="219" customFormat="false" ht="12.75" hidden="true" customHeight="true" outlineLevel="0" collapsed="false">
      <c r="A219" s="13" t="s">
        <v>80</v>
      </c>
      <c r="B219" s="17" t="s">
        <v>69</v>
      </c>
      <c r="C219" s="17" t="n">
        <v>1.5</v>
      </c>
      <c r="D219" s="0" t="n">
        <f aca="false">C219</f>
        <v>1.5</v>
      </c>
      <c r="E219" s="0" t="s">
        <v>82</v>
      </c>
      <c r="G219" s="11" t="s">
        <v>83</v>
      </c>
      <c r="H219" s="11" t="str">
        <f aca="false">LEFT(G219,2)</f>
        <v>03</v>
      </c>
      <c r="I219" s="11" t="str">
        <f aca="false">RIGHT(G219,2)</f>
        <v>07</v>
      </c>
    </row>
    <row r="220" customFormat="false" ht="12.75" hidden="true" customHeight="true" outlineLevel="0" collapsed="false">
      <c r="A220" s="13" t="s">
        <v>84</v>
      </c>
      <c r="B220" s="17" t="s">
        <v>66</v>
      </c>
      <c r="C220" s="17" t="n">
        <v>1.5</v>
      </c>
      <c r="D220" s="0" t="n">
        <f aca="false">C220*1000</f>
        <v>1500</v>
      </c>
      <c r="E220" s="0" t="s">
        <v>82</v>
      </c>
      <c r="G220" s="11" t="s">
        <v>85</v>
      </c>
      <c r="H220" s="11" t="str">
        <f aca="false">LEFT(G220,2)</f>
        <v>07</v>
      </c>
      <c r="I220" s="11" t="str">
        <f aca="false">RIGHT(G220,2)</f>
        <v>11</v>
      </c>
    </row>
    <row r="221" customFormat="false" ht="12.75" hidden="true" customHeight="true" outlineLevel="0" collapsed="false">
      <c r="A221" s="13" t="s">
        <v>90</v>
      </c>
      <c r="B221" s="17" t="s">
        <v>65</v>
      </c>
      <c r="C221" s="17" t="n">
        <v>1.5</v>
      </c>
      <c r="D221" s="0" t="n">
        <f aca="false">C221*1000</f>
        <v>1500</v>
      </c>
      <c r="E221" s="0" t="s">
        <v>73</v>
      </c>
      <c r="G221" s="11" t="s">
        <v>89</v>
      </c>
      <c r="H221" s="11" t="str">
        <f aca="false">LEFT(G221,2)</f>
        <v>11</v>
      </c>
      <c r="I221" s="11" t="str">
        <f aca="false">RIGHT(G221,2)</f>
        <v>14</v>
      </c>
    </row>
    <row r="222" customFormat="false" ht="12.75" hidden="true" customHeight="true" outlineLevel="0" collapsed="false">
      <c r="A222" s="13" t="s">
        <v>87</v>
      </c>
      <c r="B222" s="17" t="s">
        <v>65</v>
      </c>
      <c r="C222" s="17" t="n">
        <v>1.5</v>
      </c>
      <c r="D222" s="0" t="n">
        <f aca="false">C222*1000</f>
        <v>1500</v>
      </c>
      <c r="E222" s="0" t="s">
        <v>63</v>
      </c>
      <c r="G222" s="11" t="s">
        <v>89</v>
      </c>
      <c r="H222" s="11" t="str">
        <f aca="false">LEFT(G222,2)</f>
        <v>11</v>
      </c>
      <c r="I222" s="11" t="str">
        <f aca="false">RIGHT(G222,2)</f>
        <v>14</v>
      </c>
    </row>
    <row r="223" customFormat="false" ht="12.75" hidden="true" customHeight="true" outlineLevel="0" collapsed="false">
      <c r="A223" s="13" t="s">
        <v>78</v>
      </c>
      <c r="B223" s="17" t="s">
        <v>65</v>
      </c>
      <c r="C223" s="17" t="n">
        <v>1.5</v>
      </c>
      <c r="D223" s="0" t="n">
        <f aca="false">C223*1000</f>
        <v>1500</v>
      </c>
      <c r="E223" s="0" t="s">
        <v>63</v>
      </c>
      <c r="G223" s="11" t="s">
        <v>79</v>
      </c>
      <c r="H223" s="11" t="str">
        <f aca="false">LEFT(G223,2)</f>
        <v>14</v>
      </c>
      <c r="I223" s="11" t="str">
        <f aca="false">RIGHT(G223,2)</f>
        <v>18</v>
      </c>
    </row>
    <row r="224" customFormat="false" ht="12.75" hidden="true" customHeight="true" outlineLevel="0" collapsed="false">
      <c r="A224" s="13" t="s">
        <v>91</v>
      </c>
      <c r="B224" s="17" t="s">
        <v>62</v>
      </c>
      <c r="C224" s="17" t="n">
        <v>1.5</v>
      </c>
      <c r="D224" s="0" t="n">
        <f aca="false">C224*1000</f>
        <v>1500</v>
      </c>
      <c r="E224" s="0" t="s">
        <v>73</v>
      </c>
      <c r="G224" s="11" t="s">
        <v>79</v>
      </c>
      <c r="H224" s="11" t="str">
        <f aca="false">LEFT(G224,2)</f>
        <v>14</v>
      </c>
      <c r="I224" s="11" t="str">
        <f aca="false">RIGHT(G224,2)</f>
        <v>18</v>
      </c>
    </row>
    <row r="225" customFormat="false" ht="12.75" hidden="true" customHeight="true" outlineLevel="0" collapsed="false">
      <c r="A225" s="13" t="s">
        <v>87</v>
      </c>
      <c r="B225" s="17" t="s">
        <v>66</v>
      </c>
      <c r="C225" s="17" t="n">
        <v>1.6</v>
      </c>
      <c r="D225" s="0" t="n">
        <f aca="false">C225*1000</f>
        <v>1600</v>
      </c>
      <c r="E225" s="0" t="s">
        <v>63</v>
      </c>
      <c r="G225" s="11" t="s">
        <v>89</v>
      </c>
      <c r="H225" s="11" t="str">
        <f aca="false">LEFT(G225,2)</f>
        <v>11</v>
      </c>
      <c r="I225" s="11" t="str">
        <f aca="false">RIGHT(G225,2)</f>
        <v>14</v>
      </c>
    </row>
    <row r="226" customFormat="false" ht="12.75" hidden="true" customHeight="true" outlineLevel="0" collapsed="false">
      <c r="A226" s="13" t="s">
        <v>78</v>
      </c>
      <c r="B226" s="17" t="s">
        <v>66</v>
      </c>
      <c r="C226" s="17" t="n">
        <v>1.6</v>
      </c>
      <c r="D226" s="0" t="n">
        <f aca="false">C226*1000</f>
        <v>1600</v>
      </c>
      <c r="E226" s="0" t="s">
        <v>63</v>
      </c>
      <c r="G226" s="11" t="s">
        <v>79</v>
      </c>
      <c r="H226" s="11" t="str">
        <f aca="false">LEFT(G226,2)</f>
        <v>14</v>
      </c>
      <c r="I226" s="11" t="str">
        <f aca="false">RIGHT(G226,2)</f>
        <v>18</v>
      </c>
    </row>
    <row r="227" customFormat="false" ht="12.75" hidden="true" customHeight="true" outlineLevel="0" collapsed="false">
      <c r="A227" s="12" t="s">
        <v>4</v>
      </c>
      <c r="B227" s="17" t="s">
        <v>62</v>
      </c>
      <c r="C227" s="17" t="n">
        <v>1.7</v>
      </c>
      <c r="D227" s="0" t="n">
        <f aca="false">C227*1000</f>
        <v>1700</v>
      </c>
      <c r="E227" s="0" t="s">
        <v>63</v>
      </c>
      <c r="F227" s="0" t="s">
        <v>67</v>
      </c>
      <c r="G227" s="11" t="s">
        <v>68</v>
      </c>
      <c r="H227" s="11" t="str">
        <f aca="false">LEFT(G227,2)</f>
        <v>18</v>
      </c>
      <c r="I227" s="11" t="str">
        <f aca="false">RIGHT(G227,2)</f>
        <v>45</v>
      </c>
    </row>
    <row r="228" customFormat="false" ht="12.75" hidden="true" customHeight="true" outlineLevel="0" collapsed="false">
      <c r="A228" s="13" t="s">
        <v>90</v>
      </c>
      <c r="B228" s="17" t="s">
        <v>66</v>
      </c>
      <c r="C228" s="17" t="n">
        <v>1.7</v>
      </c>
      <c r="D228" s="0" t="n">
        <f aca="false">C228*1000</f>
        <v>1700</v>
      </c>
      <c r="E228" s="0" t="s">
        <v>73</v>
      </c>
      <c r="G228" s="11" t="s">
        <v>89</v>
      </c>
      <c r="H228" s="11" t="str">
        <f aca="false">LEFT(G228,2)</f>
        <v>11</v>
      </c>
      <c r="I228" s="11" t="str">
        <f aca="false">RIGHT(G228,2)</f>
        <v>14</v>
      </c>
    </row>
    <row r="229" customFormat="false" ht="12.75" hidden="true" customHeight="true" outlineLevel="0" collapsed="false">
      <c r="A229" s="12" t="s">
        <v>7</v>
      </c>
      <c r="B229" s="17" t="s">
        <v>65</v>
      </c>
      <c r="C229" s="17" t="n">
        <v>1.8</v>
      </c>
      <c r="D229" s="0" t="n">
        <f aca="false">C229*1000</f>
        <v>1800</v>
      </c>
      <c r="E229" s="0" t="s">
        <v>63</v>
      </c>
      <c r="G229" s="11" t="s">
        <v>75</v>
      </c>
      <c r="H229" s="11" t="str">
        <f aca="false">LEFT(G229,2)</f>
        <v>60</v>
      </c>
      <c r="I229" s="11" t="str">
        <f aca="false">RIGHT(G229,2)</f>
        <v>99</v>
      </c>
    </row>
    <row r="230" customFormat="false" ht="12.75" hidden="true" customHeight="true" outlineLevel="0" collapsed="false">
      <c r="A230" s="12" t="s">
        <v>8</v>
      </c>
      <c r="B230" s="17" t="s">
        <v>65</v>
      </c>
      <c r="C230" s="17" t="n">
        <v>1.8</v>
      </c>
      <c r="D230" s="0" t="n">
        <f aca="false">C230*1000</f>
        <v>1800</v>
      </c>
      <c r="E230" s="0" t="s">
        <v>73</v>
      </c>
      <c r="G230" s="11" t="s">
        <v>64</v>
      </c>
      <c r="H230" s="11" t="str">
        <f aca="false">LEFT(G230,2)</f>
        <v>18</v>
      </c>
      <c r="I230" s="11" t="str">
        <f aca="false">RIGHT(G230,2)</f>
        <v>59</v>
      </c>
    </row>
    <row r="231" customFormat="false" ht="12.75" hidden="true" customHeight="true" outlineLevel="0" collapsed="false">
      <c r="A231" s="12" t="s">
        <v>9</v>
      </c>
      <c r="B231" s="17" t="s">
        <v>65</v>
      </c>
      <c r="C231" s="17" t="n">
        <v>1.8</v>
      </c>
      <c r="D231" s="0" t="n">
        <f aca="false">C231*1000</f>
        <v>1800</v>
      </c>
      <c r="E231" s="0" t="s">
        <v>73</v>
      </c>
      <c r="G231" s="11" t="s">
        <v>75</v>
      </c>
      <c r="H231" s="11" t="str">
        <f aca="false">LEFT(G231,2)</f>
        <v>60</v>
      </c>
      <c r="I231" s="11" t="str">
        <f aca="false">RIGHT(G231,2)</f>
        <v>99</v>
      </c>
    </row>
    <row r="232" customFormat="false" ht="12.75" hidden="true" customHeight="true" outlineLevel="0" collapsed="false">
      <c r="A232" s="13" t="s">
        <v>5</v>
      </c>
      <c r="B232" s="17" t="s">
        <v>62</v>
      </c>
      <c r="C232" s="17" t="n">
        <v>1.8</v>
      </c>
      <c r="D232" s="0" t="n">
        <f aca="false">C232*1000</f>
        <v>1800</v>
      </c>
      <c r="E232" s="0" t="s">
        <v>63</v>
      </c>
      <c r="F232" s="0" t="s">
        <v>71</v>
      </c>
      <c r="G232" s="11" t="s">
        <v>68</v>
      </c>
      <c r="H232" s="11" t="str">
        <f aca="false">LEFT(G232,2)</f>
        <v>18</v>
      </c>
      <c r="I232" s="11" t="str">
        <f aca="false">RIGHT(G232,2)</f>
        <v>45</v>
      </c>
    </row>
    <row r="233" customFormat="false" ht="12.75" hidden="true" customHeight="true" outlineLevel="0" collapsed="false">
      <c r="A233" s="13" t="s">
        <v>91</v>
      </c>
      <c r="B233" s="17" t="s">
        <v>65</v>
      </c>
      <c r="C233" s="17" t="n">
        <v>1.8</v>
      </c>
      <c r="D233" s="0" t="n">
        <f aca="false">C233*1000</f>
        <v>1800</v>
      </c>
      <c r="E233" s="0" t="s">
        <v>73</v>
      </c>
      <c r="G233" s="11" t="s">
        <v>79</v>
      </c>
      <c r="H233" s="11" t="str">
        <f aca="false">LEFT(G233,2)</f>
        <v>14</v>
      </c>
      <c r="I233" s="11" t="str">
        <f aca="false">RIGHT(G233,2)</f>
        <v>18</v>
      </c>
    </row>
    <row r="234" customFormat="false" ht="12.75" hidden="true" customHeight="true" outlineLevel="0" collapsed="false">
      <c r="A234" s="13" t="s">
        <v>84</v>
      </c>
      <c r="B234" s="17" t="s">
        <v>77</v>
      </c>
      <c r="C234" s="19" t="n">
        <v>10</v>
      </c>
      <c r="D234" s="0" t="n">
        <f aca="false">C234*1000</f>
        <v>10000</v>
      </c>
      <c r="E234" s="0" t="s">
        <v>82</v>
      </c>
      <c r="G234" s="11" t="s">
        <v>85</v>
      </c>
      <c r="H234" s="11" t="str">
        <f aca="false">LEFT(G234,2)</f>
        <v>07</v>
      </c>
      <c r="I234" s="11" t="str">
        <f aca="false">RIGHT(G234,2)</f>
        <v>11</v>
      </c>
    </row>
    <row r="235" customFormat="false" ht="12.75" hidden="true" customHeight="true" outlineLevel="0" collapsed="false">
      <c r="A235" s="13" t="s">
        <v>80</v>
      </c>
      <c r="B235" s="17" t="s">
        <v>72</v>
      </c>
      <c r="C235" s="19" t="n">
        <v>10</v>
      </c>
      <c r="D235" s="0" t="n">
        <f aca="false">C235</f>
        <v>10</v>
      </c>
      <c r="E235" s="0" t="s">
        <v>82</v>
      </c>
      <c r="G235" s="11" t="s">
        <v>83</v>
      </c>
      <c r="H235" s="11" t="str">
        <f aca="false">LEFT(G235,2)</f>
        <v>03</v>
      </c>
      <c r="I235" s="11" t="str">
        <f aca="false">RIGHT(G235,2)</f>
        <v>07</v>
      </c>
    </row>
    <row r="236" customFormat="false" ht="12.75" hidden="true" customHeight="true" outlineLevel="0" collapsed="false">
      <c r="A236" s="13" t="s">
        <v>84</v>
      </c>
      <c r="B236" s="17" t="s">
        <v>72</v>
      </c>
      <c r="C236" s="19" t="n">
        <v>10</v>
      </c>
      <c r="D236" s="0" t="n">
        <f aca="false">C236</f>
        <v>10</v>
      </c>
      <c r="E236" s="0" t="s">
        <v>82</v>
      </c>
      <c r="G236" s="11" t="s">
        <v>85</v>
      </c>
      <c r="H236" s="11" t="str">
        <f aca="false">LEFT(G236,2)</f>
        <v>07</v>
      </c>
      <c r="I236" s="11" t="str">
        <f aca="false">RIGHT(G236,2)</f>
        <v>11</v>
      </c>
    </row>
    <row r="237" customFormat="false" ht="12.75" hidden="true" customHeight="true" outlineLevel="0" collapsed="false">
      <c r="A237" s="13" t="s">
        <v>90</v>
      </c>
      <c r="B237" s="17" t="s">
        <v>72</v>
      </c>
      <c r="C237" s="19" t="n">
        <v>10</v>
      </c>
      <c r="D237" s="0" t="n">
        <f aca="false">C237</f>
        <v>10</v>
      </c>
      <c r="E237" s="0" t="s">
        <v>73</v>
      </c>
      <c r="G237" s="11" t="s">
        <v>89</v>
      </c>
      <c r="H237" s="11" t="str">
        <f aca="false">LEFT(G237,2)</f>
        <v>11</v>
      </c>
      <c r="I237" s="11" t="str">
        <f aca="false">RIGHT(G237,2)</f>
        <v>14</v>
      </c>
    </row>
    <row r="238" customFormat="false" ht="12.75" hidden="true" customHeight="true" outlineLevel="0" collapsed="false">
      <c r="A238" s="13" t="s">
        <v>87</v>
      </c>
      <c r="B238" s="17" t="s">
        <v>72</v>
      </c>
      <c r="C238" s="19" t="n">
        <v>10</v>
      </c>
      <c r="D238" s="0" t="n">
        <f aca="false">C238</f>
        <v>10</v>
      </c>
      <c r="E238" s="0" t="s">
        <v>63</v>
      </c>
      <c r="G238" s="11" t="s">
        <v>89</v>
      </c>
      <c r="H238" s="11" t="str">
        <f aca="false">LEFT(G238,2)</f>
        <v>11</v>
      </c>
      <c r="I238" s="11" t="str">
        <f aca="false">RIGHT(G238,2)</f>
        <v>14</v>
      </c>
    </row>
    <row r="239" customFormat="false" ht="12.75" hidden="true" customHeight="true" outlineLevel="0" collapsed="false">
      <c r="A239" s="13" t="s">
        <v>91</v>
      </c>
      <c r="B239" s="17" t="s">
        <v>72</v>
      </c>
      <c r="C239" s="19" t="n">
        <v>10</v>
      </c>
      <c r="D239" s="0" t="n">
        <f aca="false">C239</f>
        <v>10</v>
      </c>
      <c r="E239" s="0" t="s">
        <v>73</v>
      </c>
      <c r="G239" s="11" t="s">
        <v>79</v>
      </c>
      <c r="H239" s="11" t="str">
        <f aca="false">LEFT(G239,2)</f>
        <v>14</v>
      </c>
      <c r="I239" s="11" t="str">
        <f aca="false">RIGHT(G239,2)</f>
        <v>18</v>
      </c>
    </row>
    <row r="240" customFormat="false" ht="12.75" hidden="true" customHeight="true" outlineLevel="0" collapsed="false">
      <c r="A240" s="13" t="s">
        <v>78</v>
      </c>
      <c r="B240" s="17" t="s">
        <v>72</v>
      </c>
      <c r="C240" s="19" t="n">
        <v>10</v>
      </c>
      <c r="D240" s="0" t="n">
        <f aca="false">C240</f>
        <v>10</v>
      </c>
      <c r="E240" s="0" t="s">
        <v>63</v>
      </c>
      <c r="G240" s="11" t="s">
        <v>79</v>
      </c>
      <c r="H240" s="11" t="str">
        <f aca="false">LEFT(G240,2)</f>
        <v>14</v>
      </c>
      <c r="I240" s="11" t="str">
        <f aca="false">RIGHT(G240,2)</f>
        <v>18</v>
      </c>
    </row>
    <row r="241" customFormat="false" ht="12.75" hidden="true" customHeight="true" outlineLevel="0" collapsed="false">
      <c r="A241" s="13" t="s">
        <v>84</v>
      </c>
      <c r="B241" s="18" t="s">
        <v>76</v>
      </c>
      <c r="C241" s="19" t="n">
        <v>10</v>
      </c>
      <c r="D241" s="0" t="n">
        <f aca="false">C241*1000</f>
        <v>10000</v>
      </c>
      <c r="E241" s="0" t="s">
        <v>82</v>
      </c>
      <c r="G241" s="11" t="s">
        <v>85</v>
      </c>
      <c r="H241" s="11" t="str">
        <f aca="false">LEFT(G241,2)</f>
        <v>07</v>
      </c>
      <c r="I241" s="11" t="str">
        <f aca="false">RIGHT(G241,2)</f>
        <v>11</v>
      </c>
    </row>
    <row r="242" customFormat="false" ht="12.75" hidden="true" customHeight="true" outlineLevel="0" collapsed="false">
      <c r="A242" s="13" t="s">
        <v>80</v>
      </c>
      <c r="B242" s="17" t="s">
        <v>107</v>
      </c>
      <c r="C242" s="17" t="n">
        <v>11</v>
      </c>
      <c r="D242" s="0" t="n">
        <f aca="false">C242*1000</f>
        <v>11000</v>
      </c>
      <c r="E242" s="0" t="s">
        <v>82</v>
      </c>
      <c r="G242" s="11" t="s">
        <v>83</v>
      </c>
      <c r="H242" s="11" t="str">
        <f aca="false">LEFT(G242,2)</f>
        <v>03</v>
      </c>
      <c r="I242" s="11" t="str">
        <f aca="false">RIGHT(G242,2)</f>
        <v>07</v>
      </c>
    </row>
    <row r="243" customFormat="false" ht="12.75" hidden="true" customHeight="true" outlineLevel="0" collapsed="false">
      <c r="A243" s="13" t="s">
        <v>90</v>
      </c>
      <c r="B243" s="17" t="s">
        <v>77</v>
      </c>
      <c r="C243" s="19" t="n">
        <v>12</v>
      </c>
      <c r="D243" s="0" t="n">
        <f aca="false">C243*1000</f>
        <v>12000</v>
      </c>
      <c r="E243" s="0" t="s">
        <v>73</v>
      </c>
      <c r="G243" s="11" t="s">
        <v>89</v>
      </c>
      <c r="H243" s="11" t="str">
        <f aca="false">LEFT(G243,2)</f>
        <v>11</v>
      </c>
      <c r="I243" s="11" t="str">
        <f aca="false">RIGHT(G243,2)</f>
        <v>14</v>
      </c>
    </row>
    <row r="244" customFormat="false" ht="12.75" hidden="true" customHeight="true" outlineLevel="0" collapsed="false">
      <c r="A244" s="13" t="s">
        <v>87</v>
      </c>
      <c r="B244" s="17" t="s">
        <v>77</v>
      </c>
      <c r="C244" s="19" t="n">
        <v>12</v>
      </c>
      <c r="D244" s="0" t="n">
        <f aca="false">C244*1000</f>
        <v>12000</v>
      </c>
      <c r="E244" s="0" t="s">
        <v>63</v>
      </c>
      <c r="G244" s="11" t="s">
        <v>89</v>
      </c>
      <c r="H244" s="11" t="str">
        <f aca="false">LEFT(G244,2)</f>
        <v>11</v>
      </c>
      <c r="I244" s="11" t="str">
        <f aca="false">RIGHT(G244,2)</f>
        <v>14</v>
      </c>
    </row>
    <row r="245" customFormat="false" ht="12.75" hidden="true" customHeight="true" outlineLevel="0" collapsed="false">
      <c r="A245" s="13" t="s">
        <v>84</v>
      </c>
      <c r="B245" s="18" t="s">
        <v>74</v>
      </c>
      <c r="C245" s="19" t="n">
        <v>12</v>
      </c>
      <c r="D245" s="0" t="n">
        <f aca="false">C245*1000</f>
        <v>12000</v>
      </c>
      <c r="E245" s="0" t="s">
        <v>82</v>
      </c>
      <c r="G245" s="11" t="s">
        <v>85</v>
      </c>
      <c r="H245" s="11" t="str">
        <f aca="false">LEFT(G245,2)</f>
        <v>07</v>
      </c>
      <c r="I245" s="11" t="str">
        <f aca="false">RIGHT(G245,2)</f>
        <v>11</v>
      </c>
    </row>
    <row r="246" customFormat="false" ht="12.75" hidden="true" customHeight="true" outlineLevel="0" collapsed="false">
      <c r="A246" s="13" t="s">
        <v>90</v>
      </c>
      <c r="B246" s="18" t="s">
        <v>74</v>
      </c>
      <c r="C246" s="19" t="n">
        <v>12</v>
      </c>
      <c r="D246" s="0" t="n">
        <f aca="false">C246*1000</f>
        <v>12000</v>
      </c>
      <c r="E246" s="0" t="s">
        <v>73</v>
      </c>
      <c r="G246" s="11" t="s">
        <v>89</v>
      </c>
      <c r="H246" s="11" t="str">
        <f aca="false">LEFT(G246,2)</f>
        <v>11</v>
      </c>
      <c r="I246" s="11" t="str">
        <f aca="false">RIGHT(G246,2)</f>
        <v>14</v>
      </c>
    </row>
    <row r="247" customFormat="false" ht="12.75" hidden="true" customHeight="true" outlineLevel="0" collapsed="false">
      <c r="A247" s="13" t="s">
        <v>90</v>
      </c>
      <c r="B247" s="18" t="s">
        <v>76</v>
      </c>
      <c r="C247" s="19" t="n">
        <v>12</v>
      </c>
      <c r="D247" s="0" t="n">
        <f aca="false">C247*1000</f>
        <v>12000</v>
      </c>
      <c r="E247" s="0" t="s">
        <v>73</v>
      </c>
      <c r="G247" s="11" t="s">
        <v>89</v>
      </c>
      <c r="H247" s="11" t="str">
        <f aca="false">LEFT(G247,2)</f>
        <v>11</v>
      </c>
      <c r="I247" s="11" t="str">
        <f aca="false">RIGHT(G247,2)</f>
        <v>14</v>
      </c>
    </row>
    <row r="248" customFormat="false" ht="12.75" hidden="true" customHeight="true" outlineLevel="0" collapsed="false">
      <c r="A248" s="13" t="s">
        <v>87</v>
      </c>
      <c r="B248" s="18" t="s">
        <v>76</v>
      </c>
      <c r="C248" s="19" t="n">
        <v>12</v>
      </c>
      <c r="D248" s="0" t="n">
        <f aca="false">C248*1000</f>
        <v>12000</v>
      </c>
      <c r="E248" s="0" t="s">
        <v>63</v>
      </c>
      <c r="G248" s="11" t="s">
        <v>89</v>
      </c>
      <c r="H248" s="11" t="str">
        <f aca="false">LEFT(G248,2)</f>
        <v>11</v>
      </c>
      <c r="I248" s="11" t="str">
        <f aca="false">RIGHT(G248,2)</f>
        <v>14</v>
      </c>
    </row>
    <row r="249" customFormat="false" ht="12.75" hidden="true" customHeight="true" outlineLevel="0" collapsed="false">
      <c r="A249" s="13" t="s">
        <v>91</v>
      </c>
      <c r="B249" s="18" t="s">
        <v>76</v>
      </c>
      <c r="C249" s="19" t="n">
        <v>12</v>
      </c>
      <c r="D249" s="0" t="n">
        <f aca="false">C249*1000</f>
        <v>12000</v>
      </c>
      <c r="E249" s="0" t="s">
        <v>73</v>
      </c>
      <c r="G249" s="11" t="s">
        <v>79</v>
      </c>
      <c r="H249" s="11" t="str">
        <f aca="false">LEFT(G249,2)</f>
        <v>14</v>
      </c>
      <c r="I249" s="11" t="str">
        <f aca="false">RIGHT(G249,2)</f>
        <v>18</v>
      </c>
    </row>
    <row r="250" customFormat="false" ht="12.75" hidden="true" customHeight="true" outlineLevel="0" collapsed="false">
      <c r="A250" s="13" t="s">
        <v>78</v>
      </c>
      <c r="B250" s="18" t="s">
        <v>76</v>
      </c>
      <c r="C250" s="19" t="n">
        <v>12</v>
      </c>
      <c r="D250" s="0" t="n">
        <f aca="false">C250*1000</f>
        <v>12000</v>
      </c>
      <c r="E250" s="0" t="s">
        <v>63</v>
      </c>
      <c r="G250" s="11" t="s">
        <v>79</v>
      </c>
      <c r="H250" s="11" t="str">
        <f aca="false">LEFT(G250,2)</f>
        <v>14</v>
      </c>
      <c r="I250" s="11" t="str">
        <f aca="false">RIGHT(G250,2)</f>
        <v>18</v>
      </c>
    </row>
    <row r="251" customFormat="false" ht="12.75" hidden="true" customHeight="true" outlineLevel="0" collapsed="false">
      <c r="A251" s="12" t="s">
        <v>4</v>
      </c>
      <c r="B251" s="17" t="s">
        <v>72</v>
      </c>
      <c r="C251" s="19" t="n">
        <v>12.5</v>
      </c>
      <c r="D251" s="0" t="n">
        <f aca="false">C251</f>
        <v>12.5</v>
      </c>
      <c r="E251" s="0" t="s">
        <v>63</v>
      </c>
      <c r="F251" s="0" t="s">
        <v>67</v>
      </c>
      <c r="G251" s="11" t="s">
        <v>68</v>
      </c>
      <c r="H251" s="11" t="str">
        <f aca="false">LEFT(G251,2)</f>
        <v>18</v>
      </c>
      <c r="I251" s="11" t="str">
        <f aca="false">RIGHT(G251,2)</f>
        <v>45</v>
      </c>
    </row>
    <row r="252" customFormat="false" ht="12.75" hidden="true" customHeight="true" outlineLevel="0" collapsed="false">
      <c r="A252" s="13" t="s">
        <v>5</v>
      </c>
      <c r="B252" s="17" t="s">
        <v>72</v>
      </c>
      <c r="C252" s="18" t="n">
        <v>12.5</v>
      </c>
      <c r="D252" s="0" t="n">
        <f aca="false">C252</f>
        <v>12.5</v>
      </c>
      <c r="E252" s="0" t="s">
        <v>63</v>
      </c>
      <c r="F252" s="0" t="s">
        <v>71</v>
      </c>
      <c r="G252" s="11" t="s">
        <v>68</v>
      </c>
      <c r="H252" s="11" t="str">
        <f aca="false">LEFT(G252,2)</f>
        <v>18</v>
      </c>
      <c r="I252" s="11" t="str">
        <f aca="false">RIGHT(G252,2)</f>
        <v>45</v>
      </c>
    </row>
    <row r="253" customFormat="false" ht="12.75" hidden="true" customHeight="true" outlineLevel="0" collapsed="false">
      <c r="A253" s="13" t="s">
        <v>84</v>
      </c>
      <c r="B253" s="17" t="s">
        <v>107</v>
      </c>
      <c r="C253" s="17" t="n">
        <v>15</v>
      </c>
      <c r="D253" s="0" t="n">
        <f aca="false">C253*1000</f>
        <v>15000</v>
      </c>
      <c r="E253" s="0" t="s">
        <v>82</v>
      </c>
      <c r="G253" s="11" t="s">
        <v>85</v>
      </c>
      <c r="H253" s="11" t="str">
        <f aca="false">LEFT(G253,2)</f>
        <v>07</v>
      </c>
      <c r="I253" s="11" t="str">
        <f aca="false">RIGHT(G253,2)</f>
        <v>11</v>
      </c>
    </row>
    <row r="254" customFormat="false" ht="12.75" hidden="true" customHeight="true" outlineLevel="0" collapsed="false">
      <c r="A254" s="13" t="s">
        <v>80</v>
      </c>
      <c r="B254" s="18" t="s">
        <v>88</v>
      </c>
      <c r="C254" s="17" t="n">
        <v>15</v>
      </c>
      <c r="D254" s="0" t="n">
        <f aca="false">C254</f>
        <v>15</v>
      </c>
      <c r="E254" s="0" t="s">
        <v>82</v>
      </c>
      <c r="G254" s="11" t="s">
        <v>83</v>
      </c>
      <c r="H254" s="11" t="str">
        <f aca="false">LEFT(G254,2)</f>
        <v>03</v>
      </c>
      <c r="I254" s="11" t="str">
        <f aca="false">RIGHT(G254,2)</f>
        <v>07</v>
      </c>
    </row>
    <row r="255" customFormat="false" ht="12.75" hidden="true" customHeight="true" outlineLevel="0" collapsed="false">
      <c r="A255" s="13" t="s">
        <v>91</v>
      </c>
      <c r="B255" s="17" t="s">
        <v>77</v>
      </c>
      <c r="C255" s="17" t="n">
        <v>15</v>
      </c>
      <c r="D255" s="0" t="n">
        <f aca="false">C255*1000</f>
        <v>15000</v>
      </c>
      <c r="E255" s="0" t="s">
        <v>73</v>
      </c>
      <c r="G255" s="11" t="s">
        <v>79</v>
      </c>
      <c r="H255" s="11" t="str">
        <f aca="false">LEFT(G255,2)</f>
        <v>14</v>
      </c>
      <c r="I255" s="11" t="str">
        <f aca="false">RIGHT(G255,2)</f>
        <v>18</v>
      </c>
    </row>
    <row r="256" customFormat="false" ht="12.75" hidden="true" customHeight="true" outlineLevel="0" collapsed="false">
      <c r="A256" s="13" t="s">
        <v>87</v>
      </c>
      <c r="B256" s="18" t="s">
        <v>74</v>
      </c>
      <c r="C256" s="17" t="n">
        <v>15</v>
      </c>
      <c r="D256" s="0" t="n">
        <f aca="false">C256*1000</f>
        <v>15000</v>
      </c>
      <c r="E256" s="0" t="s">
        <v>63</v>
      </c>
      <c r="G256" s="11" t="s">
        <v>89</v>
      </c>
      <c r="H256" s="11" t="str">
        <f aca="false">LEFT(G256,2)</f>
        <v>11</v>
      </c>
      <c r="I256" s="11" t="str">
        <f aca="false">RIGHT(G256,2)</f>
        <v>14</v>
      </c>
    </row>
    <row r="257" customFormat="false" ht="12.75" hidden="true" customHeight="true" outlineLevel="0" collapsed="false">
      <c r="A257" s="13" t="s">
        <v>91</v>
      </c>
      <c r="B257" s="18" t="s">
        <v>74</v>
      </c>
      <c r="C257" s="17" t="n">
        <v>15</v>
      </c>
      <c r="D257" s="0" t="n">
        <f aca="false">C257*1000</f>
        <v>15000</v>
      </c>
      <c r="E257" s="0" t="s">
        <v>73</v>
      </c>
      <c r="G257" s="11" t="s">
        <v>79</v>
      </c>
      <c r="H257" s="11" t="str">
        <f aca="false">LEFT(G257,2)</f>
        <v>14</v>
      </c>
      <c r="I257" s="11" t="str">
        <f aca="false">RIGHT(G257,2)</f>
        <v>18</v>
      </c>
    </row>
    <row r="258" customFormat="false" ht="12.75" hidden="true" customHeight="true" outlineLevel="0" collapsed="false">
      <c r="A258" s="13" t="s">
        <v>90</v>
      </c>
      <c r="B258" s="17" t="s">
        <v>107</v>
      </c>
      <c r="C258" s="17" t="n">
        <v>18</v>
      </c>
      <c r="D258" s="0" t="n">
        <f aca="false">C258*1000</f>
        <v>18000</v>
      </c>
      <c r="E258" s="0" t="s">
        <v>73</v>
      </c>
      <c r="G258" s="11" t="s">
        <v>89</v>
      </c>
      <c r="H258" s="11" t="str">
        <f aca="false">LEFT(G258,2)</f>
        <v>11</v>
      </c>
      <c r="I258" s="11" t="str">
        <f aca="false">RIGHT(G258,2)</f>
        <v>14</v>
      </c>
    </row>
    <row r="259" customFormat="false" ht="12.75" hidden="true" customHeight="true" outlineLevel="0" collapsed="false">
      <c r="A259" s="13" t="s">
        <v>87</v>
      </c>
      <c r="B259" s="17" t="s">
        <v>107</v>
      </c>
      <c r="C259" s="17" t="n">
        <v>18</v>
      </c>
      <c r="D259" s="0" t="n">
        <f aca="false">C259*1000</f>
        <v>18000</v>
      </c>
      <c r="E259" s="0" t="s">
        <v>63</v>
      </c>
      <c r="G259" s="11" t="s">
        <v>89</v>
      </c>
      <c r="H259" s="11" t="str">
        <f aca="false">LEFT(G259,2)</f>
        <v>11</v>
      </c>
      <c r="I259" s="11" t="str">
        <f aca="false">RIGHT(G259,2)</f>
        <v>14</v>
      </c>
    </row>
    <row r="260" customFormat="false" ht="12.75" hidden="true" customHeight="true" outlineLevel="0" collapsed="false">
      <c r="A260" s="13" t="s">
        <v>78</v>
      </c>
      <c r="B260" s="17" t="s">
        <v>107</v>
      </c>
      <c r="C260" s="17" t="n">
        <v>18</v>
      </c>
      <c r="D260" s="0" t="n">
        <f aca="false">C260*1000</f>
        <v>18000</v>
      </c>
      <c r="E260" s="0" t="s">
        <v>63</v>
      </c>
      <c r="G260" s="11" t="s">
        <v>79</v>
      </c>
      <c r="H260" s="11" t="str">
        <f aca="false">LEFT(G260,2)</f>
        <v>14</v>
      </c>
      <c r="I260" s="11" t="str">
        <f aca="false">RIGHT(G260,2)</f>
        <v>18</v>
      </c>
    </row>
    <row r="261" customFormat="false" ht="12.75" hidden="true" customHeight="true" outlineLevel="0" collapsed="false">
      <c r="A261" s="13" t="s">
        <v>78</v>
      </c>
      <c r="B261" s="18" t="s">
        <v>74</v>
      </c>
      <c r="C261" s="17" t="n">
        <v>18</v>
      </c>
      <c r="D261" s="0" t="n">
        <f aca="false">C261*1000</f>
        <v>18000</v>
      </c>
      <c r="E261" s="0" t="s">
        <v>63</v>
      </c>
      <c r="G261" s="11" t="s">
        <v>79</v>
      </c>
      <c r="H261" s="11" t="str">
        <f aca="false">LEFT(G261,2)</f>
        <v>14</v>
      </c>
      <c r="I261" s="11" t="str">
        <f aca="false">RIGHT(G261,2)</f>
        <v>18</v>
      </c>
    </row>
    <row r="262" customFormat="false" ht="12.75" hidden="true" customHeight="true" outlineLevel="0" collapsed="false">
      <c r="A262" s="12" t="s">
        <v>6</v>
      </c>
      <c r="B262" s="18" t="s">
        <v>108</v>
      </c>
      <c r="C262" s="18" t="n">
        <v>2</v>
      </c>
      <c r="D262" s="0" t="n">
        <f aca="false">C262*1000</f>
        <v>2000</v>
      </c>
      <c r="E262" s="0" t="s">
        <v>63</v>
      </c>
      <c r="G262" s="11" t="s">
        <v>64</v>
      </c>
      <c r="H262" s="11" t="str">
        <f aca="false">LEFT(G262,2)</f>
        <v>18</v>
      </c>
      <c r="I262" s="11" t="str">
        <f aca="false">RIGHT(G262,2)</f>
        <v>59</v>
      </c>
    </row>
    <row r="263" customFormat="false" ht="12.75" hidden="true" customHeight="true" outlineLevel="0" collapsed="false">
      <c r="A263" s="12" t="s">
        <v>7</v>
      </c>
      <c r="B263" s="17" t="s">
        <v>66</v>
      </c>
      <c r="C263" s="18" t="n">
        <v>2</v>
      </c>
      <c r="D263" s="0" t="n">
        <f aca="false">C263*1000</f>
        <v>2000</v>
      </c>
      <c r="E263" s="0" t="s">
        <v>63</v>
      </c>
      <c r="G263" s="11" t="s">
        <v>75</v>
      </c>
      <c r="H263" s="11" t="str">
        <f aca="false">LEFT(G263,2)</f>
        <v>60</v>
      </c>
      <c r="I263" s="11" t="str">
        <f aca="false">RIGHT(G263,2)</f>
        <v>99</v>
      </c>
    </row>
    <row r="264" customFormat="false" ht="12.75" hidden="true" customHeight="true" outlineLevel="0" collapsed="false">
      <c r="A264" s="12" t="s">
        <v>7</v>
      </c>
      <c r="B264" s="18" t="s">
        <v>108</v>
      </c>
      <c r="C264" s="18" t="n">
        <v>2</v>
      </c>
      <c r="D264" s="0" t="n">
        <f aca="false">C264*1000</f>
        <v>2000</v>
      </c>
      <c r="E264" s="0" t="s">
        <v>63</v>
      </c>
      <c r="G264" s="11" t="s">
        <v>75</v>
      </c>
      <c r="H264" s="11" t="str">
        <f aca="false">LEFT(G264,2)</f>
        <v>60</v>
      </c>
      <c r="I264" s="11" t="str">
        <f aca="false">RIGHT(G264,2)</f>
        <v>99</v>
      </c>
    </row>
    <row r="265" customFormat="false" ht="12.75" hidden="true" customHeight="true" outlineLevel="0" collapsed="false">
      <c r="A265" s="12" t="s">
        <v>8</v>
      </c>
      <c r="B265" s="17" t="s">
        <v>66</v>
      </c>
      <c r="C265" s="18" t="n">
        <v>2</v>
      </c>
      <c r="D265" s="0" t="n">
        <f aca="false">C265*1000</f>
        <v>2000</v>
      </c>
      <c r="E265" s="0" t="s">
        <v>73</v>
      </c>
      <c r="G265" s="11" t="s">
        <v>64</v>
      </c>
      <c r="H265" s="11" t="str">
        <f aca="false">LEFT(G265,2)</f>
        <v>18</v>
      </c>
      <c r="I265" s="11" t="str">
        <f aca="false">RIGHT(G265,2)</f>
        <v>59</v>
      </c>
    </row>
    <row r="266" customFormat="false" ht="12.75" hidden="true" customHeight="true" outlineLevel="0" collapsed="false">
      <c r="A266" s="12" t="s">
        <v>8</v>
      </c>
      <c r="B266" s="18" t="s">
        <v>108</v>
      </c>
      <c r="C266" s="18" t="n">
        <v>2</v>
      </c>
      <c r="D266" s="0" t="n">
        <f aca="false">C266*1000</f>
        <v>2000</v>
      </c>
      <c r="E266" s="0" t="s">
        <v>73</v>
      </c>
      <c r="G266" s="11" t="s">
        <v>64</v>
      </c>
      <c r="H266" s="11" t="str">
        <f aca="false">LEFT(G266,2)</f>
        <v>18</v>
      </c>
      <c r="I266" s="11" t="str">
        <f aca="false">RIGHT(G266,2)</f>
        <v>59</v>
      </c>
    </row>
    <row r="267" customFormat="false" ht="12.75" hidden="true" customHeight="true" outlineLevel="0" collapsed="false">
      <c r="A267" s="12" t="s">
        <v>9</v>
      </c>
      <c r="B267" s="17" t="s">
        <v>66</v>
      </c>
      <c r="C267" s="18" t="n">
        <v>2</v>
      </c>
      <c r="D267" s="0" t="n">
        <f aca="false">C267*1000</f>
        <v>2000</v>
      </c>
      <c r="E267" s="0" t="s">
        <v>73</v>
      </c>
      <c r="G267" s="11" t="s">
        <v>75</v>
      </c>
      <c r="H267" s="11" t="str">
        <f aca="false">LEFT(G267,2)</f>
        <v>60</v>
      </c>
      <c r="I267" s="11" t="str">
        <f aca="false">RIGHT(G267,2)</f>
        <v>99</v>
      </c>
    </row>
    <row r="268" customFormat="false" ht="12.75" hidden="true" customHeight="true" outlineLevel="0" collapsed="false">
      <c r="A268" s="12" t="s">
        <v>9</v>
      </c>
      <c r="B268" s="18" t="s">
        <v>108</v>
      </c>
      <c r="C268" s="18" t="n">
        <v>2</v>
      </c>
      <c r="D268" s="0" t="n">
        <f aca="false">C268*1000</f>
        <v>2000</v>
      </c>
      <c r="E268" s="0" t="s">
        <v>73</v>
      </c>
      <c r="G268" s="11" t="s">
        <v>75</v>
      </c>
      <c r="H268" s="11" t="str">
        <f aca="false">LEFT(G268,2)</f>
        <v>60</v>
      </c>
      <c r="I268" s="11" t="str">
        <f aca="false">RIGHT(G268,2)</f>
        <v>99</v>
      </c>
    </row>
    <row r="269" customFormat="false" ht="12.75" hidden="true" customHeight="true" outlineLevel="0" collapsed="false">
      <c r="A269" s="13" t="s">
        <v>84</v>
      </c>
      <c r="B269" s="17" t="s">
        <v>69</v>
      </c>
      <c r="C269" s="18" t="n">
        <v>2</v>
      </c>
      <c r="D269" s="0" t="n">
        <f aca="false">C269</f>
        <v>2</v>
      </c>
      <c r="E269" s="0" t="s">
        <v>82</v>
      </c>
      <c r="G269" s="11" t="s">
        <v>85</v>
      </c>
      <c r="H269" s="11" t="str">
        <f aca="false">LEFT(G269,2)</f>
        <v>07</v>
      </c>
      <c r="I269" s="11" t="str">
        <f aca="false">RIGHT(G269,2)</f>
        <v>11</v>
      </c>
    </row>
    <row r="270" customFormat="false" ht="12.75" hidden="true" customHeight="true" outlineLevel="0" collapsed="false">
      <c r="A270" s="13" t="s">
        <v>91</v>
      </c>
      <c r="B270" s="17" t="s">
        <v>66</v>
      </c>
      <c r="C270" s="18" t="n">
        <v>2</v>
      </c>
      <c r="D270" s="0" t="n">
        <f aca="false">C270*1000</f>
        <v>2000</v>
      </c>
      <c r="E270" s="0" t="s">
        <v>73</v>
      </c>
      <c r="G270" s="11" t="s">
        <v>79</v>
      </c>
      <c r="H270" s="11" t="str">
        <f aca="false">LEFT(G270,2)</f>
        <v>14</v>
      </c>
      <c r="I270" s="11" t="str">
        <f aca="false">RIGHT(G270,2)</f>
        <v>18</v>
      </c>
    </row>
    <row r="271" customFormat="false" ht="12.75" hidden="true" customHeight="true" outlineLevel="0" collapsed="false">
      <c r="A271" s="13" t="s">
        <v>80</v>
      </c>
      <c r="B271" s="17" t="s">
        <v>109</v>
      </c>
      <c r="C271" s="18" t="n">
        <v>2</v>
      </c>
      <c r="D271" s="0" t="n">
        <f aca="false">C271*1000</f>
        <v>2000</v>
      </c>
      <c r="E271" s="0" t="s">
        <v>82</v>
      </c>
      <c r="G271" s="11" t="s">
        <v>83</v>
      </c>
      <c r="H271" s="11" t="str">
        <f aca="false">LEFT(G271,2)</f>
        <v>03</v>
      </c>
      <c r="I271" s="11" t="str">
        <f aca="false">RIGHT(G271,2)</f>
        <v>07</v>
      </c>
    </row>
    <row r="272" customFormat="false" ht="12.75" hidden="true" customHeight="true" outlineLevel="0" collapsed="false">
      <c r="A272" s="13" t="s">
        <v>5</v>
      </c>
      <c r="B272" s="17" t="s">
        <v>65</v>
      </c>
      <c r="C272" s="17" t="n">
        <v>2.1</v>
      </c>
      <c r="D272" s="0" t="n">
        <f aca="false">C272*1000</f>
        <v>2100</v>
      </c>
      <c r="E272" s="0" t="s">
        <v>63</v>
      </c>
      <c r="F272" s="0" t="s">
        <v>71</v>
      </c>
      <c r="G272" s="11" t="s">
        <v>68</v>
      </c>
      <c r="H272" s="11" t="str">
        <f aca="false">LEFT(G272,2)</f>
        <v>18</v>
      </c>
      <c r="I272" s="11" t="str">
        <f aca="false">RIGHT(G272,2)</f>
        <v>45</v>
      </c>
    </row>
    <row r="273" customFormat="false" ht="12.75" hidden="true" customHeight="true" outlineLevel="0" collapsed="false">
      <c r="A273" s="12" t="s">
        <v>4</v>
      </c>
      <c r="B273" s="18" t="s">
        <v>108</v>
      </c>
      <c r="C273" s="18" t="n">
        <v>2.2</v>
      </c>
      <c r="D273" s="0" t="n">
        <f aca="false">C273*1000</f>
        <v>2200</v>
      </c>
      <c r="E273" s="0" t="s">
        <v>63</v>
      </c>
      <c r="F273" s="0" t="s">
        <v>67</v>
      </c>
      <c r="G273" s="11" t="s">
        <v>68</v>
      </c>
      <c r="H273" s="11" t="str">
        <f aca="false">LEFT(G273,2)</f>
        <v>18</v>
      </c>
      <c r="I273" s="11" t="str">
        <f aca="false">RIGHT(G273,2)</f>
        <v>45</v>
      </c>
    </row>
    <row r="274" customFormat="false" ht="12.75" hidden="true" customHeight="true" outlineLevel="0" collapsed="false">
      <c r="A274" s="12" t="s">
        <v>4</v>
      </c>
      <c r="B274" s="17" t="s">
        <v>66</v>
      </c>
      <c r="C274" s="17" t="n">
        <v>2.3</v>
      </c>
      <c r="D274" s="0" t="n">
        <f aca="false">C274*1000</f>
        <v>2300</v>
      </c>
      <c r="E274" s="0" t="s">
        <v>63</v>
      </c>
      <c r="F274" s="0" t="s">
        <v>67</v>
      </c>
      <c r="G274" s="11" t="s">
        <v>68</v>
      </c>
      <c r="H274" s="11" t="str">
        <f aca="false">LEFT(G274,2)</f>
        <v>18</v>
      </c>
      <c r="I274" s="11" t="str">
        <f aca="false">RIGHT(G274,2)</f>
        <v>45</v>
      </c>
    </row>
    <row r="275" customFormat="false" ht="12.75" hidden="true" customHeight="true" outlineLevel="0" collapsed="false">
      <c r="A275" s="13" t="s">
        <v>5</v>
      </c>
      <c r="B275" s="17" t="s">
        <v>66</v>
      </c>
      <c r="C275" s="17" t="n">
        <v>2.5</v>
      </c>
      <c r="D275" s="0" t="n">
        <f aca="false">C275*1000</f>
        <v>2500</v>
      </c>
      <c r="E275" s="0" t="s">
        <v>63</v>
      </c>
      <c r="F275" s="0" t="s">
        <v>71</v>
      </c>
      <c r="G275" s="11" t="s">
        <v>68</v>
      </c>
      <c r="H275" s="11" t="str">
        <f aca="false">LEFT(G275,2)</f>
        <v>18</v>
      </c>
      <c r="I275" s="11" t="str">
        <f aca="false">RIGHT(G275,2)</f>
        <v>45</v>
      </c>
    </row>
    <row r="276" customFormat="false" ht="12.75" hidden="true" customHeight="true" outlineLevel="0" collapsed="false">
      <c r="A276" s="13" t="s">
        <v>5</v>
      </c>
      <c r="B276" s="18" t="s">
        <v>108</v>
      </c>
      <c r="C276" s="18" t="n">
        <v>2.8</v>
      </c>
      <c r="D276" s="0" t="n">
        <f aca="false">C276*1000</f>
        <v>2800</v>
      </c>
      <c r="E276" s="0" t="s">
        <v>63</v>
      </c>
      <c r="F276" s="0" t="s">
        <v>71</v>
      </c>
      <c r="G276" s="11" t="s">
        <v>68</v>
      </c>
      <c r="H276" s="11" t="str">
        <f aca="false">LEFT(G276,2)</f>
        <v>18</v>
      </c>
      <c r="I276" s="11" t="str">
        <f aca="false">RIGHT(G276,2)</f>
        <v>45</v>
      </c>
    </row>
    <row r="277" customFormat="false" ht="12.75" hidden="true" customHeight="true" outlineLevel="0" collapsed="false">
      <c r="A277" s="13" t="s">
        <v>91</v>
      </c>
      <c r="B277" s="17" t="s">
        <v>107</v>
      </c>
      <c r="C277" s="17" t="n">
        <v>20</v>
      </c>
      <c r="D277" s="0" t="n">
        <f aca="false">C277*1000</f>
        <v>20000</v>
      </c>
      <c r="E277" s="0" t="s">
        <v>73</v>
      </c>
      <c r="G277" s="11" t="s">
        <v>79</v>
      </c>
      <c r="H277" s="11" t="str">
        <f aca="false">LEFT(G277,2)</f>
        <v>14</v>
      </c>
      <c r="I277" s="11" t="str">
        <f aca="false">RIGHT(G277,2)</f>
        <v>18</v>
      </c>
    </row>
    <row r="278" customFormat="false" ht="12.75" hidden="true" customHeight="true" outlineLevel="0" collapsed="false">
      <c r="A278" s="13" t="s">
        <v>84</v>
      </c>
      <c r="B278" s="18" t="s">
        <v>88</v>
      </c>
      <c r="C278" s="19" t="n">
        <v>20</v>
      </c>
      <c r="D278" s="0" t="n">
        <f aca="false">C278</f>
        <v>20</v>
      </c>
      <c r="E278" s="0" t="s">
        <v>82</v>
      </c>
      <c r="G278" s="11" t="s">
        <v>85</v>
      </c>
      <c r="H278" s="11" t="str">
        <f aca="false">LEFT(G278,2)</f>
        <v>07</v>
      </c>
      <c r="I278" s="11" t="str">
        <f aca="false">RIGHT(G278,2)</f>
        <v>11</v>
      </c>
    </row>
    <row r="279" customFormat="false" ht="12.75" hidden="true" customHeight="true" outlineLevel="0" collapsed="false">
      <c r="A279" s="12" t="s">
        <v>7</v>
      </c>
      <c r="B279" s="17" t="s">
        <v>69</v>
      </c>
      <c r="C279" s="17" t="n">
        <v>3</v>
      </c>
      <c r="D279" s="0" t="n">
        <f aca="false">C279</f>
        <v>3</v>
      </c>
      <c r="E279" s="0" t="s">
        <v>63</v>
      </c>
      <c r="G279" s="11" t="s">
        <v>75</v>
      </c>
      <c r="H279" s="11" t="str">
        <f aca="false">LEFT(G279,2)</f>
        <v>60</v>
      </c>
      <c r="I279" s="11" t="str">
        <f aca="false">RIGHT(G279,2)</f>
        <v>99</v>
      </c>
    </row>
    <row r="280" customFormat="false" ht="12.75" hidden="true" customHeight="true" outlineLevel="0" collapsed="false">
      <c r="A280" s="12" t="s">
        <v>8</v>
      </c>
      <c r="B280" s="17" t="s">
        <v>69</v>
      </c>
      <c r="C280" s="17" t="n">
        <v>3</v>
      </c>
      <c r="D280" s="0" t="n">
        <f aca="false">C280</f>
        <v>3</v>
      </c>
      <c r="E280" s="0" t="s">
        <v>73</v>
      </c>
      <c r="G280" s="11" t="s">
        <v>64</v>
      </c>
      <c r="H280" s="11" t="str">
        <f aca="false">LEFT(G280,2)</f>
        <v>18</v>
      </c>
      <c r="I280" s="11" t="str">
        <f aca="false">RIGHT(G280,2)</f>
        <v>59</v>
      </c>
    </row>
    <row r="281" customFormat="false" ht="12.75" hidden="true" customHeight="true" outlineLevel="0" collapsed="false">
      <c r="A281" s="12" t="s">
        <v>9</v>
      </c>
      <c r="B281" s="17" t="s">
        <v>69</v>
      </c>
      <c r="C281" s="17" t="n">
        <v>3</v>
      </c>
      <c r="D281" s="0" t="n">
        <f aca="false">C281</f>
        <v>3</v>
      </c>
      <c r="E281" s="0" t="s">
        <v>73</v>
      </c>
      <c r="G281" s="11" t="s">
        <v>75</v>
      </c>
      <c r="H281" s="11" t="str">
        <f aca="false">LEFT(G281,2)</f>
        <v>60</v>
      </c>
      <c r="I281" s="11" t="str">
        <f aca="false">RIGHT(G281,2)</f>
        <v>99</v>
      </c>
    </row>
    <row r="282" customFormat="false" ht="12.75" hidden="true" customHeight="true" outlineLevel="0" collapsed="false">
      <c r="A282" s="13" t="s">
        <v>90</v>
      </c>
      <c r="B282" s="17" t="s">
        <v>69</v>
      </c>
      <c r="C282" s="17" t="n">
        <v>3</v>
      </c>
      <c r="D282" s="0" t="n">
        <f aca="false">C282</f>
        <v>3</v>
      </c>
      <c r="E282" s="0" t="s">
        <v>73</v>
      </c>
      <c r="G282" s="11" t="s">
        <v>89</v>
      </c>
      <c r="H282" s="11" t="str">
        <f aca="false">LEFT(G282,2)</f>
        <v>11</v>
      </c>
      <c r="I282" s="11" t="str">
        <f aca="false">RIGHT(G282,2)</f>
        <v>14</v>
      </c>
    </row>
    <row r="283" customFormat="false" ht="12.75" hidden="true" customHeight="true" outlineLevel="0" collapsed="false">
      <c r="A283" s="13" t="s">
        <v>87</v>
      </c>
      <c r="B283" s="17" t="s">
        <v>69</v>
      </c>
      <c r="C283" s="17" t="n">
        <v>3</v>
      </c>
      <c r="D283" s="0" t="n">
        <f aca="false">C283</f>
        <v>3</v>
      </c>
      <c r="E283" s="0" t="s">
        <v>63</v>
      </c>
      <c r="G283" s="11" t="s">
        <v>89</v>
      </c>
      <c r="H283" s="11" t="str">
        <f aca="false">LEFT(G283,2)</f>
        <v>11</v>
      </c>
      <c r="I283" s="11" t="str">
        <f aca="false">RIGHT(G283,2)</f>
        <v>14</v>
      </c>
    </row>
    <row r="284" customFormat="false" ht="12.75" hidden="true" customHeight="true" outlineLevel="0" collapsed="false">
      <c r="A284" s="13" t="s">
        <v>91</v>
      </c>
      <c r="B284" s="17" t="s">
        <v>69</v>
      </c>
      <c r="C284" s="17" t="n">
        <v>3</v>
      </c>
      <c r="D284" s="0" t="n">
        <f aca="false">C284</f>
        <v>3</v>
      </c>
      <c r="E284" s="0" t="s">
        <v>73</v>
      </c>
      <c r="G284" s="11" t="s">
        <v>79</v>
      </c>
      <c r="H284" s="11" t="str">
        <f aca="false">LEFT(G284,2)</f>
        <v>14</v>
      </c>
      <c r="I284" s="11" t="str">
        <f aca="false">RIGHT(G284,2)</f>
        <v>18</v>
      </c>
    </row>
    <row r="285" customFormat="false" ht="12.75" hidden="true" customHeight="true" outlineLevel="0" collapsed="false">
      <c r="A285" s="13" t="s">
        <v>78</v>
      </c>
      <c r="B285" s="17" t="s">
        <v>69</v>
      </c>
      <c r="C285" s="17" t="n">
        <v>3</v>
      </c>
      <c r="D285" s="0" t="n">
        <f aca="false">C285</f>
        <v>3</v>
      </c>
      <c r="E285" s="0" t="s">
        <v>63</v>
      </c>
      <c r="G285" s="11" t="s">
        <v>79</v>
      </c>
      <c r="H285" s="11" t="str">
        <f aca="false">LEFT(G285,2)</f>
        <v>14</v>
      </c>
      <c r="I285" s="11" t="str">
        <f aca="false">RIGHT(G285,2)</f>
        <v>18</v>
      </c>
    </row>
    <row r="286" customFormat="false" ht="12.75" hidden="false" customHeight="true" outlineLevel="0" collapsed="false">
      <c r="A286" s="13" t="s">
        <v>80</v>
      </c>
      <c r="B286" s="17" t="s">
        <v>70</v>
      </c>
      <c r="C286" s="17" t="n">
        <v>3</v>
      </c>
      <c r="D286" s="0" t="n">
        <f aca="false">C286*1000</f>
        <v>3000</v>
      </c>
      <c r="E286" s="0" t="s">
        <v>82</v>
      </c>
      <c r="G286" s="11" t="s">
        <v>83</v>
      </c>
      <c r="H286" s="11" t="str">
        <f aca="false">LEFT(G286,2)</f>
        <v>03</v>
      </c>
      <c r="I286" s="11" t="str">
        <f aca="false">RIGHT(G286,2)</f>
        <v>07</v>
      </c>
    </row>
    <row r="287" customFormat="false" ht="12.75" hidden="false" customHeight="true" outlineLevel="0" collapsed="false">
      <c r="A287" s="13" t="s">
        <v>84</v>
      </c>
      <c r="B287" s="17" t="s">
        <v>70</v>
      </c>
      <c r="C287" s="17" t="n">
        <v>3</v>
      </c>
      <c r="D287" s="0" t="n">
        <f aca="false">C287*1000</f>
        <v>3000</v>
      </c>
      <c r="E287" s="0" t="s">
        <v>82</v>
      </c>
      <c r="G287" s="11" t="s">
        <v>85</v>
      </c>
      <c r="H287" s="11" t="str">
        <f aca="false">LEFT(G287,2)</f>
        <v>07</v>
      </c>
      <c r="I287" s="11" t="str">
        <f aca="false">RIGHT(G287,2)</f>
        <v>11</v>
      </c>
    </row>
    <row r="288" customFormat="false" ht="12.75" hidden="true" customHeight="true" outlineLevel="0" collapsed="false">
      <c r="A288" s="13" t="s">
        <v>84</v>
      </c>
      <c r="B288" s="17" t="s">
        <v>109</v>
      </c>
      <c r="C288" s="17" t="n">
        <v>3</v>
      </c>
      <c r="D288" s="0" t="n">
        <f aca="false">C288*1000</f>
        <v>3000</v>
      </c>
      <c r="E288" s="0" t="s">
        <v>82</v>
      </c>
      <c r="G288" s="11" t="s">
        <v>85</v>
      </c>
      <c r="H288" s="11" t="str">
        <f aca="false">LEFT(G288,2)</f>
        <v>07</v>
      </c>
      <c r="I288" s="11" t="str">
        <f aca="false">RIGHT(G288,2)</f>
        <v>11</v>
      </c>
    </row>
    <row r="289" customFormat="false" ht="12.75" hidden="true" customHeight="true" outlineLevel="0" collapsed="false">
      <c r="A289" s="12" t="s">
        <v>4</v>
      </c>
      <c r="B289" s="17" t="s">
        <v>69</v>
      </c>
      <c r="C289" s="17" t="n">
        <v>3.5</v>
      </c>
      <c r="D289" s="0" t="n">
        <f aca="false">C289</f>
        <v>3.5</v>
      </c>
      <c r="E289" s="0" t="s">
        <v>63</v>
      </c>
      <c r="F289" s="0" t="s">
        <v>67</v>
      </c>
      <c r="G289" s="11" t="s">
        <v>68</v>
      </c>
      <c r="H289" s="11" t="str">
        <f aca="false">LEFT(G289,2)</f>
        <v>18</v>
      </c>
      <c r="I289" s="11" t="str">
        <f aca="false">RIGHT(G289,2)</f>
        <v>45</v>
      </c>
    </row>
    <row r="290" customFormat="false" ht="12.75" hidden="true" customHeight="true" outlineLevel="0" collapsed="false">
      <c r="A290" s="13" t="s">
        <v>5</v>
      </c>
      <c r="B290" s="17" t="s">
        <v>69</v>
      </c>
      <c r="C290" s="17" t="n">
        <v>3.5</v>
      </c>
      <c r="D290" s="0" t="n">
        <f aca="false">C290</f>
        <v>3.5</v>
      </c>
      <c r="E290" s="0" t="s">
        <v>63</v>
      </c>
      <c r="F290" s="0" t="s">
        <v>71</v>
      </c>
      <c r="G290" s="11" t="s">
        <v>68</v>
      </c>
      <c r="H290" s="11" t="str">
        <f aca="false">LEFT(G290,2)</f>
        <v>18</v>
      </c>
      <c r="I290" s="11" t="str">
        <f aca="false">RIGHT(G290,2)</f>
        <v>45</v>
      </c>
    </row>
    <row r="291" customFormat="false" ht="12.75" hidden="false" customHeight="true" outlineLevel="0" collapsed="false">
      <c r="A291" s="13" t="s">
        <v>87</v>
      </c>
      <c r="B291" s="17" t="s">
        <v>70</v>
      </c>
      <c r="C291" s="17" t="n">
        <v>3.5</v>
      </c>
      <c r="D291" s="0" t="n">
        <f aca="false">C291*1000</f>
        <v>3500</v>
      </c>
      <c r="E291" s="0" t="s">
        <v>63</v>
      </c>
      <c r="G291" s="11" t="s">
        <v>89</v>
      </c>
      <c r="H291" s="11" t="str">
        <f aca="false">LEFT(G291,2)</f>
        <v>11</v>
      </c>
      <c r="I291" s="11" t="str">
        <f aca="false">RIGHT(G291,2)</f>
        <v>14</v>
      </c>
    </row>
    <row r="292" customFormat="false" ht="12.75" hidden="false" customHeight="true" outlineLevel="0" collapsed="false">
      <c r="A292" s="13" t="s">
        <v>90</v>
      </c>
      <c r="B292" s="17" t="s">
        <v>70</v>
      </c>
      <c r="C292" s="17" t="n">
        <v>3.5</v>
      </c>
      <c r="D292" s="0" t="n">
        <f aca="false">C292*1000</f>
        <v>3500</v>
      </c>
      <c r="E292" s="0" t="s">
        <v>73</v>
      </c>
      <c r="G292" s="11" t="s">
        <v>89</v>
      </c>
      <c r="H292" s="11" t="str">
        <f aca="false">LEFT(G292,2)</f>
        <v>11</v>
      </c>
      <c r="I292" s="11" t="str">
        <f aca="false">RIGHT(G292,2)</f>
        <v>14</v>
      </c>
    </row>
    <row r="293" customFormat="false" ht="12.75" hidden="true" customHeight="true" outlineLevel="0" collapsed="false">
      <c r="A293" s="12" t="s">
        <v>6</v>
      </c>
      <c r="B293" s="17" t="s">
        <v>109</v>
      </c>
      <c r="C293" s="18" t="n">
        <v>4</v>
      </c>
      <c r="D293" s="0" t="n">
        <f aca="false">C293*1000</f>
        <v>4000</v>
      </c>
      <c r="E293" s="0" t="s">
        <v>63</v>
      </c>
      <c r="G293" s="11" t="s">
        <v>64</v>
      </c>
      <c r="H293" s="11" t="str">
        <f aca="false">LEFT(G293,2)</f>
        <v>18</v>
      </c>
      <c r="I293" s="11" t="str">
        <f aca="false">RIGHT(G293,2)</f>
        <v>59</v>
      </c>
    </row>
    <row r="294" customFormat="false" ht="12.75" hidden="true" customHeight="true" outlineLevel="0" collapsed="false">
      <c r="A294" s="12" t="s">
        <v>7</v>
      </c>
      <c r="B294" s="17" t="s">
        <v>109</v>
      </c>
      <c r="C294" s="18" t="n">
        <v>4</v>
      </c>
      <c r="D294" s="0" t="n">
        <f aca="false">C294*1000</f>
        <v>4000</v>
      </c>
      <c r="E294" s="0" t="s">
        <v>63</v>
      </c>
      <c r="G294" s="11" t="s">
        <v>75</v>
      </c>
      <c r="H294" s="11" t="str">
        <f aca="false">LEFT(G294,2)</f>
        <v>60</v>
      </c>
      <c r="I294" s="11" t="str">
        <f aca="false">RIGHT(G294,2)</f>
        <v>99</v>
      </c>
    </row>
    <row r="295" customFormat="false" ht="12.75" hidden="true" customHeight="true" outlineLevel="0" collapsed="false">
      <c r="A295" s="12" t="s">
        <v>8</v>
      </c>
      <c r="B295" s="17" t="s">
        <v>109</v>
      </c>
      <c r="C295" s="18" t="n">
        <v>4</v>
      </c>
      <c r="D295" s="0" t="n">
        <f aca="false">C295*1000</f>
        <v>4000</v>
      </c>
      <c r="E295" s="0" t="s">
        <v>73</v>
      </c>
      <c r="G295" s="11" t="s">
        <v>64</v>
      </c>
      <c r="H295" s="11" t="str">
        <f aca="false">LEFT(G295,2)</f>
        <v>18</v>
      </c>
      <c r="I295" s="11" t="str">
        <f aca="false">RIGHT(G295,2)</f>
        <v>59</v>
      </c>
    </row>
    <row r="296" customFormat="false" ht="12.75" hidden="true" customHeight="true" outlineLevel="0" collapsed="false">
      <c r="A296" s="12" t="s">
        <v>9</v>
      </c>
      <c r="B296" s="17" t="s">
        <v>109</v>
      </c>
      <c r="C296" s="18" t="n">
        <v>4</v>
      </c>
      <c r="D296" s="0" t="n">
        <f aca="false">C296*1000</f>
        <v>4000</v>
      </c>
      <c r="E296" s="0" t="s">
        <v>73</v>
      </c>
      <c r="G296" s="11" t="s">
        <v>75</v>
      </c>
      <c r="H296" s="11" t="str">
        <f aca="false">LEFT(G296,2)</f>
        <v>60</v>
      </c>
      <c r="I296" s="11" t="str">
        <f aca="false">RIGHT(G296,2)</f>
        <v>99</v>
      </c>
    </row>
    <row r="297" customFormat="false" ht="12.75" hidden="false" customHeight="true" outlineLevel="0" collapsed="false">
      <c r="A297" s="13" t="s">
        <v>78</v>
      </c>
      <c r="B297" s="17" t="s">
        <v>70</v>
      </c>
      <c r="C297" s="18" t="n">
        <v>4</v>
      </c>
      <c r="D297" s="0" t="n">
        <f aca="false">C297*1000</f>
        <v>4000</v>
      </c>
      <c r="E297" s="0" t="s">
        <v>63</v>
      </c>
      <c r="G297" s="11" t="s">
        <v>79</v>
      </c>
      <c r="H297" s="11" t="str">
        <f aca="false">LEFT(G297,2)</f>
        <v>14</v>
      </c>
      <c r="I297" s="11" t="str">
        <f aca="false">RIGHT(G297,2)</f>
        <v>18</v>
      </c>
    </row>
    <row r="298" customFormat="false" ht="12.75" hidden="true" customHeight="true" outlineLevel="0" collapsed="false">
      <c r="A298" s="13" t="s">
        <v>90</v>
      </c>
      <c r="B298" s="17" t="s">
        <v>109</v>
      </c>
      <c r="C298" s="18" t="n">
        <v>4</v>
      </c>
      <c r="D298" s="0" t="n">
        <f aca="false">C298*1000</f>
        <v>4000</v>
      </c>
      <c r="E298" s="0" t="s">
        <v>73</v>
      </c>
      <c r="G298" s="11" t="s">
        <v>89</v>
      </c>
      <c r="H298" s="11" t="str">
        <f aca="false">LEFT(G298,2)</f>
        <v>11</v>
      </c>
      <c r="I298" s="11" t="str">
        <f aca="false">RIGHT(G298,2)</f>
        <v>14</v>
      </c>
    </row>
    <row r="299" customFormat="false" ht="12.75" hidden="true" customHeight="true" outlineLevel="0" collapsed="false">
      <c r="A299" s="13" t="s">
        <v>87</v>
      </c>
      <c r="B299" s="17" t="s">
        <v>109</v>
      </c>
      <c r="C299" s="18" t="n">
        <v>4</v>
      </c>
      <c r="D299" s="0" t="n">
        <f aca="false">C299*1000</f>
        <v>4000</v>
      </c>
      <c r="E299" s="0" t="s">
        <v>63</v>
      </c>
      <c r="G299" s="11" t="s">
        <v>89</v>
      </c>
      <c r="H299" s="11" t="str">
        <f aca="false">LEFT(G299,2)</f>
        <v>11</v>
      </c>
      <c r="I299" s="11" t="str">
        <f aca="false">RIGHT(G299,2)</f>
        <v>14</v>
      </c>
    </row>
    <row r="300" customFormat="false" ht="12.75" hidden="true" customHeight="true" outlineLevel="0" collapsed="false">
      <c r="A300" s="13" t="s">
        <v>91</v>
      </c>
      <c r="B300" s="17" t="s">
        <v>109</v>
      </c>
      <c r="C300" s="18" t="n">
        <v>4</v>
      </c>
      <c r="D300" s="0" t="n">
        <f aca="false">C300*1000</f>
        <v>4000</v>
      </c>
      <c r="E300" s="0" t="s">
        <v>73</v>
      </c>
      <c r="G300" s="11" t="s">
        <v>79</v>
      </c>
      <c r="H300" s="11" t="str">
        <f aca="false">LEFT(G300,2)</f>
        <v>14</v>
      </c>
      <c r="I300" s="11" t="str">
        <f aca="false">RIGHT(G300,2)</f>
        <v>18</v>
      </c>
    </row>
    <row r="301" customFormat="false" ht="12.75" hidden="true" customHeight="true" outlineLevel="0" collapsed="false">
      <c r="A301" s="13" t="s">
        <v>78</v>
      </c>
      <c r="B301" s="17" t="s">
        <v>109</v>
      </c>
      <c r="C301" s="18" t="n">
        <v>4</v>
      </c>
      <c r="D301" s="0" t="n">
        <f aca="false">C301*1000</f>
        <v>4000</v>
      </c>
      <c r="E301" s="0" t="s">
        <v>63</v>
      </c>
      <c r="G301" s="11" t="s">
        <v>79</v>
      </c>
      <c r="H301" s="11" t="str">
        <f aca="false">LEFT(G301,2)</f>
        <v>14</v>
      </c>
      <c r="I301" s="11" t="str">
        <f aca="false">RIGHT(G301,2)</f>
        <v>18</v>
      </c>
    </row>
    <row r="302" customFormat="false" ht="12.75" hidden="true" customHeight="true" outlineLevel="0" collapsed="false">
      <c r="A302" s="12" t="s">
        <v>6</v>
      </c>
      <c r="B302" s="18" t="s">
        <v>70</v>
      </c>
      <c r="C302" s="18" t="n">
        <v>5</v>
      </c>
      <c r="D302" s="0" t="n">
        <f aca="false">C302*1000</f>
        <v>5000</v>
      </c>
      <c r="E302" s="0" t="s">
        <v>63</v>
      </c>
      <c r="G302" s="11" t="s">
        <v>64</v>
      </c>
      <c r="H302" s="11" t="str">
        <f aca="false">LEFT(G302,2)</f>
        <v>18</v>
      </c>
      <c r="I302" s="11" t="str">
        <f aca="false">RIGHT(G302,2)</f>
        <v>59</v>
      </c>
    </row>
    <row r="303" customFormat="false" ht="12.75" hidden="true" customHeight="true" outlineLevel="0" collapsed="false">
      <c r="A303" s="12" t="s">
        <v>6</v>
      </c>
      <c r="B303" s="17" t="s">
        <v>110</v>
      </c>
      <c r="C303" s="18" t="n">
        <v>5</v>
      </c>
      <c r="D303" s="0" t="n">
        <f aca="false">C303*1000</f>
        <v>5000</v>
      </c>
      <c r="E303" s="0" t="s">
        <v>63</v>
      </c>
      <c r="G303" s="11" t="s">
        <v>64</v>
      </c>
      <c r="H303" s="11" t="str">
        <f aca="false">LEFT(G303,2)</f>
        <v>18</v>
      </c>
      <c r="I303" s="11" t="str">
        <f aca="false">RIGHT(G303,2)</f>
        <v>59</v>
      </c>
    </row>
    <row r="304" customFormat="false" ht="12.75" hidden="true" customHeight="true" outlineLevel="0" collapsed="false">
      <c r="A304" s="12" t="s">
        <v>7</v>
      </c>
      <c r="B304" s="18" t="s">
        <v>70</v>
      </c>
      <c r="C304" s="18" t="n">
        <v>5</v>
      </c>
      <c r="D304" s="0" t="n">
        <f aca="false">C304*1000</f>
        <v>5000</v>
      </c>
      <c r="E304" s="0" t="s">
        <v>63</v>
      </c>
      <c r="G304" s="11" t="s">
        <v>75</v>
      </c>
      <c r="H304" s="11" t="str">
        <f aca="false">LEFT(G304,2)</f>
        <v>60</v>
      </c>
      <c r="I304" s="11" t="str">
        <f aca="false">RIGHT(G304,2)</f>
        <v>99</v>
      </c>
    </row>
    <row r="305" customFormat="false" ht="12.75" hidden="true" customHeight="true" outlineLevel="0" collapsed="false">
      <c r="A305" s="12" t="s">
        <v>7</v>
      </c>
      <c r="B305" s="17" t="s">
        <v>110</v>
      </c>
      <c r="C305" s="18" t="n">
        <v>5</v>
      </c>
      <c r="D305" s="0" t="n">
        <f aca="false">C305*1000</f>
        <v>5000</v>
      </c>
      <c r="E305" s="0" t="s">
        <v>63</v>
      </c>
      <c r="G305" s="11" t="s">
        <v>75</v>
      </c>
      <c r="H305" s="11" t="str">
        <f aca="false">LEFT(G305,2)</f>
        <v>60</v>
      </c>
      <c r="I305" s="11" t="str">
        <f aca="false">RIGHT(G305,2)</f>
        <v>99</v>
      </c>
    </row>
    <row r="306" customFormat="false" ht="12.75" hidden="true" customHeight="true" outlineLevel="0" collapsed="false">
      <c r="A306" s="12" t="s">
        <v>8</v>
      </c>
      <c r="B306" s="18" t="s">
        <v>70</v>
      </c>
      <c r="C306" s="18" t="n">
        <v>5</v>
      </c>
      <c r="D306" s="0" t="n">
        <f aca="false">C306*1000</f>
        <v>5000</v>
      </c>
      <c r="E306" s="0" t="s">
        <v>73</v>
      </c>
      <c r="G306" s="11" t="s">
        <v>64</v>
      </c>
      <c r="H306" s="11" t="str">
        <f aca="false">LEFT(G306,2)</f>
        <v>18</v>
      </c>
      <c r="I306" s="11" t="str">
        <f aca="false">RIGHT(G306,2)</f>
        <v>59</v>
      </c>
    </row>
    <row r="307" customFormat="false" ht="12.75" hidden="true" customHeight="true" outlineLevel="0" collapsed="false">
      <c r="A307" s="12" t="s">
        <v>8</v>
      </c>
      <c r="B307" s="17" t="s">
        <v>110</v>
      </c>
      <c r="C307" s="18" t="n">
        <v>5</v>
      </c>
      <c r="D307" s="0" t="n">
        <f aca="false">C307*1000</f>
        <v>5000</v>
      </c>
      <c r="E307" s="0" t="s">
        <v>73</v>
      </c>
      <c r="G307" s="11" t="s">
        <v>64</v>
      </c>
      <c r="H307" s="11" t="str">
        <f aca="false">LEFT(G307,2)</f>
        <v>18</v>
      </c>
      <c r="I307" s="11" t="str">
        <f aca="false">RIGHT(G307,2)</f>
        <v>59</v>
      </c>
    </row>
    <row r="308" customFormat="false" ht="12.75" hidden="true" customHeight="true" outlineLevel="0" collapsed="false">
      <c r="A308" s="12" t="s">
        <v>9</v>
      </c>
      <c r="B308" s="18" t="s">
        <v>70</v>
      </c>
      <c r="C308" s="18" t="n">
        <v>5</v>
      </c>
      <c r="D308" s="0" t="n">
        <f aca="false">C308*1000</f>
        <v>5000</v>
      </c>
      <c r="E308" s="0" t="s">
        <v>73</v>
      </c>
      <c r="G308" s="11" t="s">
        <v>75</v>
      </c>
      <c r="H308" s="11" t="str">
        <f aca="false">LEFT(G308,2)</f>
        <v>60</v>
      </c>
      <c r="I308" s="11" t="str">
        <f aca="false">RIGHT(G308,2)</f>
        <v>99</v>
      </c>
    </row>
    <row r="309" customFormat="false" ht="12.75" hidden="true" customHeight="true" outlineLevel="0" collapsed="false">
      <c r="A309" s="12" t="s">
        <v>9</v>
      </c>
      <c r="B309" s="17" t="s">
        <v>110</v>
      </c>
      <c r="C309" s="18" t="n">
        <v>5</v>
      </c>
      <c r="D309" s="0" t="n">
        <f aca="false">C309*1000</f>
        <v>5000</v>
      </c>
      <c r="E309" s="0" t="s">
        <v>73</v>
      </c>
      <c r="G309" s="11" t="s">
        <v>75</v>
      </c>
      <c r="H309" s="11" t="str">
        <f aca="false">LEFT(G309,2)</f>
        <v>60</v>
      </c>
      <c r="I309" s="11" t="str">
        <f aca="false">RIGHT(G309,2)</f>
        <v>99</v>
      </c>
    </row>
    <row r="310" customFormat="false" ht="12.75" hidden="false" customHeight="true" outlineLevel="0" collapsed="false">
      <c r="A310" s="13" t="s">
        <v>91</v>
      </c>
      <c r="B310" s="17" t="s">
        <v>70</v>
      </c>
      <c r="C310" s="18" t="n">
        <v>5</v>
      </c>
      <c r="D310" s="0" t="n">
        <f aca="false">C310*1000</f>
        <v>5000</v>
      </c>
      <c r="E310" s="0" t="s">
        <v>73</v>
      </c>
      <c r="G310" s="11" t="s">
        <v>79</v>
      </c>
      <c r="H310" s="11" t="str">
        <f aca="false">LEFT(G310,2)</f>
        <v>14</v>
      </c>
      <c r="I310" s="11" t="str">
        <f aca="false">RIGHT(G310,2)</f>
        <v>18</v>
      </c>
    </row>
    <row r="311" customFormat="false" ht="12.75" hidden="true" customHeight="true" outlineLevel="0" collapsed="false">
      <c r="A311" s="13" t="s">
        <v>80</v>
      </c>
      <c r="B311" s="17" t="s">
        <v>77</v>
      </c>
      <c r="C311" s="19" t="n">
        <v>7</v>
      </c>
      <c r="D311" s="0" t="n">
        <f aca="false">C311*1000</f>
        <v>7000</v>
      </c>
      <c r="E311" s="0" t="s">
        <v>82</v>
      </c>
      <c r="G311" s="11" t="s">
        <v>83</v>
      </c>
      <c r="H311" s="11" t="str">
        <f aca="false">LEFT(G311,2)</f>
        <v>03</v>
      </c>
      <c r="I311" s="11" t="str">
        <f aca="false">RIGHT(G311,2)</f>
        <v>07</v>
      </c>
    </row>
    <row r="312" customFormat="false" ht="12.75" hidden="true" customHeight="true" outlineLevel="0" collapsed="false">
      <c r="A312" s="13" t="s">
        <v>80</v>
      </c>
      <c r="B312" s="18" t="s">
        <v>76</v>
      </c>
      <c r="C312" s="17" t="n">
        <v>8</v>
      </c>
      <c r="D312" s="0" t="n">
        <f aca="false">C312*1000</f>
        <v>8000</v>
      </c>
      <c r="E312" s="0" t="s">
        <v>82</v>
      </c>
      <c r="G312" s="11" t="s">
        <v>83</v>
      </c>
      <c r="H312" s="11" t="str">
        <f aca="false">LEFT(G312,2)</f>
        <v>03</v>
      </c>
      <c r="I312" s="11" t="str">
        <f aca="false">RIGHT(G312,2)</f>
        <v>07</v>
      </c>
    </row>
  </sheetData>
  <autoFilter ref="A1:I312">
    <filterColumn colId="1">
      <customFilters and="true">
        <customFilter operator="equal" val="Панто"/>
      </customFilters>
    </filterColumn>
  </autoFilter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8.74"/>
    <col collapsed="false" customWidth="true" hidden="false" outlineLevel="0" max="1025" min="3" style="0" width="14.14"/>
  </cols>
  <sheetData>
    <row r="1" customFormat="false" ht="15" hidden="false" customHeight="false" outlineLevel="0" collapsed="false">
      <c r="A1" s="20" t="s">
        <v>55</v>
      </c>
      <c r="B1" s="21" t="s">
        <v>54</v>
      </c>
      <c r="C1" s="22" t="s">
        <v>111</v>
      </c>
    </row>
    <row r="2" customFormat="false" ht="15" hidden="false" customHeight="false" outlineLevel="0" collapsed="false">
      <c r="A2" s="23" t="s">
        <v>110</v>
      </c>
      <c r="B2" s="24"/>
      <c r="C2" s="25" t="n">
        <v>20000</v>
      </c>
    </row>
    <row r="3" customFormat="false" ht="15" hidden="false" customHeight="false" outlineLevel="0" collapsed="false">
      <c r="A3" s="26"/>
      <c r="B3" s="27" t="s">
        <v>6</v>
      </c>
      <c r="C3" s="28" t="n">
        <v>5000</v>
      </c>
    </row>
    <row r="4" customFormat="false" ht="15" hidden="false" customHeight="false" outlineLevel="0" collapsed="false">
      <c r="A4" s="26"/>
      <c r="B4" s="27" t="s">
        <v>7</v>
      </c>
      <c r="C4" s="28" t="n">
        <v>5000</v>
      </c>
    </row>
    <row r="5" customFormat="false" ht="15" hidden="false" customHeight="false" outlineLevel="0" collapsed="false">
      <c r="A5" s="26"/>
      <c r="B5" s="27" t="s">
        <v>8</v>
      </c>
      <c r="C5" s="28" t="n">
        <v>5000</v>
      </c>
    </row>
    <row r="6" customFormat="false" ht="15" hidden="false" customHeight="false" outlineLevel="0" collapsed="false">
      <c r="A6" s="29"/>
      <c r="B6" s="30" t="s">
        <v>9</v>
      </c>
      <c r="C6" s="31" t="n">
        <v>5000</v>
      </c>
    </row>
    <row r="7" customFormat="false" ht="15" hidden="false" customHeight="false" outlineLevel="0" collapsed="false">
      <c r="A7" s="23" t="s">
        <v>88</v>
      </c>
      <c r="B7" s="24"/>
      <c r="C7" s="25" t="n">
        <v>385</v>
      </c>
    </row>
    <row r="8" customFormat="false" ht="15" hidden="false" customHeight="false" outlineLevel="0" collapsed="false">
      <c r="A8" s="26"/>
      <c r="B8" s="27" t="s">
        <v>87</v>
      </c>
      <c r="C8" s="28" t="n">
        <v>25</v>
      </c>
    </row>
    <row r="9" customFormat="false" ht="15" hidden="false" customHeight="false" outlineLevel="0" collapsed="false">
      <c r="A9" s="26"/>
      <c r="B9" s="27" t="s">
        <v>78</v>
      </c>
      <c r="C9" s="28" t="n">
        <v>50</v>
      </c>
    </row>
    <row r="10" customFormat="false" ht="15" hidden="false" customHeight="false" outlineLevel="0" collapsed="false">
      <c r="A10" s="26"/>
      <c r="B10" s="27" t="s">
        <v>6</v>
      </c>
      <c r="C10" s="28" t="n">
        <v>50</v>
      </c>
    </row>
    <row r="11" customFormat="false" ht="15" hidden="false" customHeight="false" outlineLevel="0" collapsed="false">
      <c r="A11" s="26"/>
      <c r="B11" s="27" t="s">
        <v>7</v>
      </c>
      <c r="C11" s="28" t="n">
        <v>50</v>
      </c>
    </row>
    <row r="12" customFormat="false" ht="15" hidden="false" customHeight="false" outlineLevel="0" collapsed="false">
      <c r="A12" s="26"/>
      <c r="B12" s="27" t="s">
        <v>8</v>
      </c>
      <c r="C12" s="28" t="n">
        <v>50</v>
      </c>
    </row>
    <row r="13" customFormat="false" ht="15" hidden="false" customHeight="false" outlineLevel="0" collapsed="false">
      <c r="A13" s="26"/>
      <c r="B13" s="27" t="s">
        <v>9</v>
      </c>
      <c r="C13" s="28" t="n">
        <v>50</v>
      </c>
    </row>
    <row r="14" customFormat="false" ht="15" hidden="false" customHeight="false" outlineLevel="0" collapsed="false">
      <c r="A14" s="26"/>
      <c r="B14" s="27" t="s">
        <v>90</v>
      </c>
      <c r="C14" s="28" t="n">
        <v>25</v>
      </c>
    </row>
    <row r="15" customFormat="false" ht="15" hidden="false" customHeight="false" outlineLevel="0" collapsed="false">
      <c r="A15" s="26"/>
      <c r="B15" s="27" t="s">
        <v>91</v>
      </c>
      <c r="C15" s="28" t="n">
        <v>50</v>
      </c>
    </row>
    <row r="16" customFormat="false" ht="15" hidden="false" customHeight="false" outlineLevel="0" collapsed="false">
      <c r="A16" s="26"/>
      <c r="B16" s="27" t="s">
        <v>80</v>
      </c>
      <c r="C16" s="28" t="n">
        <v>15</v>
      </c>
    </row>
    <row r="17" customFormat="false" ht="15" hidden="false" customHeight="false" outlineLevel="0" collapsed="false">
      <c r="A17" s="29"/>
      <c r="B17" s="30" t="s">
        <v>84</v>
      </c>
      <c r="C17" s="31" t="n">
        <v>20</v>
      </c>
    </row>
    <row r="18" customFormat="false" ht="15" hidden="false" customHeight="false" outlineLevel="0" collapsed="false">
      <c r="A18" s="23" t="s">
        <v>72</v>
      </c>
      <c r="B18" s="24"/>
      <c r="C18" s="25" t="n">
        <v>135</v>
      </c>
    </row>
    <row r="19" customFormat="false" ht="15" hidden="false" customHeight="false" outlineLevel="0" collapsed="false">
      <c r="A19" s="26"/>
      <c r="B19" s="27" t="s">
        <v>4</v>
      </c>
      <c r="C19" s="28" t="n">
        <v>12.5</v>
      </c>
    </row>
    <row r="20" customFormat="false" ht="15" hidden="false" customHeight="false" outlineLevel="0" collapsed="false">
      <c r="A20" s="26"/>
      <c r="B20" s="27" t="s">
        <v>87</v>
      </c>
      <c r="C20" s="28" t="n">
        <v>10</v>
      </c>
    </row>
    <row r="21" customFormat="false" ht="15" hidden="false" customHeight="false" outlineLevel="0" collapsed="false">
      <c r="A21" s="26"/>
      <c r="B21" s="27" t="s">
        <v>78</v>
      </c>
      <c r="C21" s="28" t="n">
        <v>10</v>
      </c>
    </row>
    <row r="22" customFormat="false" ht="15" hidden="false" customHeight="false" outlineLevel="0" collapsed="false">
      <c r="A22" s="26"/>
      <c r="B22" s="27" t="s">
        <v>6</v>
      </c>
      <c r="C22" s="28" t="n">
        <v>10</v>
      </c>
    </row>
    <row r="23" customFormat="false" ht="15" hidden="false" customHeight="false" outlineLevel="0" collapsed="false">
      <c r="A23" s="26"/>
      <c r="B23" s="27" t="s">
        <v>7</v>
      </c>
      <c r="C23" s="28" t="n">
        <v>15</v>
      </c>
    </row>
    <row r="24" customFormat="false" ht="15" hidden="false" customHeight="false" outlineLevel="0" collapsed="false">
      <c r="A24" s="26"/>
      <c r="B24" s="27" t="s">
        <v>5</v>
      </c>
      <c r="C24" s="28" t="n">
        <v>12.5</v>
      </c>
    </row>
    <row r="25" customFormat="false" ht="15" hidden="false" customHeight="false" outlineLevel="0" collapsed="false">
      <c r="A25" s="26"/>
      <c r="B25" s="27" t="s">
        <v>8</v>
      </c>
      <c r="C25" s="28" t="n">
        <v>10</v>
      </c>
    </row>
    <row r="26" customFormat="false" ht="15" hidden="false" customHeight="false" outlineLevel="0" collapsed="false">
      <c r="A26" s="26"/>
      <c r="B26" s="27" t="s">
        <v>9</v>
      </c>
      <c r="C26" s="28" t="n">
        <v>15</v>
      </c>
    </row>
    <row r="27" customFormat="false" ht="15" hidden="false" customHeight="false" outlineLevel="0" collapsed="false">
      <c r="A27" s="26"/>
      <c r="B27" s="27" t="s">
        <v>90</v>
      </c>
      <c r="C27" s="28" t="n">
        <v>10</v>
      </c>
    </row>
    <row r="28" customFormat="false" ht="15" hidden="false" customHeight="false" outlineLevel="0" collapsed="false">
      <c r="A28" s="26"/>
      <c r="B28" s="27" t="s">
        <v>91</v>
      </c>
      <c r="C28" s="28" t="n">
        <v>10</v>
      </c>
    </row>
    <row r="29" customFormat="false" ht="15" hidden="false" customHeight="false" outlineLevel="0" collapsed="false">
      <c r="A29" s="26"/>
      <c r="B29" s="27" t="s">
        <v>80</v>
      </c>
      <c r="C29" s="28" t="n">
        <v>10</v>
      </c>
    </row>
    <row r="30" customFormat="false" ht="15" hidden="false" customHeight="false" outlineLevel="0" collapsed="false">
      <c r="A30" s="29"/>
      <c r="B30" s="30" t="s">
        <v>84</v>
      </c>
      <c r="C30" s="31" t="n">
        <v>10</v>
      </c>
    </row>
    <row r="31" customFormat="false" ht="15" hidden="false" customHeight="false" outlineLevel="0" collapsed="false">
      <c r="A31" s="23" t="s">
        <v>100</v>
      </c>
      <c r="B31" s="24"/>
      <c r="C31" s="25" t="n">
        <v>10700</v>
      </c>
    </row>
    <row r="32" customFormat="false" ht="15" hidden="false" customHeight="false" outlineLevel="0" collapsed="false">
      <c r="A32" s="26"/>
      <c r="B32" s="27" t="s">
        <v>4</v>
      </c>
      <c r="C32" s="28" t="n">
        <v>1000</v>
      </c>
    </row>
    <row r="33" customFormat="false" ht="15" hidden="false" customHeight="false" outlineLevel="0" collapsed="false">
      <c r="A33" s="26"/>
      <c r="B33" s="27" t="s">
        <v>87</v>
      </c>
      <c r="C33" s="28" t="n">
        <v>800</v>
      </c>
    </row>
    <row r="34" customFormat="false" ht="15" hidden="false" customHeight="false" outlineLevel="0" collapsed="false">
      <c r="A34" s="26"/>
      <c r="B34" s="27" t="s">
        <v>78</v>
      </c>
      <c r="C34" s="28" t="n">
        <v>800</v>
      </c>
    </row>
    <row r="35" customFormat="false" ht="15" hidden="false" customHeight="false" outlineLevel="0" collapsed="false">
      <c r="A35" s="26"/>
      <c r="B35" s="27" t="s">
        <v>6</v>
      </c>
      <c r="C35" s="28" t="n">
        <v>900</v>
      </c>
    </row>
    <row r="36" customFormat="false" ht="15" hidden="false" customHeight="false" outlineLevel="0" collapsed="false">
      <c r="A36" s="26"/>
      <c r="B36" s="27" t="s">
        <v>7</v>
      </c>
      <c r="C36" s="28" t="n">
        <v>900</v>
      </c>
    </row>
    <row r="37" customFormat="false" ht="15" hidden="false" customHeight="false" outlineLevel="0" collapsed="false">
      <c r="A37" s="26"/>
      <c r="B37" s="27" t="s">
        <v>5</v>
      </c>
      <c r="C37" s="28" t="n">
        <v>1300</v>
      </c>
    </row>
    <row r="38" customFormat="false" ht="15" hidden="false" customHeight="false" outlineLevel="0" collapsed="false">
      <c r="A38" s="26"/>
      <c r="B38" s="27" t="s">
        <v>8</v>
      </c>
      <c r="C38" s="28" t="n">
        <v>900</v>
      </c>
    </row>
    <row r="39" customFormat="false" ht="15" hidden="false" customHeight="false" outlineLevel="0" collapsed="false">
      <c r="A39" s="26"/>
      <c r="B39" s="27" t="s">
        <v>9</v>
      </c>
      <c r="C39" s="28" t="n">
        <v>900</v>
      </c>
    </row>
    <row r="40" customFormat="false" ht="15" hidden="false" customHeight="false" outlineLevel="0" collapsed="false">
      <c r="A40" s="26"/>
      <c r="B40" s="27" t="s">
        <v>90</v>
      </c>
      <c r="C40" s="28" t="n">
        <v>1000</v>
      </c>
    </row>
    <row r="41" customFormat="false" ht="15" hidden="false" customHeight="false" outlineLevel="0" collapsed="false">
      <c r="A41" s="26"/>
      <c r="B41" s="27" t="s">
        <v>91</v>
      </c>
      <c r="C41" s="28" t="n">
        <v>1000</v>
      </c>
    </row>
    <row r="42" customFormat="false" ht="15" hidden="false" customHeight="false" outlineLevel="0" collapsed="false">
      <c r="A42" s="26"/>
      <c r="B42" s="27" t="s">
        <v>80</v>
      </c>
      <c r="C42" s="28" t="n">
        <v>500</v>
      </c>
    </row>
    <row r="43" customFormat="false" ht="15" hidden="false" customHeight="false" outlineLevel="0" collapsed="false">
      <c r="A43" s="29"/>
      <c r="B43" s="30" t="s">
        <v>84</v>
      </c>
      <c r="C43" s="31" t="n">
        <v>700</v>
      </c>
    </row>
    <row r="44" customFormat="false" ht="15" hidden="false" customHeight="false" outlineLevel="0" collapsed="false">
      <c r="A44" s="23" t="s">
        <v>62</v>
      </c>
      <c r="B44" s="24"/>
      <c r="C44" s="25" t="n">
        <v>16900</v>
      </c>
    </row>
    <row r="45" customFormat="false" ht="15" hidden="false" customHeight="false" outlineLevel="0" collapsed="false">
      <c r="A45" s="26"/>
      <c r="B45" s="27" t="s">
        <v>4</v>
      </c>
      <c r="C45" s="28" t="n">
        <v>1700</v>
      </c>
    </row>
    <row r="46" customFormat="false" ht="15" hidden="false" customHeight="false" outlineLevel="0" collapsed="false">
      <c r="A46" s="26"/>
      <c r="B46" s="27" t="s">
        <v>87</v>
      </c>
      <c r="C46" s="28" t="n">
        <v>1300</v>
      </c>
    </row>
    <row r="47" customFormat="false" ht="15" hidden="false" customHeight="false" outlineLevel="0" collapsed="false">
      <c r="A47" s="26"/>
      <c r="B47" s="27" t="s">
        <v>78</v>
      </c>
      <c r="C47" s="28" t="n">
        <v>1300</v>
      </c>
    </row>
    <row r="48" customFormat="false" ht="15" hidden="false" customHeight="false" outlineLevel="0" collapsed="false">
      <c r="A48" s="26"/>
      <c r="B48" s="27" t="s">
        <v>6</v>
      </c>
      <c r="C48" s="28" t="n">
        <v>1500</v>
      </c>
    </row>
    <row r="49" customFormat="false" ht="15" hidden="false" customHeight="false" outlineLevel="0" collapsed="false">
      <c r="A49" s="26"/>
      <c r="B49" s="27" t="s">
        <v>7</v>
      </c>
      <c r="C49" s="28" t="n">
        <v>1500</v>
      </c>
    </row>
    <row r="50" customFormat="false" ht="15" hidden="false" customHeight="false" outlineLevel="0" collapsed="false">
      <c r="A50" s="26"/>
      <c r="B50" s="27" t="s">
        <v>5</v>
      </c>
      <c r="C50" s="28" t="n">
        <v>1800</v>
      </c>
    </row>
    <row r="51" customFormat="false" ht="15" hidden="false" customHeight="false" outlineLevel="0" collapsed="false">
      <c r="A51" s="26"/>
      <c r="B51" s="27" t="s">
        <v>8</v>
      </c>
      <c r="C51" s="28" t="n">
        <v>1500</v>
      </c>
    </row>
    <row r="52" customFormat="false" ht="15" hidden="false" customHeight="false" outlineLevel="0" collapsed="false">
      <c r="A52" s="26"/>
      <c r="B52" s="27" t="s">
        <v>9</v>
      </c>
      <c r="C52" s="28" t="n">
        <v>1500</v>
      </c>
    </row>
    <row r="53" customFormat="false" ht="15" hidden="false" customHeight="false" outlineLevel="0" collapsed="false">
      <c r="A53" s="26"/>
      <c r="B53" s="27" t="s">
        <v>90</v>
      </c>
      <c r="C53" s="28" t="n">
        <v>1300</v>
      </c>
    </row>
    <row r="54" customFormat="false" ht="15" hidden="false" customHeight="false" outlineLevel="0" collapsed="false">
      <c r="A54" s="26"/>
      <c r="B54" s="27" t="s">
        <v>91</v>
      </c>
      <c r="C54" s="28" t="n">
        <v>1500</v>
      </c>
    </row>
    <row r="55" customFormat="false" ht="15" hidden="false" customHeight="false" outlineLevel="0" collapsed="false">
      <c r="A55" s="26"/>
      <c r="B55" s="27" t="s">
        <v>80</v>
      </c>
      <c r="C55" s="28" t="n">
        <v>900</v>
      </c>
    </row>
    <row r="56" customFormat="false" ht="15" hidden="false" customHeight="false" outlineLevel="0" collapsed="false">
      <c r="A56" s="29"/>
      <c r="B56" s="30" t="s">
        <v>84</v>
      </c>
      <c r="C56" s="31" t="n">
        <v>1100</v>
      </c>
    </row>
    <row r="57" customFormat="false" ht="15" hidden="false" customHeight="false" outlineLevel="0" collapsed="false">
      <c r="A57" s="23" t="s">
        <v>69</v>
      </c>
      <c r="B57" s="24"/>
      <c r="C57" s="25" t="n">
        <v>34.5</v>
      </c>
    </row>
    <row r="58" customFormat="false" ht="15" hidden="false" customHeight="false" outlineLevel="0" collapsed="false">
      <c r="A58" s="26"/>
      <c r="B58" s="27" t="s">
        <v>4</v>
      </c>
      <c r="C58" s="28" t="n">
        <v>3.5</v>
      </c>
    </row>
    <row r="59" customFormat="false" ht="15" hidden="false" customHeight="false" outlineLevel="0" collapsed="false">
      <c r="A59" s="26"/>
      <c r="B59" s="27" t="s">
        <v>87</v>
      </c>
      <c r="C59" s="28" t="n">
        <v>3</v>
      </c>
    </row>
    <row r="60" customFormat="false" ht="15" hidden="false" customHeight="false" outlineLevel="0" collapsed="false">
      <c r="A60" s="26"/>
      <c r="B60" s="27" t="s">
        <v>78</v>
      </c>
      <c r="C60" s="28" t="n">
        <v>3</v>
      </c>
    </row>
    <row r="61" customFormat="false" ht="15" hidden="false" customHeight="false" outlineLevel="0" collapsed="false">
      <c r="A61" s="26"/>
      <c r="B61" s="27" t="s">
        <v>6</v>
      </c>
      <c r="C61" s="28" t="n">
        <v>3</v>
      </c>
    </row>
    <row r="62" customFormat="false" ht="15" hidden="false" customHeight="false" outlineLevel="0" collapsed="false">
      <c r="A62" s="26"/>
      <c r="B62" s="27" t="s">
        <v>7</v>
      </c>
      <c r="C62" s="28" t="n">
        <v>3</v>
      </c>
    </row>
    <row r="63" customFormat="false" ht="15" hidden="false" customHeight="false" outlineLevel="0" collapsed="false">
      <c r="A63" s="26"/>
      <c r="B63" s="27" t="s">
        <v>5</v>
      </c>
      <c r="C63" s="28" t="n">
        <v>3.5</v>
      </c>
    </row>
    <row r="64" customFormat="false" ht="15" hidden="false" customHeight="false" outlineLevel="0" collapsed="false">
      <c r="A64" s="26"/>
      <c r="B64" s="27" t="s">
        <v>8</v>
      </c>
      <c r="C64" s="28" t="n">
        <v>3</v>
      </c>
    </row>
    <row r="65" customFormat="false" ht="15" hidden="false" customHeight="false" outlineLevel="0" collapsed="false">
      <c r="A65" s="26"/>
      <c r="B65" s="27" t="s">
        <v>9</v>
      </c>
      <c r="C65" s="28" t="n">
        <v>3</v>
      </c>
    </row>
    <row r="66" customFormat="false" ht="15" hidden="false" customHeight="false" outlineLevel="0" collapsed="false">
      <c r="A66" s="26"/>
      <c r="B66" s="27" t="s">
        <v>90</v>
      </c>
      <c r="C66" s="28" t="n">
        <v>3</v>
      </c>
    </row>
    <row r="67" customFormat="false" ht="15" hidden="false" customHeight="false" outlineLevel="0" collapsed="false">
      <c r="A67" s="26"/>
      <c r="B67" s="27" t="s">
        <v>91</v>
      </c>
      <c r="C67" s="28" t="n">
        <v>3</v>
      </c>
    </row>
    <row r="68" customFormat="false" ht="15" hidden="false" customHeight="false" outlineLevel="0" collapsed="false">
      <c r="A68" s="26"/>
      <c r="B68" s="27" t="s">
        <v>80</v>
      </c>
      <c r="C68" s="28" t="n">
        <v>1.5</v>
      </c>
    </row>
    <row r="69" customFormat="false" ht="15" hidden="false" customHeight="false" outlineLevel="0" collapsed="false">
      <c r="A69" s="29"/>
      <c r="B69" s="30" t="s">
        <v>84</v>
      </c>
      <c r="C69" s="31" t="n">
        <v>2</v>
      </c>
    </row>
    <row r="70" customFormat="false" ht="15" hidden="false" customHeight="false" outlineLevel="0" collapsed="false">
      <c r="A70" s="23" t="s">
        <v>65</v>
      </c>
      <c r="B70" s="24"/>
      <c r="C70" s="25" t="n">
        <v>19800</v>
      </c>
    </row>
    <row r="71" customFormat="false" ht="15" hidden="false" customHeight="false" outlineLevel="0" collapsed="false">
      <c r="A71" s="26"/>
      <c r="B71" s="27" t="s">
        <v>4</v>
      </c>
      <c r="C71" s="28" t="n">
        <v>2000</v>
      </c>
    </row>
    <row r="72" customFormat="false" ht="15" hidden="false" customHeight="false" outlineLevel="0" collapsed="false">
      <c r="A72" s="26"/>
      <c r="B72" s="27" t="s">
        <v>87</v>
      </c>
      <c r="C72" s="28" t="n">
        <v>1500</v>
      </c>
    </row>
    <row r="73" customFormat="false" ht="15" hidden="false" customHeight="false" outlineLevel="0" collapsed="false">
      <c r="A73" s="26"/>
      <c r="B73" s="27" t="s">
        <v>78</v>
      </c>
      <c r="C73" s="28" t="n">
        <v>1500</v>
      </c>
    </row>
    <row r="74" customFormat="false" ht="15" hidden="false" customHeight="false" outlineLevel="0" collapsed="false">
      <c r="A74" s="26"/>
      <c r="B74" s="27" t="s">
        <v>6</v>
      </c>
      <c r="C74" s="28" t="n">
        <v>1800</v>
      </c>
    </row>
    <row r="75" customFormat="false" ht="15" hidden="false" customHeight="false" outlineLevel="0" collapsed="false">
      <c r="A75" s="26"/>
      <c r="B75" s="27" t="s">
        <v>7</v>
      </c>
      <c r="C75" s="28" t="n">
        <v>1800</v>
      </c>
    </row>
    <row r="76" customFormat="false" ht="15" hidden="false" customHeight="false" outlineLevel="0" collapsed="false">
      <c r="A76" s="26"/>
      <c r="B76" s="27" t="s">
        <v>5</v>
      </c>
      <c r="C76" s="28" t="n">
        <v>2100</v>
      </c>
    </row>
    <row r="77" customFormat="false" ht="15" hidden="false" customHeight="false" outlineLevel="0" collapsed="false">
      <c r="A77" s="26"/>
      <c r="B77" s="27" t="s">
        <v>8</v>
      </c>
      <c r="C77" s="28" t="n">
        <v>1800</v>
      </c>
    </row>
    <row r="78" customFormat="false" ht="15" hidden="false" customHeight="false" outlineLevel="0" collapsed="false">
      <c r="A78" s="26"/>
      <c r="B78" s="27" t="s">
        <v>9</v>
      </c>
      <c r="C78" s="28" t="n">
        <v>1800</v>
      </c>
    </row>
    <row r="79" customFormat="false" ht="15" hidden="false" customHeight="false" outlineLevel="0" collapsed="false">
      <c r="A79" s="26"/>
      <c r="B79" s="27" t="s">
        <v>90</v>
      </c>
      <c r="C79" s="28" t="n">
        <v>1500</v>
      </c>
    </row>
    <row r="80" customFormat="false" ht="15" hidden="false" customHeight="false" outlineLevel="0" collapsed="false">
      <c r="A80" s="26"/>
      <c r="B80" s="27" t="s">
        <v>91</v>
      </c>
      <c r="C80" s="28" t="n">
        <v>1800</v>
      </c>
    </row>
    <row r="81" customFormat="false" ht="15" hidden="false" customHeight="false" outlineLevel="0" collapsed="false">
      <c r="A81" s="26"/>
      <c r="B81" s="27" t="s">
        <v>80</v>
      </c>
      <c r="C81" s="28" t="n">
        <v>1000</v>
      </c>
    </row>
    <row r="82" customFormat="false" ht="15" hidden="false" customHeight="false" outlineLevel="0" collapsed="false">
      <c r="A82" s="29"/>
      <c r="B82" s="30" t="s">
        <v>84</v>
      </c>
      <c r="C82" s="31" t="n">
        <v>1200</v>
      </c>
    </row>
    <row r="83" customFormat="false" ht="15" hidden="false" customHeight="false" outlineLevel="0" collapsed="false">
      <c r="A83" s="23" t="s">
        <v>66</v>
      </c>
      <c r="B83" s="24"/>
      <c r="C83" s="25" t="n">
        <v>22400</v>
      </c>
    </row>
    <row r="84" customFormat="false" ht="15" hidden="false" customHeight="false" outlineLevel="0" collapsed="false">
      <c r="A84" s="26"/>
      <c r="B84" s="27" t="s">
        <v>4</v>
      </c>
      <c r="C84" s="28" t="n">
        <v>2300</v>
      </c>
    </row>
    <row r="85" customFormat="false" ht="15" hidden="false" customHeight="false" outlineLevel="0" collapsed="false">
      <c r="A85" s="26"/>
      <c r="B85" s="27" t="s">
        <v>87</v>
      </c>
      <c r="C85" s="28" t="n">
        <v>1600</v>
      </c>
    </row>
    <row r="86" customFormat="false" ht="15" hidden="false" customHeight="false" outlineLevel="0" collapsed="false">
      <c r="A86" s="26"/>
      <c r="B86" s="27" t="s">
        <v>78</v>
      </c>
      <c r="C86" s="28" t="n">
        <v>1600</v>
      </c>
    </row>
    <row r="87" customFormat="false" ht="15" hidden="false" customHeight="false" outlineLevel="0" collapsed="false">
      <c r="A87" s="26"/>
      <c r="B87" s="27" t="s">
        <v>6</v>
      </c>
      <c r="C87" s="28" t="n">
        <v>2000</v>
      </c>
    </row>
    <row r="88" customFormat="false" ht="15" hidden="false" customHeight="false" outlineLevel="0" collapsed="false">
      <c r="A88" s="26"/>
      <c r="B88" s="27" t="s">
        <v>7</v>
      </c>
      <c r="C88" s="28" t="n">
        <v>2000</v>
      </c>
    </row>
    <row r="89" customFormat="false" ht="15" hidden="false" customHeight="false" outlineLevel="0" collapsed="false">
      <c r="A89" s="26"/>
      <c r="B89" s="27" t="s">
        <v>5</v>
      </c>
      <c r="C89" s="28" t="n">
        <v>2500</v>
      </c>
    </row>
    <row r="90" customFormat="false" ht="15" hidden="false" customHeight="false" outlineLevel="0" collapsed="false">
      <c r="A90" s="26"/>
      <c r="B90" s="27" t="s">
        <v>8</v>
      </c>
      <c r="C90" s="28" t="n">
        <v>2000</v>
      </c>
    </row>
    <row r="91" customFormat="false" ht="15" hidden="false" customHeight="false" outlineLevel="0" collapsed="false">
      <c r="A91" s="26"/>
      <c r="B91" s="27" t="s">
        <v>9</v>
      </c>
      <c r="C91" s="28" t="n">
        <v>2000</v>
      </c>
    </row>
    <row r="92" customFormat="false" ht="15" hidden="false" customHeight="false" outlineLevel="0" collapsed="false">
      <c r="A92" s="26"/>
      <c r="B92" s="27" t="s">
        <v>90</v>
      </c>
      <c r="C92" s="28" t="n">
        <v>1700</v>
      </c>
    </row>
    <row r="93" customFormat="false" ht="15" hidden="false" customHeight="false" outlineLevel="0" collapsed="false">
      <c r="A93" s="26"/>
      <c r="B93" s="27" t="s">
        <v>91</v>
      </c>
      <c r="C93" s="28" t="n">
        <v>2000</v>
      </c>
    </row>
    <row r="94" customFormat="false" ht="15" hidden="false" customHeight="false" outlineLevel="0" collapsed="false">
      <c r="A94" s="26"/>
      <c r="B94" s="27" t="s">
        <v>80</v>
      </c>
      <c r="C94" s="28" t="n">
        <v>1200</v>
      </c>
    </row>
    <row r="95" customFormat="false" ht="15" hidden="false" customHeight="false" outlineLevel="0" collapsed="false">
      <c r="A95" s="29"/>
      <c r="B95" s="30" t="s">
        <v>84</v>
      </c>
      <c r="C95" s="31" t="n">
        <v>1500</v>
      </c>
    </row>
    <row r="96" customFormat="false" ht="15" hidden="false" customHeight="false" outlineLevel="0" collapsed="false">
      <c r="A96" s="23" t="s">
        <v>77</v>
      </c>
      <c r="B96" s="24"/>
      <c r="C96" s="25" t="n">
        <v>167000</v>
      </c>
    </row>
    <row r="97" customFormat="false" ht="15" hidden="false" customHeight="false" outlineLevel="0" collapsed="false">
      <c r="A97" s="26"/>
      <c r="B97" s="27" t="s">
        <v>4</v>
      </c>
      <c r="C97" s="28" t="n">
        <v>17000</v>
      </c>
    </row>
    <row r="98" customFormat="false" ht="15" hidden="false" customHeight="false" outlineLevel="0" collapsed="false">
      <c r="A98" s="26"/>
      <c r="B98" s="27" t="s">
        <v>87</v>
      </c>
      <c r="C98" s="28" t="n">
        <v>12000</v>
      </c>
    </row>
    <row r="99" customFormat="false" ht="15" hidden="false" customHeight="false" outlineLevel="0" collapsed="false">
      <c r="A99" s="26"/>
      <c r="B99" s="27" t="s">
        <v>78</v>
      </c>
      <c r="C99" s="28" t="n">
        <v>15000</v>
      </c>
    </row>
    <row r="100" customFormat="false" ht="15" hidden="false" customHeight="false" outlineLevel="0" collapsed="false">
      <c r="A100" s="26"/>
      <c r="B100" s="27" t="s">
        <v>6</v>
      </c>
      <c r="C100" s="28" t="n">
        <v>15000</v>
      </c>
    </row>
    <row r="101" customFormat="false" ht="15" hidden="false" customHeight="false" outlineLevel="0" collapsed="false">
      <c r="A101" s="26"/>
      <c r="B101" s="27" t="s">
        <v>7</v>
      </c>
      <c r="C101" s="28" t="n">
        <v>15000</v>
      </c>
    </row>
    <row r="102" customFormat="false" ht="15" hidden="false" customHeight="false" outlineLevel="0" collapsed="false">
      <c r="A102" s="26"/>
      <c r="B102" s="27" t="s">
        <v>5</v>
      </c>
      <c r="C102" s="28" t="n">
        <v>19000</v>
      </c>
    </row>
    <row r="103" customFormat="false" ht="15" hidden="false" customHeight="false" outlineLevel="0" collapsed="false">
      <c r="A103" s="26"/>
      <c r="B103" s="27" t="s">
        <v>8</v>
      </c>
      <c r="C103" s="28" t="n">
        <v>15000</v>
      </c>
    </row>
    <row r="104" customFormat="false" ht="15" hidden="false" customHeight="false" outlineLevel="0" collapsed="false">
      <c r="A104" s="26"/>
      <c r="B104" s="27" t="s">
        <v>9</v>
      </c>
      <c r="C104" s="28" t="n">
        <v>15000</v>
      </c>
    </row>
    <row r="105" customFormat="false" ht="15" hidden="false" customHeight="false" outlineLevel="0" collapsed="false">
      <c r="A105" s="26"/>
      <c r="B105" s="27" t="s">
        <v>90</v>
      </c>
      <c r="C105" s="28" t="n">
        <v>12000</v>
      </c>
    </row>
    <row r="106" customFormat="false" ht="15" hidden="false" customHeight="false" outlineLevel="0" collapsed="false">
      <c r="A106" s="26"/>
      <c r="B106" s="27" t="s">
        <v>91</v>
      </c>
      <c r="C106" s="28" t="n">
        <v>15000</v>
      </c>
    </row>
    <row r="107" customFormat="false" ht="15" hidden="false" customHeight="false" outlineLevel="0" collapsed="false">
      <c r="A107" s="26"/>
      <c r="B107" s="27" t="s">
        <v>80</v>
      </c>
      <c r="C107" s="28" t="n">
        <v>7000</v>
      </c>
    </row>
    <row r="108" customFormat="false" ht="15" hidden="false" customHeight="false" outlineLevel="0" collapsed="false">
      <c r="A108" s="29"/>
      <c r="B108" s="30" t="s">
        <v>84</v>
      </c>
      <c r="C108" s="31" t="n">
        <v>10000</v>
      </c>
    </row>
    <row r="109" customFormat="false" ht="15" hidden="false" customHeight="false" outlineLevel="0" collapsed="false">
      <c r="A109" s="23" t="s">
        <v>94</v>
      </c>
      <c r="B109" s="24"/>
      <c r="C109" s="25" t="n">
        <v>965</v>
      </c>
    </row>
    <row r="110" customFormat="false" ht="15" hidden="false" customHeight="false" outlineLevel="0" collapsed="false">
      <c r="A110" s="26"/>
      <c r="B110" s="27" t="s">
        <v>87</v>
      </c>
      <c r="C110" s="28" t="n">
        <v>70</v>
      </c>
    </row>
    <row r="111" customFormat="false" ht="15" hidden="false" customHeight="false" outlineLevel="0" collapsed="false">
      <c r="A111" s="26"/>
      <c r="B111" s="27" t="s">
        <v>78</v>
      </c>
      <c r="C111" s="28" t="n">
        <v>100</v>
      </c>
    </row>
    <row r="112" customFormat="false" ht="15" hidden="false" customHeight="false" outlineLevel="0" collapsed="false">
      <c r="A112" s="26"/>
      <c r="B112" s="27" t="s">
        <v>6</v>
      </c>
      <c r="C112" s="28" t="n">
        <v>120</v>
      </c>
    </row>
    <row r="113" customFormat="false" ht="15" hidden="false" customHeight="false" outlineLevel="0" collapsed="false">
      <c r="A113" s="26"/>
      <c r="B113" s="27" t="s">
        <v>7</v>
      </c>
      <c r="C113" s="28" t="n">
        <v>120</v>
      </c>
    </row>
    <row r="114" customFormat="false" ht="15" hidden="false" customHeight="false" outlineLevel="0" collapsed="false">
      <c r="A114" s="26"/>
      <c r="B114" s="27" t="s">
        <v>8</v>
      </c>
      <c r="C114" s="28" t="n">
        <v>120</v>
      </c>
    </row>
    <row r="115" customFormat="false" ht="15" hidden="false" customHeight="false" outlineLevel="0" collapsed="false">
      <c r="A115" s="26"/>
      <c r="B115" s="27" t="s">
        <v>9</v>
      </c>
      <c r="C115" s="28" t="n">
        <v>120</v>
      </c>
    </row>
    <row r="116" customFormat="false" ht="15" hidden="false" customHeight="false" outlineLevel="0" collapsed="false">
      <c r="A116" s="26"/>
      <c r="B116" s="27" t="s">
        <v>90</v>
      </c>
      <c r="C116" s="28" t="n">
        <v>80</v>
      </c>
    </row>
    <row r="117" customFormat="false" ht="15" hidden="false" customHeight="false" outlineLevel="0" collapsed="false">
      <c r="A117" s="26"/>
      <c r="B117" s="27" t="s">
        <v>91</v>
      </c>
      <c r="C117" s="28" t="n">
        <v>120</v>
      </c>
    </row>
    <row r="118" customFormat="false" ht="15" hidden="false" customHeight="false" outlineLevel="0" collapsed="false">
      <c r="A118" s="26"/>
      <c r="B118" s="27" t="s">
        <v>80</v>
      </c>
      <c r="C118" s="28" t="n">
        <v>55</v>
      </c>
    </row>
    <row r="119" customFormat="false" ht="15" hidden="false" customHeight="false" outlineLevel="0" collapsed="false">
      <c r="A119" s="29"/>
      <c r="B119" s="30" t="s">
        <v>84</v>
      </c>
      <c r="C119" s="31" t="n">
        <v>60</v>
      </c>
    </row>
    <row r="120" customFormat="false" ht="15" hidden="false" customHeight="false" outlineLevel="0" collapsed="false">
      <c r="A120" s="23" t="s">
        <v>92</v>
      </c>
      <c r="B120" s="24"/>
      <c r="C120" s="25" t="n">
        <v>980000</v>
      </c>
    </row>
    <row r="121" customFormat="false" ht="15" hidden="false" customHeight="false" outlineLevel="0" collapsed="false">
      <c r="A121" s="26"/>
      <c r="B121" s="27" t="s">
        <v>4</v>
      </c>
      <c r="C121" s="28" t="n">
        <v>100000</v>
      </c>
    </row>
    <row r="122" customFormat="false" ht="15" hidden="false" customHeight="false" outlineLevel="0" collapsed="false">
      <c r="A122" s="26"/>
      <c r="B122" s="27" t="s">
        <v>87</v>
      </c>
      <c r="C122" s="28" t="n">
        <v>60000</v>
      </c>
    </row>
    <row r="123" customFormat="false" ht="15" hidden="false" customHeight="false" outlineLevel="0" collapsed="false">
      <c r="A123" s="26"/>
      <c r="B123" s="27" t="s">
        <v>78</v>
      </c>
      <c r="C123" s="28" t="n">
        <v>70000</v>
      </c>
    </row>
    <row r="124" customFormat="false" ht="15" hidden="false" customHeight="false" outlineLevel="0" collapsed="false">
      <c r="A124" s="26"/>
      <c r="B124" s="27" t="s">
        <v>6</v>
      </c>
      <c r="C124" s="28" t="n">
        <v>90000</v>
      </c>
    </row>
    <row r="125" customFormat="false" ht="15" hidden="false" customHeight="false" outlineLevel="0" collapsed="false">
      <c r="A125" s="26"/>
      <c r="B125" s="27" t="s">
        <v>7</v>
      </c>
      <c r="C125" s="28" t="n">
        <v>90000</v>
      </c>
    </row>
    <row r="126" customFormat="false" ht="15" hidden="false" customHeight="false" outlineLevel="0" collapsed="false">
      <c r="A126" s="26"/>
      <c r="B126" s="27" t="s">
        <v>5</v>
      </c>
      <c r="C126" s="28" t="n">
        <v>120000</v>
      </c>
    </row>
    <row r="127" customFormat="false" ht="15" hidden="false" customHeight="false" outlineLevel="0" collapsed="false">
      <c r="A127" s="26"/>
      <c r="B127" s="27" t="s">
        <v>8</v>
      </c>
      <c r="C127" s="28" t="n">
        <v>90000</v>
      </c>
    </row>
    <row r="128" customFormat="false" ht="15" hidden="false" customHeight="false" outlineLevel="0" collapsed="false">
      <c r="A128" s="26"/>
      <c r="B128" s="27" t="s">
        <v>9</v>
      </c>
      <c r="C128" s="28" t="n">
        <v>90000</v>
      </c>
    </row>
    <row r="129" customFormat="false" ht="15" hidden="false" customHeight="false" outlineLevel="0" collapsed="false">
      <c r="A129" s="26"/>
      <c r="B129" s="27" t="s">
        <v>90</v>
      </c>
      <c r="C129" s="28" t="n">
        <v>70000</v>
      </c>
    </row>
    <row r="130" customFormat="false" ht="15" hidden="false" customHeight="false" outlineLevel="0" collapsed="false">
      <c r="A130" s="26"/>
      <c r="B130" s="27" t="s">
        <v>91</v>
      </c>
      <c r="C130" s="28" t="n">
        <v>90000</v>
      </c>
    </row>
    <row r="131" customFormat="false" ht="15" hidden="false" customHeight="false" outlineLevel="0" collapsed="false">
      <c r="A131" s="26"/>
      <c r="B131" s="27" t="s">
        <v>80</v>
      </c>
      <c r="C131" s="28" t="n">
        <v>50000</v>
      </c>
    </row>
    <row r="132" customFormat="false" ht="15" hidden="false" customHeight="false" outlineLevel="0" collapsed="false">
      <c r="A132" s="29"/>
      <c r="B132" s="30" t="s">
        <v>84</v>
      </c>
      <c r="C132" s="31" t="n">
        <v>60000</v>
      </c>
    </row>
    <row r="133" customFormat="false" ht="15" hidden="false" customHeight="false" outlineLevel="0" collapsed="false">
      <c r="A133" s="23" t="s">
        <v>74</v>
      </c>
      <c r="B133" s="24"/>
      <c r="C133" s="25" t="n">
        <v>179000</v>
      </c>
    </row>
    <row r="134" customFormat="false" ht="15" hidden="false" customHeight="false" outlineLevel="0" collapsed="false">
      <c r="A134" s="26"/>
      <c r="B134" s="27" t="s">
        <v>4</v>
      </c>
      <c r="C134" s="28" t="n">
        <v>33000</v>
      </c>
    </row>
    <row r="135" customFormat="false" ht="15" hidden="false" customHeight="false" outlineLevel="0" collapsed="false">
      <c r="A135" s="26"/>
      <c r="B135" s="27" t="s">
        <v>87</v>
      </c>
      <c r="C135" s="28" t="n">
        <v>15000</v>
      </c>
    </row>
    <row r="136" customFormat="false" ht="15" hidden="false" customHeight="false" outlineLevel="0" collapsed="false">
      <c r="A136" s="26"/>
      <c r="B136" s="27" t="s">
        <v>78</v>
      </c>
      <c r="C136" s="28" t="n">
        <v>18000</v>
      </c>
    </row>
    <row r="137" customFormat="false" ht="15" hidden="false" customHeight="false" outlineLevel="0" collapsed="false">
      <c r="A137" s="26"/>
      <c r="B137" s="27" t="s">
        <v>6</v>
      </c>
      <c r="C137" s="28" t="n">
        <v>18000</v>
      </c>
    </row>
    <row r="138" customFormat="false" ht="15" hidden="false" customHeight="false" outlineLevel="0" collapsed="false">
      <c r="A138" s="26"/>
      <c r="B138" s="27" t="s">
        <v>7</v>
      </c>
      <c r="C138" s="28" t="n">
        <v>18000</v>
      </c>
    </row>
    <row r="139" customFormat="false" ht="15" hidden="false" customHeight="false" outlineLevel="0" collapsed="false">
      <c r="A139" s="26"/>
      <c r="B139" s="27" t="s">
        <v>5</v>
      </c>
      <c r="C139" s="28" t="n">
        <v>18000</v>
      </c>
    </row>
    <row r="140" customFormat="false" ht="15" hidden="false" customHeight="false" outlineLevel="0" collapsed="false">
      <c r="A140" s="26"/>
      <c r="B140" s="27" t="s">
        <v>8</v>
      </c>
      <c r="C140" s="28" t="n">
        <v>10000</v>
      </c>
    </row>
    <row r="141" customFormat="false" ht="15" hidden="false" customHeight="false" outlineLevel="0" collapsed="false">
      <c r="A141" s="26"/>
      <c r="B141" s="27" t="s">
        <v>9</v>
      </c>
      <c r="C141" s="28" t="n">
        <v>10000</v>
      </c>
    </row>
    <row r="142" customFormat="false" ht="15" hidden="false" customHeight="false" outlineLevel="0" collapsed="false">
      <c r="A142" s="26"/>
      <c r="B142" s="27" t="s">
        <v>90</v>
      </c>
      <c r="C142" s="28" t="n">
        <v>12000</v>
      </c>
    </row>
    <row r="143" customFormat="false" ht="15" hidden="false" customHeight="false" outlineLevel="0" collapsed="false">
      <c r="A143" s="26"/>
      <c r="B143" s="27" t="s">
        <v>91</v>
      </c>
      <c r="C143" s="28" t="n">
        <v>15000</v>
      </c>
    </row>
    <row r="144" customFormat="false" ht="15" hidden="false" customHeight="false" outlineLevel="0" collapsed="false">
      <c r="A144" s="29"/>
      <c r="B144" s="30" t="s">
        <v>84</v>
      </c>
      <c r="C144" s="31" t="n">
        <v>12000</v>
      </c>
    </row>
    <row r="145" customFormat="false" ht="15" hidden="false" customHeight="false" outlineLevel="0" collapsed="false">
      <c r="A145" s="23" t="s">
        <v>96</v>
      </c>
      <c r="B145" s="24"/>
      <c r="C145" s="25" t="n">
        <v>1910</v>
      </c>
    </row>
    <row r="146" customFormat="false" ht="15" hidden="false" customHeight="false" outlineLevel="0" collapsed="false">
      <c r="A146" s="26"/>
      <c r="B146" s="27" t="s">
        <v>4</v>
      </c>
      <c r="C146" s="28" t="n">
        <v>220</v>
      </c>
    </row>
    <row r="147" customFormat="false" ht="15" hidden="false" customHeight="false" outlineLevel="0" collapsed="false">
      <c r="A147" s="26"/>
      <c r="B147" s="27" t="s">
        <v>87</v>
      </c>
      <c r="C147" s="28" t="n">
        <v>150</v>
      </c>
    </row>
    <row r="148" customFormat="false" ht="15" hidden="false" customHeight="false" outlineLevel="0" collapsed="false">
      <c r="A148" s="26"/>
      <c r="B148" s="27" t="s">
        <v>78</v>
      </c>
      <c r="C148" s="28" t="n">
        <v>150</v>
      </c>
    </row>
    <row r="149" customFormat="false" ht="15" hidden="false" customHeight="false" outlineLevel="0" collapsed="false">
      <c r="A149" s="26"/>
      <c r="B149" s="27" t="s">
        <v>6</v>
      </c>
      <c r="C149" s="28" t="n">
        <v>150</v>
      </c>
    </row>
    <row r="150" customFormat="false" ht="15" hidden="false" customHeight="false" outlineLevel="0" collapsed="false">
      <c r="A150" s="26"/>
      <c r="B150" s="27" t="s">
        <v>7</v>
      </c>
      <c r="C150" s="28" t="n">
        <v>150</v>
      </c>
    </row>
    <row r="151" customFormat="false" ht="15" hidden="false" customHeight="false" outlineLevel="0" collapsed="false">
      <c r="A151" s="26"/>
      <c r="B151" s="27" t="s">
        <v>5</v>
      </c>
      <c r="C151" s="28" t="n">
        <v>290</v>
      </c>
    </row>
    <row r="152" customFormat="false" ht="15" hidden="false" customHeight="false" outlineLevel="0" collapsed="false">
      <c r="A152" s="26"/>
      <c r="B152" s="27" t="s">
        <v>8</v>
      </c>
      <c r="C152" s="28" t="n">
        <v>150</v>
      </c>
    </row>
    <row r="153" customFormat="false" ht="15" hidden="false" customHeight="false" outlineLevel="0" collapsed="false">
      <c r="A153" s="26"/>
      <c r="B153" s="27" t="s">
        <v>9</v>
      </c>
      <c r="C153" s="28" t="n">
        <v>150</v>
      </c>
    </row>
    <row r="154" customFormat="false" ht="15" hidden="false" customHeight="false" outlineLevel="0" collapsed="false">
      <c r="A154" s="26"/>
      <c r="B154" s="27" t="s">
        <v>90</v>
      </c>
      <c r="C154" s="28" t="n">
        <v>130</v>
      </c>
    </row>
    <row r="155" customFormat="false" ht="15" hidden="false" customHeight="false" outlineLevel="0" collapsed="false">
      <c r="A155" s="26"/>
      <c r="B155" s="27" t="s">
        <v>91</v>
      </c>
      <c r="C155" s="28" t="n">
        <v>150</v>
      </c>
    </row>
    <row r="156" customFormat="false" ht="15" hidden="false" customHeight="false" outlineLevel="0" collapsed="false">
      <c r="A156" s="26"/>
      <c r="B156" s="27" t="s">
        <v>80</v>
      </c>
      <c r="C156" s="28" t="n">
        <v>100</v>
      </c>
    </row>
    <row r="157" customFormat="false" ht="15" hidden="false" customHeight="false" outlineLevel="0" collapsed="false">
      <c r="A157" s="29"/>
      <c r="B157" s="30" t="s">
        <v>84</v>
      </c>
      <c r="C157" s="31" t="n">
        <v>120</v>
      </c>
    </row>
    <row r="158" customFormat="false" ht="15" hidden="false" customHeight="false" outlineLevel="0" collapsed="false">
      <c r="A158" s="23" t="s">
        <v>101</v>
      </c>
      <c r="B158" s="24"/>
      <c r="C158" s="25" t="n">
        <v>19500000</v>
      </c>
    </row>
    <row r="159" customFormat="false" ht="15" hidden="false" customHeight="false" outlineLevel="0" collapsed="false">
      <c r="A159" s="26"/>
      <c r="B159" s="27" t="s">
        <v>87</v>
      </c>
      <c r="C159" s="28" t="n">
        <v>1500000</v>
      </c>
    </row>
    <row r="160" customFormat="false" ht="15" hidden="false" customHeight="false" outlineLevel="0" collapsed="false">
      <c r="A160" s="26"/>
      <c r="B160" s="27" t="s">
        <v>78</v>
      </c>
      <c r="C160" s="28" t="n">
        <v>2500000</v>
      </c>
    </row>
    <row r="161" customFormat="false" ht="15" hidden="false" customHeight="false" outlineLevel="0" collapsed="false">
      <c r="A161" s="26"/>
      <c r="B161" s="27" t="s">
        <v>6</v>
      </c>
      <c r="C161" s="28" t="n">
        <v>2500000</v>
      </c>
    </row>
    <row r="162" customFormat="false" ht="15" hidden="false" customHeight="false" outlineLevel="0" collapsed="false">
      <c r="A162" s="26"/>
      <c r="B162" s="27" t="s">
        <v>7</v>
      </c>
      <c r="C162" s="28" t="n">
        <v>2500000</v>
      </c>
    </row>
    <row r="163" customFormat="false" ht="15" hidden="false" customHeight="false" outlineLevel="0" collapsed="false">
      <c r="A163" s="26"/>
      <c r="B163" s="27" t="s">
        <v>8</v>
      </c>
      <c r="C163" s="28" t="n">
        <v>2500000</v>
      </c>
    </row>
    <row r="164" customFormat="false" ht="15" hidden="false" customHeight="false" outlineLevel="0" collapsed="false">
      <c r="A164" s="26"/>
      <c r="B164" s="27" t="s">
        <v>9</v>
      </c>
      <c r="C164" s="28" t="n">
        <v>2500000</v>
      </c>
    </row>
    <row r="165" customFormat="false" ht="15" hidden="false" customHeight="false" outlineLevel="0" collapsed="false">
      <c r="A165" s="26"/>
      <c r="B165" s="27" t="s">
        <v>90</v>
      </c>
      <c r="C165" s="28" t="n">
        <v>1500000</v>
      </c>
    </row>
    <row r="166" customFormat="false" ht="15" hidden="false" customHeight="false" outlineLevel="0" collapsed="false">
      <c r="A166" s="26"/>
      <c r="B166" s="27" t="s">
        <v>91</v>
      </c>
      <c r="C166" s="28" t="n">
        <v>2500000</v>
      </c>
    </row>
    <row r="167" customFormat="false" ht="15" hidden="false" customHeight="false" outlineLevel="0" collapsed="false">
      <c r="A167" s="26"/>
      <c r="B167" s="27" t="s">
        <v>80</v>
      </c>
      <c r="C167" s="28" t="n">
        <v>600000</v>
      </c>
    </row>
    <row r="168" customFormat="false" ht="15" hidden="false" customHeight="false" outlineLevel="0" collapsed="false">
      <c r="A168" s="29"/>
      <c r="B168" s="30" t="s">
        <v>84</v>
      </c>
      <c r="C168" s="31" t="n">
        <v>900000</v>
      </c>
    </row>
    <row r="169" customFormat="false" ht="15" hidden="false" customHeight="false" outlineLevel="0" collapsed="false">
      <c r="A169" s="23" t="s">
        <v>104</v>
      </c>
      <c r="B169" s="24"/>
      <c r="C169" s="25" t="n">
        <v>13900000</v>
      </c>
    </row>
    <row r="170" customFormat="false" ht="15" hidden="false" customHeight="false" outlineLevel="0" collapsed="false">
      <c r="A170" s="26"/>
      <c r="B170" s="27" t="s">
        <v>4</v>
      </c>
      <c r="C170" s="28" t="n">
        <v>1300000</v>
      </c>
    </row>
    <row r="171" customFormat="false" ht="15" hidden="false" customHeight="false" outlineLevel="0" collapsed="false">
      <c r="A171" s="26"/>
      <c r="B171" s="27" t="s">
        <v>87</v>
      </c>
      <c r="C171" s="28" t="n">
        <v>1200000</v>
      </c>
    </row>
    <row r="172" customFormat="false" ht="15" hidden="false" customHeight="false" outlineLevel="0" collapsed="false">
      <c r="A172" s="26"/>
      <c r="B172" s="27" t="s">
        <v>78</v>
      </c>
      <c r="C172" s="28" t="n">
        <v>1200000</v>
      </c>
    </row>
    <row r="173" customFormat="false" ht="15" hidden="false" customHeight="false" outlineLevel="0" collapsed="false">
      <c r="A173" s="26"/>
      <c r="B173" s="27" t="s">
        <v>6</v>
      </c>
      <c r="C173" s="28" t="n">
        <v>1000000</v>
      </c>
    </row>
    <row r="174" customFormat="false" ht="15" hidden="false" customHeight="false" outlineLevel="0" collapsed="false">
      <c r="A174" s="26"/>
      <c r="B174" s="27" t="s">
        <v>7</v>
      </c>
      <c r="C174" s="28" t="n">
        <v>1200000</v>
      </c>
    </row>
    <row r="175" customFormat="false" ht="15" hidden="false" customHeight="false" outlineLevel="0" collapsed="false">
      <c r="A175" s="26"/>
      <c r="B175" s="27" t="s">
        <v>5</v>
      </c>
      <c r="C175" s="28" t="n">
        <v>1400000</v>
      </c>
    </row>
    <row r="176" customFormat="false" ht="15" hidden="false" customHeight="false" outlineLevel="0" collapsed="false">
      <c r="A176" s="26"/>
      <c r="B176" s="27" t="s">
        <v>8</v>
      </c>
      <c r="C176" s="28" t="n">
        <v>1000000</v>
      </c>
    </row>
    <row r="177" customFormat="false" ht="15" hidden="false" customHeight="false" outlineLevel="0" collapsed="false">
      <c r="A177" s="26"/>
      <c r="B177" s="27" t="s">
        <v>9</v>
      </c>
      <c r="C177" s="28" t="n">
        <v>1200000</v>
      </c>
    </row>
    <row r="178" customFormat="false" ht="15" hidden="false" customHeight="false" outlineLevel="0" collapsed="false">
      <c r="A178" s="26"/>
      <c r="B178" s="27" t="s">
        <v>90</v>
      </c>
      <c r="C178" s="28" t="n">
        <v>1200000</v>
      </c>
    </row>
    <row r="179" customFormat="false" ht="15" hidden="false" customHeight="false" outlineLevel="0" collapsed="false">
      <c r="A179" s="26"/>
      <c r="B179" s="27" t="s">
        <v>91</v>
      </c>
      <c r="C179" s="28" t="n">
        <v>1200000</v>
      </c>
    </row>
    <row r="180" customFormat="false" ht="15" hidden="false" customHeight="false" outlineLevel="0" collapsed="false">
      <c r="A180" s="26"/>
      <c r="B180" s="27" t="s">
        <v>80</v>
      </c>
      <c r="C180" s="28" t="n">
        <v>900000</v>
      </c>
    </row>
    <row r="181" customFormat="false" ht="15" hidden="false" customHeight="false" outlineLevel="0" collapsed="false">
      <c r="A181" s="29"/>
      <c r="B181" s="30" t="s">
        <v>84</v>
      </c>
      <c r="C181" s="31" t="n">
        <v>1100000</v>
      </c>
    </row>
    <row r="182" customFormat="false" ht="15" hidden="false" customHeight="false" outlineLevel="0" collapsed="false">
      <c r="A182" s="23" t="s">
        <v>98</v>
      </c>
      <c r="B182" s="24"/>
      <c r="C182" s="25" t="n">
        <v>4350000</v>
      </c>
    </row>
    <row r="183" customFormat="false" ht="15" hidden="false" customHeight="false" outlineLevel="0" collapsed="false">
      <c r="A183" s="26"/>
      <c r="B183" s="27" t="s">
        <v>4</v>
      </c>
      <c r="C183" s="28" t="n">
        <v>450000</v>
      </c>
    </row>
    <row r="184" customFormat="false" ht="15" hidden="false" customHeight="false" outlineLevel="0" collapsed="false">
      <c r="A184" s="26"/>
      <c r="B184" s="27" t="s">
        <v>87</v>
      </c>
      <c r="C184" s="28" t="n">
        <v>300000</v>
      </c>
    </row>
    <row r="185" customFormat="false" ht="15" hidden="false" customHeight="false" outlineLevel="0" collapsed="false">
      <c r="A185" s="26"/>
      <c r="B185" s="27" t="s">
        <v>78</v>
      </c>
      <c r="C185" s="28" t="n">
        <v>400000</v>
      </c>
    </row>
    <row r="186" customFormat="false" ht="15" hidden="false" customHeight="false" outlineLevel="0" collapsed="false">
      <c r="A186" s="26"/>
      <c r="B186" s="27" t="s">
        <v>6</v>
      </c>
      <c r="C186" s="28" t="n">
        <v>400000</v>
      </c>
    </row>
    <row r="187" customFormat="false" ht="15" hidden="false" customHeight="false" outlineLevel="0" collapsed="false">
      <c r="A187" s="26"/>
      <c r="B187" s="27" t="s">
        <v>7</v>
      </c>
      <c r="C187" s="28" t="n">
        <v>400000</v>
      </c>
    </row>
    <row r="188" customFormat="false" ht="15" hidden="false" customHeight="false" outlineLevel="0" collapsed="false">
      <c r="A188" s="26"/>
      <c r="B188" s="27" t="s">
        <v>5</v>
      </c>
      <c r="C188" s="28" t="n">
        <v>450000</v>
      </c>
    </row>
    <row r="189" customFormat="false" ht="15" hidden="false" customHeight="false" outlineLevel="0" collapsed="false">
      <c r="A189" s="26"/>
      <c r="B189" s="27" t="s">
        <v>8</v>
      </c>
      <c r="C189" s="28" t="n">
        <v>400000</v>
      </c>
    </row>
    <row r="190" customFormat="false" ht="15" hidden="false" customHeight="false" outlineLevel="0" collapsed="false">
      <c r="A190" s="26"/>
      <c r="B190" s="27" t="s">
        <v>9</v>
      </c>
      <c r="C190" s="28" t="n">
        <v>400000</v>
      </c>
    </row>
    <row r="191" customFormat="false" ht="15" hidden="false" customHeight="false" outlineLevel="0" collapsed="false">
      <c r="A191" s="26"/>
      <c r="B191" s="27" t="s">
        <v>90</v>
      </c>
      <c r="C191" s="28" t="n">
        <v>300000</v>
      </c>
    </row>
    <row r="192" customFormat="false" ht="15" hidden="false" customHeight="false" outlineLevel="0" collapsed="false">
      <c r="A192" s="26"/>
      <c r="B192" s="27" t="s">
        <v>91</v>
      </c>
      <c r="C192" s="28" t="n">
        <v>400000</v>
      </c>
    </row>
    <row r="193" customFormat="false" ht="15" hidden="false" customHeight="false" outlineLevel="0" collapsed="false">
      <c r="A193" s="26"/>
      <c r="B193" s="27" t="s">
        <v>80</v>
      </c>
      <c r="C193" s="28" t="n">
        <v>200000</v>
      </c>
    </row>
    <row r="194" customFormat="false" ht="15" hidden="false" customHeight="false" outlineLevel="0" collapsed="false">
      <c r="A194" s="29"/>
      <c r="B194" s="30" t="s">
        <v>84</v>
      </c>
      <c r="C194" s="31" t="n">
        <v>250000</v>
      </c>
    </row>
    <row r="195" customFormat="false" ht="15" hidden="false" customHeight="false" outlineLevel="0" collapsed="false">
      <c r="A195" s="23" t="s">
        <v>108</v>
      </c>
      <c r="B195" s="24"/>
      <c r="C195" s="25" t="n">
        <v>13000</v>
      </c>
    </row>
    <row r="196" customFormat="false" ht="15" hidden="false" customHeight="false" outlineLevel="0" collapsed="false">
      <c r="A196" s="26"/>
      <c r="B196" s="27" t="s">
        <v>4</v>
      </c>
      <c r="C196" s="28" t="n">
        <v>2200</v>
      </c>
    </row>
    <row r="197" customFormat="false" ht="15" hidden="false" customHeight="false" outlineLevel="0" collapsed="false">
      <c r="A197" s="26"/>
      <c r="B197" s="27" t="s">
        <v>6</v>
      </c>
      <c r="C197" s="28" t="n">
        <v>2000</v>
      </c>
    </row>
    <row r="198" customFormat="false" ht="15" hidden="false" customHeight="false" outlineLevel="0" collapsed="false">
      <c r="A198" s="26"/>
      <c r="B198" s="27" t="s">
        <v>7</v>
      </c>
      <c r="C198" s="28" t="n">
        <v>2000</v>
      </c>
    </row>
    <row r="199" customFormat="false" ht="15" hidden="false" customHeight="false" outlineLevel="0" collapsed="false">
      <c r="A199" s="26"/>
      <c r="B199" s="27" t="s">
        <v>5</v>
      </c>
      <c r="C199" s="28" t="n">
        <v>2800</v>
      </c>
    </row>
    <row r="200" customFormat="false" ht="15" hidden="false" customHeight="false" outlineLevel="0" collapsed="false">
      <c r="A200" s="26"/>
      <c r="B200" s="27" t="s">
        <v>8</v>
      </c>
      <c r="C200" s="28" t="n">
        <v>2000</v>
      </c>
    </row>
    <row r="201" customFormat="false" ht="15" hidden="false" customHeight="false" outlineLevel="0" collapsed="false">
      <c r="A201" s="29"/>
      <c r="B201" s="30" t="s">
        <v>9</v>
      </c>
      <c r="C201" s="31" t="n">
        <v>2000</v>
      </c>
    </row>
    <row r="202" customFormat="false" ht="15" hidden="false" customHeight="false" outlineLevel="0" collapsed="false">
      <c r="A202" s="23" t="s">
        <v>106</v>
      </c>
      <c r="B202" s="24"/>
      <c r="C202" s="25" t="n">
        <v>11400</v>
      </c>
    </row>
    <row r="203" customFormat="false" ht="15" hidden="false" customHeight="false" outlineLevel="0" collapsed="false">
      <c r="A203" s="26"/>
      <c r="B203" s="27" t="s">
        <v>4</v>
      </c>
      <c r="C203" s="28" t="n">
        <v>1100</v>
      </c>
    </row>
    <row r="204" customFormat="false" ht="15" hidden="false" customHeight="false" outlineLevel="0" collapsed="false">
      <c r="A204" s="26"/>
      <c r="B204" s="27" t="s">
        <v>87</v>
      </c>
      <c r="C204" s="28" t="n">
        <v>800</v>
      </c>
    </row>
    <row r="205" customFormat="false" ht="15" hidden="false" customHeight="false" outlineLevel="0" collapsed="false">
      <c r="A205" s="26"/>
      <c r="B205" s="27" t="s">
        <v>78</v>
      </c>
      <c r="C205" s="28" t="n">
        <v>1000</v>
      </c>
    </row>
    <row r="206" customFormat="false" ht="15" hidden="false" customHeight="false" outlineLevel="0" collapsed="false">
      <c r="A206" s="26"/>
      <c r="B206" s="27" t="s">
        <v>6</v>
      </c>
      <c r="C206" s="28" t="n">
        <v>1000</v>
      </c>
    </row>
    <row r="207" customFormat="false" ht="15" hidden="false" customHeight="false" outlineLevel="0" collapsed="false">
      <c r="A207" s="26"/>
      <c r="B207" s="27" t="s">
        <v>7</v>
      </c>
      <c r="C207" s="28" t="n">
        <v>1000</v>
      </c>
    </row>
    <row r="208" customFormat="false" ht="15" hidden="false" customHeight="false" outlineLevel="0" collapsed="false">
      <c r="A208" s="26"/>
      <c r="B208" s="27" t="s">
        <v>5</v>
      </c>
      <c r="C208" s="28" t="n">
        <v>1400</v>
      </c>
    </row>
    <row r="209" customFormat="false" ht="15" hidden="false" customHeight="false" outlineLevel="0" collapsed="false">
      <c r="A209" s="26"/>
      <c r="B209" s="27" t="s">
        <v>8</v>
      </c>
      <c r="C209" s="28" t="n">
        <v>1000</v>
      </c>
    </row>
    <row r="210" customFormat="false" ht="15" hidden="false" customHeight="false" outlineLevel="0" collapsed="false">
      <c r="A210" s="26"/>
      <c r="B210" s="27" t="s">
        <v>9</v>
      </c>
      <c r="C210" s="28" t="n">
        <v>1000</v>
      </c>
    </row>
    <row r="211" customFormat="false" ht="15" hidden="false" customHeight="false" outlineLevel="0" collapsed="false">
      <c r="A211" s="26"/>
      <c r="B211" s="27" t="s">
        <v>90</v>
      </c>
      <c r="C211" s="28" t="n">
        <v>800</v>
      </c>
    </row>
    <row r="212" customFormat="false" ht="15" hidden="false" customHeight="false" outlineLevel="0" collapsed="false">
      <c r="A212" s="26"/>
      <c r="B212" s="27" t="s">
        <v>91</v>
      </c>
      <c r="C212" s="28" t="n">
        <v>1000</v>
      </c>
    </row>
    <row r="213" customFormat="false" ht="15" hidden="false" customHeight="false" outlineLevel="0" collapsed="false">
      <c r="A213" s="26"/>
      <c r="B213" s="27" t="s">
        <v>80</v>
      </c>
      <c r="C213" s="28" t="n">
        <v>600</v>
      </c>
    </row>
    <row r="214" customFormat="false" ht="15" hidden="false" customHeight="false" outlineLevel="0" collapsed="false">
      <c r="A214" s="29"/>
      <c r="B214" s="30" t="s">
        <v>84</v>
      </c>
      <c r="C214" s="31" t="n">
        <v>700</v>
      </c>
    </row>
    <row r="215" customFormat="false" ht="15" hidden="false" customHeight="false" outlineLevel="0" collapsed="false">
      <c r="A215" s="23" t="s">
        <v>95</v>
      </c>
      <c r="B215" s="24"/>
      <c r="C215" s="25" t="n">
        <v>280</v>
      </c>
    </row>
    <row r="216" customFormat="false" ht="15" hidden="false" customHeight="false" outlineLevel="0" collapsed="false">
      <c r="A216" s="26"/>
      <c r="B216" s="27" t="s">
        <v>6</v>
      </c>
      <c r="C216" s="28" t="n">
        <v>70</v>
      </c>
    </row>
    <row r="217" customFormat="false" ht="15" hidden="false" customHeight="false" outlineLevel="0" collapsed="false">
      <c r="A217" s="26"/>
      <c r="B217" s="27" t="s">
        <v>7</v>
      </c>
      <c r="C217" s="28" t="n">
        <v>70</v>
      </c>
    </row>
    <row r="218" customFormat="false" ht="15" hidden="false" customHeight="false" outlineLevel="0" collapsed="false">
      <c r="A218" s="26"/>
      <c r="B218" s="27" t="s">
        <v>8</v>
      </c>
      <c r="C218" s="28" t="n">
        <v>70</v>
      </c>
    </row>
    <row r="219" customFormat="false" ht="15" hidden="false" customHeight="false" outlineLevel="0" collapsed="false">
      <c r="A219" s="29"/>
      <c r="B219" s="30" t="s">
        <v>9</v>
      </c>
      <c r="C219" s="31" t="n">
        <v>70</v>
      </c>
    </row>
    <row r="220" customFormat="false" ht="15" hidden="false" customHeight="false" outlineLevel="0" collapsed="false">
      <c r="A220" s="23" t="s">
        <v>102</v>
      </c>
      <c r="B220" s="24"/>
      <c r="C220" s="25" t="n">
        <v>11700000</v>
      </c>
    </row>
    <row r="221" customFormat="false" ht="15" hidden="false" customHeight="false" outlineLevel="0" collapsed="false">
      <c r="A221" s="26"/>
      <c r="B221" s="27" t="s">
        <v>87</v>
      </c>
      <c r="C221" s="28" t="n">
        <v>1100000</v>
      </c>
    </row>
    <row r="222" customFormat="false" ht="15" hidden="false" customHeight="false" outlineLevel="0" collapsed="false">
      <c r="A222" s="26"/>
      <c r="B222" s="27" t="s">
        <v>78</v>
      </c>
      <c r="C222" s="28" t="n">
        <v>1300000</v>
      </c>
    </row>
    <row r="223" customFormat="false" ht="15" hidden="false" customHeight="false" outlineLevel="0" collapsed="false">
      <c r="A223" s="26"/>
      <c r="B223" s="27" t="s">
        <v>6</v>
      </c>
      <c r="C223" s="28" t="n">
        <v>1300000</v>
      </c>
    </row>
    <row r="224" customFormat="false" ht="15" hidden="false" customHeight="false" outlineLevel="0" collapsed="false">
      <c r="A224" s="26"/>
      <c r="B224" s="27" t="s">
        <v>7</v>
      </c>
      <c r="C224" s="28" t="n">
        <v>1300000</v>
      </c>
    </row>
    <row r="225" customFormat="false" ht="15" hidden="false" customHeight="false" outlineLevel="0" collapsed="false">
      <c r="A225" s="26"/>
      <c r="B225" s="27" t="s">
        <v>8</v>
      </c>
      <c r="C225" s="28" t="n">
        <v>1300000</v>
      </c>
    </row>
    <row r="226" customFormat="false" ht="15" hidden="false" customHeight="false" outlineLevel="0" collapsed="false">
      <c r="A226" s="26"/>
      <c r="B226" s="27" t="s">
        <v>9</v>
      </c>
      <c r="C226" s="28" t="n">
        <v>1300000</v>
      </c>
    </row>
    <row r="227" customFormat="false" ht="15" hidden="false" customHeight="false" outlineLevel="0" collapsed="false">
      <c r="A227" s="26"/>
      <c r="B227" s="27" t="s">
        <v>90</v>
      </c>
      <c r="C227" s="28" t="n">
        <v>1100000</v>
      </c>
    </row>
    <row r="228" customFormat="false" ht="15" hidden="false" customHeight="false" outlineLevel="0" collapsed="false">
      <c r="A228" s="26"/>
      <c r="B228" s="27" t="s">
        <v>91</v>
      </c>
      <c r="C228" s="28" t="n">
        <v>1300000</v>
      </c>
    </row>
    <row r="229" customFormat="false" ht="15" hidden="false" customHeight="false" outlineLevel="0" collapsed="false">
      <c r="A229" s="26"/>
      <c r="B229" s="27" t="s">
        <v>80</v>
      </c>
      <c r="C229" s="28" t="n">
        <v>700000</v>
      </c>
    </row>
    <row r="230" customFormat="false" ht="15" hidden="false" customHeight="false" outlineLevel="0" collapsed="false">
      <c r="A230" s="29"/>
      <c r="B230" s="30" t="s">
        <v>84</v>
      </c>
      <c r="C230" s="31" t="n">
        <v>1000000</v>
      </c>
    </row>
    <row r="231" customFormat="false" ht="15" hidden="false" customHeight="false" outlineLevel="0" collapsed="false">
      <c r="A231" s="23" t="s">
        <v>107</v>
      </c>
      <c r="B231" s="24"/>
      <c r="C231" s="25" t="n">
        <v>100000</v>
      </c>
    </row>
    <row r="232" customFormat="false" ht="15" hidden="false" customHeight="false" outlineLevel="0" collapsed="false">
      <c r="A232" s="26"/>
      <c r="B232" s="27" t="s">
        <v>87</v>
      </c>
      <c r="C232" s="28" t="n">
        <v>18000</v>
      </c>
    </row>
    <row r="233" customFormat="false" ht="15" hidden="false" customHeight="false" outlineLevel="0" collapsed="false">
      <c r="A233" s="26"/>
      <c r="B233" s="27" t="s">
        <v>78</v>
      </c>
      <c r="C233" s="28" t="n">
        <v>18000</v>
      </c>
    </row>
    <row r="234" customFormat="false" ht="15" hidden="false" customHeight="false" outlineLevel="0" collapsed="false">
      <c r="A234" s="26"/>
      <c r="B234" s="27" t="s">
        <v>90</v>
      </c>
      <c r="C234" s="28" t="n">
        <v>18000</v>
      </c>
    </row>
    <row r="235" customFormat="false" ht="15" hidden="false" customHeight="false" outlineLevel="0" collapsed="false">
      <c r="A235" s="26"/>
      <c r="B235" s="27" t="s">
        <v>91</v>
      </c>
      <c r="C235" s="28" t="n">
        <v>20000</v>
      </c>
    </row>
    <row r="236" customFormat="false" ht="15" hidden="false" customHeight="false" outlineLevel="0" collapsed="false">
      <c r="A236" s="26"/>
      <c r="B236" s="27" t="s">
        <v>80</v>
      </c>
      <c r="C236" s="28" t="n">
        <v>11000</v>
      </c>
    </row>
    <row r="237" customFormat="false" ht="15" hidden="false" customHeight="false" outlineLevel="0" collapsed="false">
      <c r="A237" s="29"/>
      <c r="B237" s="30" t="s">
        <v>84</v>
      </c>
      <c r="C237" s="31" t="n">
        <v>15000</v>
      </c>
    </row>
    <row r="238" customFormat="false" ht="15" hidden="false" customHeight="false" outlineLevel="0" collapsed="false">
      <c r="A238" s="23" t="s">
        <v>86</v>
      </c>
      <c r="B238" s="24"/>
      <c r="C238" s="25" t="n">
        <v>125000</v>
      </c>
    </row>
    <row r="239" customFormat="false" ht="15" hidden="false" customHeight="false" outlineLevel="0" collapsed="false">
      <c r="A239" s="26"/>
      <c r="B239" s="27" t="s">
        <v>4</v>
      </c>
      <c r="C239" s="28" t="n">
        <v>22000</v>
      </c>
    </row>
    <row r="240" customFormat="false" ht="15" hidden="false" customHeight="false" outlineLevel="0" collapsed="false">
      <c r="A240" s="26"/>
      <c r="B240" s="27" t="s">
        <v>6</v>
      </c>
      <c r="C240" s="28" t="n">
        <v>20000</v>
      </c>
    </row>
    <row r="241" customFormat="false" ht="15" hidden="false" customHeight="false" outlineLevel="0" collapsed="false">
      <c r="A241" s="26"/>
      <c r="B241" s="27" t="s">
        <v>7</v>
      </c>
      <c r="C241" s="28" t="n">
        <v>20000</v>
      </c>
    </row>
    <row r="242" customFormat="false" ht="15" hidden="false" customHeight="false" outlineLevel="0" collapsed="false">
      <c r="A242" s="26"/>
      <c r="B242" s="27" t="s">
        <v>5</v>
      </c>
      <c r="C242" s="28" t="n">
        <v>23000</v>
      </c>
    </row>
    <row r="243" customFormat="false" ht="15" hidden="false" customHeight="false" outlineLevel="0" collapsed="false">
      <c r="A243" s="26"/>
      <c r="B243" s="27" t="s">
        <v>8</v>
      </c>
      <c r="C243" s="28" t="n">
        <v>20000</v>
      </c>
    </row>
    <row r="244" customFormat="false" ht="15" hidden="false" customHeight="false" outlineLevel="0" collapsed="false">
      <c r="A244" s="29"/>
      <c r="B244" s="30" t="s">
        <v>9</v>
      </c>
      <c r="C244" s="31" t="n">
        <v>20000</v>
      </c>
    </row>
    <row r="245" customFormat="false" ht="15" hidden="false" customHeight="false" outlineLevel="0" collapsed="false">
      <c r="A245" s="23" t="s">
        <v>112</v>
      </c>
      <c r="B245" s="24"/>
      <c r="C245" s="25" t="n">
        <v>22000</v>
      </c>
    </row>
    <row r="246" customFormat="false" ht="15" hidden="false" customHeight="false" outlineLevel="0" collapsed="false">
      <c r="A246" s="26"/>
      <c r="B246" s="27" t="s">
        <v>87</v>
      </c>
      <c r="C246" s="28" t="n">
        <v>3500</v>
      </c>
    </row>
    <row r="247" customFormat="false" ht="15" hidden="false" customHeight="false" outlineLevel="0" collapsed="false">
      <c r="A247" s="26"/>
      <c r="B247" s="27" t="s">
        <v>78</v>
      </c>
      <c r="C247" s="28" t="n">
        <v>4000</v>
      </c>
    </row>
    <row r="248" customFormat="false" ht="15" hidden="false" customHeight="false" outlineLevel="0" collapsed="false">
      <c r="A248" s="26"/>
      <c r="B248" s="27" t="s">
        <v>90</v>
      </c>
      <c r="C248" s="28" t="n">
        <v>3500</v>
      </c>
    </row>
    <row r="249" customFormat="false" ht="15" hidden="false" customHeight="false" outlineLevel="0" collapsed="false">
      <c r="A249" s="26"/>
      <c r="B249" s="27" t="s">
        <v>91</v>
      </c>
      <c r="C249" s="28" t="n">
        <v>5000</v>
      </c>
    </row>
    <row r="250" customFormat="false" ht="15" hidden="false" customHeight="false" outlineLevel="0" collapsed="false">
      <c r="A250" s="26"/>
      <c r="B250" s="27" t="s">
        <v>80</v>
      </c>
      <c r="C250" s="28" t="n">
        <v>3000</v>
      </c>
    </row>
    <row r="251" customFormat="false" ht="15" hidden="false" customHeight="false" outlineLevel="0" collapsed="false">
      <c r="A251" s="29"/>
      <c r="B251" s="30" t="s">
        <v>84</v>
      </c>
      <c r="C251" s="31" t="n">
        <v>3000</v>
      </c>
    </row>
    <row r="252" customFormat="false" ht="15" hidden="false" customHeight="false" outlineLevel="0" collapsed="false">
      <c r="A252" s="23" t="s">
        <v>70</v>
      </c>
      <c r="B252" s="24"/>
      <c r="C252" s="25" t="n">
        <v>33000</v>
      </c>
    </row>
    <row r="253" customFormat="false" ht="15" hidden="false" customHeight="false" outlineLevel="0" collapsed="false">
      <c r="A253" s="26"/>
      <c r="B253" s="27" t="s">
        <v>4</v>
      </c>
      <c r="C253" s="28" t="n">
        <v>6000</v>
      </c>
    </row>
    <row r="254" customFormat="false" ht="15" hidden="false" customHeight="false" outlineLevel="0" collapsed="false">
      <c r="A254" s="26"/>
      <c r="B254" s="27" t="s">
        <v>6</v>
      </c>
      <c r="C254" s="28" t="n">
        <v>5000</v>
      </c>
    </row>
    <row r="255" customFormat="false" ht="15" hidden="false" customHeight="false" outlineLevel="0" collapsed="false">
      <c r="A255" s="26"/>
      <c r="B255" s="27" t="s">
        <v>7</v>
      </c>
      <c r="C255" s="28" t="n">
        <v>5000</v>
      </c>
    </row>
    <row r="256" customFormat="false" ht="15" hidden="false" customHeight="false" outlineLevel="0" collapsed="false">
      <c r="A256" s="26"/>
      <c r="B256" s="27" t="s">
        <v>5</v>
      </c>
      <c r="C256" s="28" t="n">
        <v>7000</v>
      </c>
    </row>
    <row r="257" customFormat="false" ht="15" hidden="false" customHeight="false" outlineLevel="0" collapsed="false">
      <c r="A257" s="26"/>
      <c r="B257" s="27" t="s">
        <v>8</v>
      </c>
      <c r="C257" s="28" t="n">
        <v>5000</v>
      </c>
    </row>
    <row r="258" customFormat="false" ht="15" hidden="false" customHeight="false" outlineLevel="0" collapsed="false">
      <c r="A258" s="29"/>
      <c r="B258" s="30" t="s">
        <v>9</v>
      </c>
      <c r="C258" s="31" t="n">
        <v>5000</v>
      </c>
    </row>
    <row r="259" customFormat="false" ht="15" hidden="false" customHeight="false" outlineLevel="0" collapsed="false">
      <c r="A259" s="23" t="s">
        <v>93</v>
      </c>
      <c r="B259" s="24"/>
      <c r="C259" s="25" t="n">
        <v>610</v>
      </c>
    </row>
    <row r="260" customFormat="false" ht="15" hidden="false" customHeight="false" outlineLevel="0" collapsed="false">
      <c r="A260" s="26"/>
      <c r="B260" s="27" t="s">
        <v>4</v>
      </c>
      <c r="C260" s="28" t="n">
        <v>65</v>
      </c>
    </row>
    <row r="261" customFormat="false" ht="15" hidden="false" customHeight="false" outlineLevel="0" collapsed="false">
      <c r="A261" s="26"/>
      <c r="B261" s="27" t="s">
        <v>87</v>
      </c>
      <c r="C261" s="28" t="n">
        <v>40</v>
      </c>
    </row>
    <row r="262" customFormat="false" ht="15" hidden="false" customHeight="false" outlineLevel="0" collapsed="false">
      <c r="A262" s="26"/>
      <c r="B262" s="27" t="s">
        <v>78</v>
      </c>
      <c r="C262" s="28" t="n">
        <v>50</v>
      </c>
    </row>
    <row r="263" customFormat="false" ht="15" hidden="false" customHeight="false" outlineLevel="0" collapsed="false">
      <c r="A263" s="26"/>
      <c r="B263" s="27" t="s">
        <v>6</v>
      </c>
      <c r="C263" s="28" t="n">
        <v>55</v>
      </c>
    </row>
    <row r="264" customFormat="false" ht="15" hidden="false" customHeight="false" outlineLevel="0" collapsed="false">
      <c r="A264" s="26"/>
      <c r="B264" s="27" t="s">
        <v>7</v>
      </c>
      <c r="C264" s="28" t="n">
        <v>55</v>
      </c>
    </row>
    <row r="265" customFormat="false" ht="15" hidden="false" customHeight="false" outlineLevel="0" collapsed="false">
      <c r="A265" s="26"/>
      <c r="B265" s="27" t="s">
        <v>5</v>
      </c>
      <c r="C265" s="28" t="n">
        <v>65</v>
      </c>
    </row>
    <row r="266" customFormat="false" ht="15" hidden="false" customHeight="false" outlineLevel="0" collapsed="false">
      <c r="A266" s="26"/>
      <c r="B266" s="27" t="s">
        <v>8</v>
      </c>
      <c r="C266" s="28" t="n">
        <v>70</v>
      </c>
    </row>
    <row r="267" customFormat="false" ht="15" hidden="false" customHeight="false" outlineLevel="0" collapsed="false">
      <c r="A267" s="26"/>
      <c r="B267" s="27" t="s">
        <v>9</v>
      </c>
      <c r="C267" s="28" t="n">
        <v>70</v>
      </c>
    </row>
    <row r="268" customFormat="false" ht="15" hidden="false" customHeight="false" outlineLevel="0" collapsed="false">
      <c r="A268" s="26"/>
      <c r="B268" s="27" t="s">
        <v>90</v>
      </c>
      <c r="C268" s="28" t="n">
        <v>40</v>
      </c>
    </row>
    <row r="269" customFormat="false" ht="15" hidden="false" customHeight="false" outlineLevel="0" collapsed="false">
      <c r="A269" s="26"/>
      <c r="B269" s="27" t="s">
        <v>91</v>
      </c>
      <c r="C269" s="28" t="n">
        <v>50</v>
      </c>
    </row>
    <row r="270" customFormat="false" ht="15" hidden="false" customHeight="false" outlineLevel="0" collapsed="false">
      <c r="A270" s="26"/>
      <c r="B270" s="27" t="s">
        <v>80</v>
      </c>
      <c r="C270" s="28" t="n">
        <v>20</v>
      </c>
    </row>
    <row r="271" customFormat="false" ht="15" hidden="false" customHeight="false" outlineLevel="0" collapsed="false">
      <c r="A271" s="29"/>
      <c r="B271" s="30" t="s">
        <v>84</v>
      </c>
      <c r="C271" s="31" t="n">
        <v>30</v>
      </c>
    </row>
    <row r="272" customFormat="false" ht="15" hidden="false" customHeight="false" outlineLevel="0" collapsed="false">
      <c r="A272" s="23" t="s">
        <v>97</v>
      </c>
      <c r="B272" s="24"/>
      <c r="C272" s="25" t="n">
        <v>1900</v>
      </c>
    </row>
    <row r="273" customFormat="false" ht="15" hidden="false" customHeight="false" outlineLevel="0" collapsed="false">
      <c r="A273" s="26"/>
      <c r="B273" s="27" t="s">
        <v>87</v>
      </c>
      <c r="C273" s="28" t="n">
        <v>350</v>
      </c>
    </row>
    <row r="274" customFormat="false" ht="15" hidden="false" customHeight="false" outlineLevel="0" collapsed="false">
      <c r="A274" s="26"/>
      <c r="B274" s="27" t="s">
        <v>78</v>
      </c>
      <c r="C274" s="28" t="n">
        <v>400</v>
      </c>
    </row>
    <row r="275" customFormat="false" ht="15" hidden="false" customHeight="false" outlineLevel="0" collapsed="false">
      <c r="A275" s="26"/>
      <c r="B275" s="27" t="s">
        <v>90</v>
      </c>
      <c r="C275" s="28" t="n">
        <v>350</v>
      </c>
    </row>
    <row r="276" customFormat="false" ht="15" hidden="false" customHeight="false" outlineLevel="0" collapsed="false">
      <c r="A276" s="26"/>
      <c r="B276" s="27" t="s">
        <v>91</v>
      </c>
      <c r="C276" s="28" t="n">
        <v>400</v>
      </c>
    </row>
    <row r="277" customFormat="false" ht="15" hidden="false" customHeight="false" outlineLevel="0" collapsed="false">
      <c r="A277" s="26"/>
      <c r="B277" s="27" t="s">
        <v>80</v>
      </c>
      <c r="C277" s="28" t="n">
        <v>200</v>
      </c>
    </row>
    <row r="278" customFormat="false" ht="15" hidden="false" customHeight="false" outlineLevel="0" collapsed="false">
      <c r="A278" s="29"/>
      <c r="B278" s="30" t="s">
        <v>84</v>
      </c>
      <c r="C278" s="31" t="n">
        <v>200</v>
      </c>
    </row>
    <row r="279" customFormat="false" ht="15" hidden="false" customHeight="false" outlineLevel="0" collapsed="false">
      <c r="A279" s="23" t="s">
        <v>99</v>
      </c>
      <c r="B279" s="24"/>
      <c r="C279" s="25" t="n">
        <v>2700</v>
      </c>
    </row>
    <row r="280" customFormat="false" ht="15" hidden="false" customHeight="false" outlineLevel="0" collapsed="false">
      <c r="A280" s="26"/>
      <c r="B280" s="27" t="s">
        <v>4</v>
      </c>
      <c r="C280" s="28" t="n">
        <v>600</v>
      </c>
    </row>
    <row r="281" customFormat="false" ht="15" hidden="false" customHeight="false" outlineLevel="0" collapsed="false">
      <c r="A281" s="26"/>
      <c r="B281" s="27" t="s">
        <v>6</v>
      </c>
      <c r="C281" s="28" t="n">
        <v>400</v>
      </c>
    </row>
    <row r="282" customFormat="false" ht="15" hidden="false" customHeight="false" outlineLevel="0" collapsed="false">
      <c r="A282" s="26"/>
      <c r="B282" s="27" t="s">
        <v>7</v>
      </c>
      <c r="C282" s="28" t="n">
        <v>400</v>
      </c>
    </row>
    <row r="283" customFormat="false" ht="15" hidden="false" customHeight="false" outlineLevel="0" collapsed="false">
      <c r="A283" s="26"/>
      <c r="B283" s="27" t="s">
        <v>5</v>
      </c>
      <c r="C283" s="28" t="n">
        <v>500</v>
      </c>
    </row>
    <row r="284" customFormat="false" ht="15" hidden="false" customHeight="false" outlineLevel="0" collapsed="false">
      <c r="A284" s="26"/>
      <c r="B284" s="27" t="s">
        <v>8</v>
      </c>
      <c r="C284" s="28" t="n">
        <v>400</v>
      </c>
    </row>
    <row r="285" customFormat="false" ht="15" hidden="false" customHeight="false" outlineLevel="0" collapsed="false">
      <c r="A285" s="29"/>
      <c r="B285" s="30" t="s">
        <v>9</v>
      </c>
      <c r="C285" s="31" t="n">
        <v>400</v>
      </c>
    </row>
    <row r="286" customFormat="false" ht="15" hidden="false" customHeight="false" outlineLevel="0" collapsed="false">
      <c r="A286" s="23" t="s">
        <v>103</v>
      </c>
      <c r="B286" s="24"/>
      <c r="C286" s="25" t="n">
        <v>11900000</v>
      </c>
    </row>
    <row r="287" customFormat="false" ht="15" hidden="false" customHeight="false" outlineLevel="0" collapsed="false">
      <c r="A287" s="26"/>
      <c r="B287" s="27" t="s">
        <v>4</v>
      </c>
      <c r="C287" s="28" t="n">
        <v>1000000</v>
      </c>
    </row>
    <row r="288" customFormat="false" ht="15" hidden="false" customHeight="false" outlineLevel="0" collapsed="false">
      <c r="A288" s="26"/>
      <c r="B288" s="27" t="s">
        <v>87</v>
      </c>
      <c r="C288" s="28" t="n">
        <v>1200000</v>
      </c>
    </row>
    <row r="289" customFormat="false" ht="15" hidden="false" customHeight="false" outlineLevel="0" collapsed="false">
      <c r="A289" s="26"/>
      <c r="B289" s="27" t="s">
        <v>78</v>
      </c>
      <c r="C289" s="28" t="n">
        <v>1200000</v>
      </c>
    </row>
    <row r="290" customFormat="false" ht="15" hidden="false" customHeight="false" outlineLevel="0" collapsed="false">
      <c r="A290" s="26"/>
      <c r="B290" s="27" t="s">
        <v>6</v>
      </c>
      <c r="C290" s="28" t="n">
        <v>800000</v>
      </c>
    </row>
    <row r="291" customFormat="false" ht="15" hidden="false" customHeight="false" outlineLevel="0" collapsed="false">
      <c r="A291" s="26"/>
      <c r="B291" s="27" t="s">
        <v>7</v>
      </c>
      <c r="C291" s="28" t="n">
        <v>800000</v>
      </c>
    </row>
    <row r="292" customFormat="false" ht="15" hidden="false" customHeight="false" outlineLevel="0" collapsed="false">
      <c r="A292" s="26"/>
      <c r="B292" s="27" t="s">
        <v>5</v>
      </c>
      <c r="C292" s="28" t="n">
        <v>1000000</v>
      </c>
    </row>
    <row r="293" customFormat="false" ht="15" hidden="false" customHeight="false" outlineLevel="0" collapsed="false">
      <c r="A293" s="26"/>
      <c r="B293" s="27" t="s">
        <v>8</v>
      </c>
      <c r="C293" s="28" t="n">
        <v>800000</v>
      </c>
    </row>
    <row r="294" customFormat="false" ht="15" hidden="false" customHeight="false" outlineLevel="0" collapsed="false">
      <c r="A294" s="26"/>
      <c r="B294" s="27" t="s">
        <v>9</v>
      </c>
      <c r="C294" s="28" t="n">
        <v>800000</v>
      </c>
    </row>
    <row r="295" customFormat="false" ht="15" hidden="false" customHeight="false" outlineLevel="0" collapsed="false">
      <c r="A295" s="26"/>
      <c r="B295" s="27" t="s">
        <v>90</v>
      </c>
      <c r="C295" s="28" t="n">
        <v>1200000</v>
      </c>
    </row>
    <row r="296" customFormat="false" ht="15" hidden="false" customHeight="false" outlineLevel="0" collapsed="false">
      <c r="A296" s="26"/>
      <c r="B296" s="27" t="s">
        <v>91</v>
      </c>
      <c r="C296" s="28" t="n">
        <v>1200000</v>
      </c>
    </row>
    <row r="297" customFormat="false" ht="15" hidden="false" customHeight="false" outlineLevel="0" collapsed="false">
      <c r="A297" s="26"/>
      <c r="B297" s="27" t="s">
        <v>80</v>
      </c>
      <c r="C297" s="28" t="n">
        <v>800000</v>
      </c>
    </row>
    <row r="298" customFormat="false" ht="15" hidden="false" customHeight="false" outlineLevel="0" collapsed="false">
      <c r="A298" s="29"/>
      <c r="B298" s="30" t="s">
        <v>84</v>
      </c>
      <c r="C298" s="31" t="n">
        <v>1100000</v>
      </c>
    </row>
    <row r="299" customFormat="false" ht="15" hidden="false" customHeight="false" outlineLevel="0" collapsed="false">
      <c r="A299" s="23" t="s">
        <v>109</v>
      </c>
      <c r="B299" s="24"/>
      <c r="C299" s="25" t="n">
        <v>37000</v>
      </c>
    </row>
    <row r="300" customFormat="false" ht="15" hidden="false" customHeight="false" outlineLevel="0" collapsed="false">
      <c r="A300" s="26"/>
      <c r="B300" s="27" t="s">
        <v>87</v>
      </c>
      <c r="C300" s="28" t="n">
        <v>4000</v>
      </c>
    </row>
    <row r="301" customFormat="false" ht="15" hidden="false" customHeight="false" outlineLevel="0" collapsed="false">
      <c r="A301" s="26"/>
      <c r="B301" s="27" t="s">
        <v>78</v>
      </c>
      <c r="C301" s="28" t="n">
        <v>4000</v>
      </c>
    </row>
    <row r="302" customFormat="false" ht="15" hidden="false" customHeight="false" outlineLevel="0" collapsed="false">
      <c r="A302" s="26"/>
      <c r="B302" s="27" t="s">
        <v>6</v>
      </c>
      <c r="C302" s="28" t="n">
        <v>4000</v>
      </c>
    </row>
    <row r="303" customFormat="false" ht="15" hidden="false" customHeight="false" outlineLevel="0" collapsed="false">
      <c r="A303" s="26"/>
      <c r="B303" s="27" t="s">
        <v>7</v>
      </c>
      <c r="C303" s="28" t="n">
        <v>4000</v>
      </c>
    </row>
    <row r="304" customFormat="false" ht="15" hidden="false" customHeight="false" outlineLevel="0" collapsed="false">
      <c r="A304" s="26"/>
      <c r="B304" s="27" t="s">
        <v>8</v>
      </c>
      <c r="C304" s="28" t="n">
        <v>4000</v>
      </c>
    </row>
    <row r="305" customFormat="false" ht="15" hidden="false" customHeight="false" outlineLevel="0" collapsed="false">
      <c r="A305" s="26"/>
      <c r="B305" s="27" t="s">
        <v>9</v>
      </c>
      <c r="C305" s="28" t="n">
        <v>4000</v>
      </c>
    </row>
    <row r="306" customFormat="false" ht="15" hidden="false" customHeight="false" outlineLevel="0" collapsed="false">
      <c r="A306" s="26"/>
      <c r="B306" s="27" t="s">
        <v>90</v>
      </c>
      <c r="C306" s="28" t="n">
        <v>4000</v>
      </c>
    </row>
    <row r="307" customFormat="false" ht="15" hidden="false" customHeight="false" outlineLevel="0" collapsed="false">
      <c r="A307" s="26"/>
      <c r="B307" s="27" t="s">
        <v>91</v>
      </c>
      <c r="C307" s="28" t="n">
        <v>4000</v>
      </c>
    </row>
    <row r="308" customFormat="false" ht="15" hidden="false" customHeight="false" outlineLevel="0" collapsed="false">
      <c r="A308" s="26"/>
      <c r="B308" s="27" t="s">
        <v>80</v>
      </c>
      <c r="C308" s="28" t="n">
        <v>2000</v>
      </c>
    </row>
    <row r="309" customFormat="false" ht="15" hidden="false" customHeight="false" outlineLevel="0" collapsed="false">
      <c r="A309" s="29"/>
      <c r="B309" s="30" t="s">
        <v>84</v>
      </c>
      <c r="C309" s="31" t="n">
        <v>3000</v>
      </c>
    </row>
    <row r="310" customFormat="false" ht="15" hidden="false" customHeight="false" outlineLevel="0" collapsed="false">
      <c r="A310" s="23" t="s">
        <v>105</v>
      </c>
      <c r="B310" s="24"/>
      <c r="C310" s="25" t="n">
        <v>20300000</v>
      </c>
    </row>
    <row r="311" customFormat="false" ht="15" hidden="false" customHeight="false" outlineLevel="0" collapsed="false">
      <c r="A311" s="26"/>
      <c r="B311" s="27" t="s">
        <v>87</v>
      </c>
      <c r="C311" s="28" t="n">
        <v>1800000</v>
      </c>
    </row>
    <row r="312" customFormat="false" ht="15" hidden="false" customHeight="false" outlineLevel="0" collapsed="false">
      <c r="A312" s="26"/>
      <c r="B312" s="27" t="s">
        <v>78</v>
      </c>
      <c r="C312" s="28" t="n">
        <v>2300000</v>
      </c>
    </row>
    <row r="313" customFormat="false" ht="15" hidden="false" customHeight="false" outlineLevel="0" collapsed="false">
      <c r="A313" s="26"/>
      <c r="B313" s="27" t="s">
        <v>6</v>
      </c>
      <c r="C313" s="28" t="n">
        <v>2300000</v>
      </c>
    </row>
    <row r="314" customFormat="false" ht="15" hidden="false" customHeight="false" outlineLevel="0" collapsed="false">
      <c r="A314" s="26"/>
      <c r="B314" s="27" t="s">
        <v>7</v>
      </c>
      <c r="C314" s="28" t="n">
        <v>2300000</v>
      </c>
    </row>
    <row r="315" customFormat="false" ht="15" hidden="false" customHeight="false" outlineLevel="0" collapsed="false">
      <c r="A315" s="26"/>
      <c r="B315" s="27" t="s">
        <v>8</v>
      </c>
      <c r="C315" s="28" t="n">
        <v>2300000</v>
      </c>
    </row>
    <row r="316" customFormat="false" ht="15" hidden="false" customHeight="false" outlineLevel="0" collapsed="false">
      <c r="A316" s="26"/>
      <c r="B316" s="27" t="s">
        <v>9</v>
      </c>
      <c r="C316" s="28" t="n">
        <v>2300000</v>
      </c>
    </row>
    <row r="317" customFormat="false" ht="15" hidden="false" customHeight="false" outlineLevel="0" collapsed="false">
      <c r="A317" s="26"/>
      <c r="B317" s="27" t="s">
        <v>90</v>
      </c>
      <c r="C317" s="28" t="n">
        <v>1800000</v>
      </c>
    </row>
    <row r="318" customFormat="false" ht="15" hidden="false" customHeight="false" outlineLevel="0" collapsed="false">
      <c r="A318" s="26"/>
      <c r="B318" s="27" t="s">
        <v>91</v>
      </c>
      <c r="C318" s="28" t="n">
        <v>2300000</v>
      </c>
    </row>
    <row r="319" customFormat="false" ht="15" hidden="false" customHeight="false" outlineLevel="0" collapsed="false">
      <c r="A319" s="26"/>
      <c r="B319" s="27" t="s">
        <v>80</v>
      </c>
      <c r="C319" s="28" t="n">
        <v>1100000</v>
      </c>
    </row>
    <row r="320" customFormat="false" ht="15" hidden="false" customHeight="false" outlineLevel="0" collapsed="false">
      <c r="A320" s="29"/>
      <c r="B320" s="30" t="s">
        <v>84</v>
      </c>
      <c r="C320" s="31" t="n">
        <v>1800000</v>
      </c>
    </row>
    <row r="321" customFormat="false" ht="15" hidden="false" customHeight="false" outlineLevel="0" collapsed="false">
      <c r="A321" s="23" t="s">
        <v>81</v>
      </c>
      <c r="B321" s="24"/>
      <c r="C321" s="25" t="n">
        <v>350</v>
      </c>
    </row>
    <row r="322" customFormat="false" ht="15" hidden="false" customHeight="false" outlineLevel="0" collapsed="false">
      <c r="A322" s="26"/>
      <c r="B322" s="27" t="s">
        <v>87</v>
      </c>
      <c r="C322" s="28" t="n">
        <v>25</v>
      </c>
    </row>
    <row r="323" customFormat="false" ht="15" hidden="false" customHeight="false" outlineLevel="0" collapsed="false">
      <c r="A323" s="26"/>
      <c r="B323" s="27" t="s">
        <v>78</v>
      </c>
      <c r="C323" s="28" t="n">
        <v>35</v>
      </c>
    </row>
    <row r="324" customFormat="false" ht="15" hidden="false" customHeight="false" outlineLevel="0" collapsed="false">
      <c r="A324" s="26"/>
      <c r="B324" s="27" t="s">
        <v>6</v>
      </c>
      <c r="C324" s="28" t="n">
        <v>50</v>
      </c>
    </row>
    <row r="325" customFormat="false" ht="15" hidden="false" customHeight="false" outlineLevel="0" collapsed="false">
      <c r="A325" s="26"/>
      <c r="B325" s="27" t="s">
        <v>7</v>
      </c>
      <c r="C325" s="28" t="n">
        <v>50</v>
      </c>
    </row>
    <row r="326" customFormat="false" ht="15" hidden="false" customHeight="false" outlineLevel="0" collapsed="false">
      <c r="A326" s="26"/>
      <c r="B326" s="27" t="s">
        <v>8</v>
      </c>
      <c r="C326" s="28" t="n">
        <v>50</v>
      </c>
    </row>
    <row r="327" customFormat="false" ht="15" hidden="false" customHeight="false" outlineLevel="0" collapsed="false">
      <c r="A327" s="26"/>
      <c r="B327" s="27" t="s">
        <v>9</v>
      </c>
      <c r="C327" s="28" t="n">
        <v>50</v>
      </c>
    </row>
    <row r="328" customFormat="false" ht="15" hidden="false" customHeight="false" outlineLevel="0" collapsed="false">
      <c r="A328" s="26"/>
      <c r="B328" s="27" t="s">
        <v>90</v>
      </c>
      <c r="C328" s="28" t="n">
        <v>25</v>
      </c>
    </row>
    <row r="329" customFormat="false" ht="15" hidden="false" customHeight="false" outlineLevel="0" collapsed="false">
      <c r="A329" s="26"/>
      <c r="B329" s="27" t="s">
        <v>91</v>
      </c>
      <c r="C329" s="28" t="n">
        <v>35</v>
      </c>
    </row>
    <row r="330" customFormat="false" ht="15" hidden="false" customHeight="false" outlineLevel="0" collapsed="false">
      <c r="A330" s="26"/>
      <c r="B330" s="27" t="s">
        <v>80</v>
      </c>
      <c r="C330" s="28" t="n">
        <v>15</v>
      </c>
    </row>
    <row r="331" customFormat="false" ht="15" hidden="false" customHeight="false" outlineLevel="0" collapsed="false">
      <c r="A331" s="29"/>
      <c r="B331" s="30" t="s">
        <v>84</v>
      </c>
      <c r="C331" s="31" t="n">
        <v>15</v>
      </c>
    </row>
    <row r="332" customFormat="false" ht="15" hidden="false" customHeight="false" outlineLevel="0" collapsed="false">
      <c r="A332" s="23" t="s">
        <v>76</v>
      </c>
      <c r="B332" s="24"/>
      <c r="C332" s="25" t="n">
        <v>144000</v>
      </c>
    </row>
    <row r="333" customFormat="false" ht="15" hidden="false" customHeight="false" outlineLevel="0" collapsed="false">
      <c r="A333" s="26"/>
      <c r="B333" s="27" t="s">
        <v>4</v>
      </c>
      <c r="C333" s="28" t="n">
        <v>15000</v>
      </c>
    </row>
    <row r="334" customFormat="false" ht="15" hidden="false" customHeight="false" outlineLevel="0" collapsed="false">
      <c r="A334" s="26"/>
      <c r="B334" s="27" t="s">
        <v>87</v>
      </c>
      <c r="C334" s="28" t="n">
        <v>12000</v>
      </c>
    </row>
    <row r="335" customFormat="false" ht="15" hidden="false" customHeight="false" outlineLevel="0" collapsed="false">
      <c r="A335" s="26"/>
      <c r="B335" s="27" t="s">
        <v>78</v>
      </c>
      <c r="C335" s="28" t="n">
        <v>12000</v>
      </c>
    </row>
    <row r="336" customFormat="false" ht="15" hidden="false" customHeight="false" outlineLevel="0" collapsed="false">
      <c r="A336" s="26"/>
      <c r="B336" s="27" t="s">
        <v>6</v>
      </c>
      <c r="C336" s="28" t="n">
        <v>12000</v>
      </c>
    </row>
    <row r="337" customFormat="false" ht="15" hidden="false" customHeight="false" outlineLevel="0" collapsed="false">
      <c r="A337" s="26"/>
      <c r="B337" s="27" t="s">
        <v>7</v>
      </c>
      <c r="C337" s="28" t="n">
        <v>12000</v>
      </c>
    </row>
    <row r="338" customFormat="false" ht="15" hidden="false" customHeight="false" outlineLevel="0" collapsed="false">
      <c r="A338" s="26"/>
      <c r="B338" s="27" t="s">
        <v>5</v>
      </c>
      <c r="C338" s="28" t="n">
        <v>15000</v>
      </c>
    </row>
    <row r="339" customFormat="false" ht="15" hidden="false" customHeight="false" outlineLevel="0" collapsed="false">
      <c r="A339" s="26"/>
      <c r="B339" s="27" t="s">
        <v>8</v>
      </c>
      <c r="C339" s="28" t="n">
        <v>12000</v>
      </c>
    </row>
    <row r="340" customFormat="false" ht="15" hidden="false" customHeight="false" outlineLevel="0" collapsed="false">
      <c r="A340" s="26"/>
      <c r="B340" s="27" t="s">
        <v>9</v>
      </c>
      <c r="C340" s="28" t="n">
        <v>12000</v>
      </c>
    </row>
    <row r="341" customFormat="false" ht="15" hidden="false" customHeight="false" outlineLevel="0" collapsed="false">
      <c r="A341" s="26"/>
      <c r="B341" s="27" t="s">
        <v>90</v>
      </c>
      <c r="C341" s="28" t="n">
        <v>12000</v>
      </c>
    </row>
    <row r="342" customFormat="false" ht="15" hidden="false" customHeight="false" outlineLevel="0" collapsed="false">
      <c r="A342" s="26"/>
      <c r="B342" s="27" t="s">
        <v>91</v>
      </c>
      <c r="C342" s="28" t="n">
        <v>12000</v>
      </c>
    </row>
    <row r="343" customFormat="false" ht="15" hidden="false" customHeight="false" outlineLevel="0" collapsed="false">
      <c r="A343" s="26"/>
      <c r="B343" s="27" t="s">
        <v>80</v>
      </c>
      <c r="C343" s="28" t="n">
        <v>8000</v>
      </c>
    </row>
    <row r="344" customFormat="false" ht="15" hidden="false" customHeight="false" outlineLevel="0" collapsed="false">
      <c r="A344" s="29"/>
      <c r="B344" s="30" t="s">
        <v>84</v>
      </c>
      <c r="C344" s="31" t="n">
        <v>10000</v>
      </c>
    </row>
    <row r="345" customFormat="false" ht="15" hidden="false" customHeight="false" outlineLevel="0" collapsed="false">
      <c r="A345" s="23" t="s">
        <v>113</v>
      </c>
      <c r="B345" s="24"/>
      <c r="C345" s="25"/>
    </row>
    <row r="346" customFormat="false" ht="15" hidden="false" customHeight="false" outlineLevel="0" collapsed="false">
      <c r="A346" s="29"/>
      <c r="B346" s="30" t="s">
        <v>113</v>
      </c>
      <c r="C346" s="31"/>
    </row>
    <row r="347" customFormat="false" ht="15" hidden="false" customHeight="false" outlineLevel="0" collapsed="false">
      <c r="A347" s="32" t="s">
        <v>114</v>
      </c>
      <c r="B347" s="33"/>
      <c r="C347" s="34" t="n">
        <v>83560469.5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LibreOffice/5.4.6.2$MacOSX_X86_64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2018-06-03T23:18:50Z</dcterms:modified>
  <cp:revision>10</cp:revision>
  <dc:subject/>
  <dc:title/>
</cp:coreProperties>
</file>