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R:\FATEC\sem2\API-2\DOCS\"/>
    </mc:Choice>
  </mc:AlternateContent>
  <xr:revisionPtr revIDLastSave="0" documentId="13_ncr:1_{A9A09281-7734-46A6-8CD2-F24617BBCCC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</calcChain>
</file>

<file path=xl/sharedStrings.xml><?xml version="1.0" encoding="utf-8"?>
<sst xmlns="http://schemas.openxmlformats.org/spreadsheetml/2006/main" count="45" uniqueCount="45">
  <si>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</si>
  <si>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</si>
  <si>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</si>
  <si>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</si>
  <si>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</si>
  <si>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</si>
  <si>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</si>
  <si>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</si>
  <si>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</si>
  <si>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</si>
  <si>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</si>
  <si>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</si>
  <si>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</si>
  <si>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</si>
  <si>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</si>
  <si>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</si>
  <si>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</si>
  <si>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</si>
  <si>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</si>
  <si>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</si>
  <si>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</si>
  <si>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</si>
  <si>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</si>
  <si>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US-1.2 (estudo)</t>
  </si>
  <si>
    <t>US-1.3 (estudo)</t>
  </si>
  <si>
    <t>US-1.5 (estudo)</t>
  </si>
  <si>
    <t>US-2.2 (estudo)</t>
  </si>
  <si>
    <t>US-3.1 (estudo)</t>
  </si>
  <si>
    <t>Documentação</t>
  </si>
  <si>
    <t>Tasks</t>
  </si>
  <si>
    <t>US-2.1 (Banco)</t>
  </si>
  <si>
    <t>US-3.3 (Testes)</t>
  </si>
  <si>
    <t>US-1.6 (Testes)</t>
  </si>
  <si>
    <t>US-1.1 (Banco)</t>
  </si>
  <si>
    <t>US-1.4 (gabriel, front)</t>
  </si>
  <si>
    <t>US-1.5 (giovanni, front)</t>
  </si>
  <si>
    <t>US-2.3 (giovanni, front)</t>
  </si>
  <si>
    <t>US-3.2 (gabriel, front)</t>
  </si>
  <si>
    <t>US-3.1 (daniel, back)</t>
  </si>
  <si>
    <t>US-2.2 (bueno, back)</t>
  </si>
  <si>
    <t>US-1.7 (caio, back)</t>
  </si>
  <si>
    <t>US-1.3 (monteiro, back)</t>
  </si>
  <si>
    <t>US-1.2 (caio, back)</t>
  </si>
  <si>
    <t>US-1.9 ( caio, back)</t>
  </si>
  <si>
    <t>US-3.4 (daniel, full-stack)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</si>
</sst>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87</c:v>
                </c:pt>
                <c:pt idx="7">
                  <c:v>83</c:v>
                </c:pt>
                <c:pt idx="8">
                  <c:v>74</c:v>
                </c:pt>
                <c:pt idx="9">
                  <c:v>67</c:v>
                </c:pt>
                <c:pt idx="10">
                  <c:v>57</c:v>
                </c:pt>
                <c:pt idx="11">
                  <c:v>53</c:v>
                </c:pt>
                <c:pt idx="12">
                  <c:v>48</c:v>
                </c:pt>
                <c:pt idx="13">
                  <c:v>47</c:v>
                </c:pt>
                <c:pt idx="14">
                  <c:v>44</c:v>
                </c:pt>
                <c:pt idx="15">
                  <c:v>34.5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99</c:v>
                </c:pt>
                <c:pt idx="1">
                  <c:v>94.05</c:v>
                </c:pt>
                <c:pt idx="2">
                  <c:v>89.1</c:v>
                </c:pt>
                <c:pt idx="3">
                  <c:v>84.15</c:v>
                </c:pt>
                <c:pt idx="4">
                  <c:v>79.2</c:v>
                </c:pt>
                <c:pt idx="5">
                  <c:v>74.25</c:v>
                </c:pt>
                <c:pt idx="6">
                  <c:v>69.3</c:v>
                </c:pt>
                <c:pt idx="7">
                  <c:v>64.349999999999994</c:v>
                </c:pt>
                <c:pt idx="8">
                  <c:v>59.4</c:v>
                </c:pt>
                <c:pt idx="9">
                  <c:v>54.45</c:v>
                </c:pt>
                <c:pt idx="10">
                  <c:v>49.5</c:v>
                </c:pt>
                <c:pt idx="11">
                  <c:v>44.55</c:v>
                </c:pt>
                <c:pt idx="12">
                  <c:v>39.6</c:v>
                </c:pt>
                <c:pt idx="13">
                  <c:v>34.65</c:v>
                </c:pt>
                <c:pt idx="14">
                  <c:v>29.7</c:v>
                </c:pt>
                <c:pt idx="15">
                  <c:v>24.75</c:v>
                </c:pt>
                <c:pt idx="16">
                  <c:v>19.8</c:v>
                </c:pt>
                <c:pt idx="17">
                  <c:v>14.85</c:v>
                </c:pt>
                <c:pt idx="18">
                  <c:v>9.8999999999999098</c:v>
                </c:pt>
                <c:pt idx="19">
                  <c:v>4.9499999999998998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87</c:v>
                </c:pt>
                <c:pt idx="7">
                  <c:v>83</c:v>
                </c:pt>
                <c:pt idx="8">
                  <c:v>74</c:v>
                </c:pt>
                <c:pt idx="9">
                  <c:v>67</c:v>
                </c:pt>
                <c:pt idx="10">
                  <c:v>57</c:v>
                </c:pt>
                <c:pt idx="11">
                  <c:v>53</c:v>
                </c:pt>
                <c:pt idx="12">
                  <c:v>48</c:v>
                </c:pt>
                <c:pt idx="13">
                  <c:v>47</c:v>
                </c:pt>
                <c:pt idx="14">
                  <c:v>44</c:v>
                </c:pt>
                <c:pt idx="15">
                  <c:v>34.5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E-44C0-9D20-ACFA05CAA252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99</c:v>
                </c:pt>
                <c:pt idx="1">
                  <c:v>94.05</c:v>
                </c:pt>
                <c:pt idx="2">
                  <c:v>89.1</c:v>
                </c:pt>
                <c:pt idx="3">
                  <c:v>84.15</c:v>
                </c:pt>
                <c:pt idx="4">
                  <c:v>79.2</c:v>
                </c:pt>
                <c:pt idx="5">
                  <c:v>74.25</c:v>
                </c:pt>
                <c:pt idx="6">
                  <c:v>69.3</c:v>
                </c:pt>
                <c:pt idx="7">
                  <c:v>64.349999999999994</c:v>
                </c:pt>
                <c:pt idx="8">
                  <c:v>59.4</c:v>
                </c:pt>
                <c:pt idx="9">
                  <c:v>54.45</c:v>
                </c:pt>
                <c:pt idx="10">
                  <c:v>49.5</c:v>
                </c:pt>
                <c:pt idx="11">
                  <c:v>44.55</c:v>
                </c:pt>
                <c:pt idx="12">
                  <c:v>39.6</c:v>
                </c:pt>
                <c:pt idx="13">
                  <c:v>34.65</c:v>
                </c:pt>
                <c:pt idx="14">
                  <c:v>29.7</c:v>
                </c:pt>
                <c:pt idx="15">
                  <c:v>24.75</c:v>
                </c:pt>
                <c:pt idx="16">
                  <c:v>19.8</c:v>
                </c:pt>
                <c:pt idx="17">
                  <c:v>14.85</c:v>
                </c:pt>
                <c:pt idx="18">
                  <c:v>9.8999999999999098</c:v>
                </c:pt>
                <c:pt idx="19">
                  <c:v>4.9499999999998998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AE-44C0-9D20-ACFA05C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390524</xdr:colOff>
      <xdr:row>1</xdr:row>
      <xdr:rowOff>14287</xdr:rowOff>
    </xdr:from>
    <xdr:ext cx="6191250" cy="3638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133351</xdr:rowOff>
    </xdr:from>
    <xdr:ext cx="14430375" cy="582929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86CFF-85C4-4865-AED4-CCDE7758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84C1C-B0F0-42C1-9734-A26A7C746AC5}" name="Tabela2" displayName="Tabela2" ref="A1:V24" totalsRowShown="0" headerRowDxfId="23" dataDxfId="22">
  <autoFilter ref="A1:V24" xr:uid="{E1884C1C-B0F0-42C1-9734-A26A7C746AC5}"/>
  <tableColumns count="22">
    <tableColumn id="1" xr3:uid="{DC2BAE98-3A26-4BC7-8ED6-C3303DF0038D}" name="Tasks" dataDxfId="21"/>
    <tableColumn id="2" xr3:uid="{1A2025CD-23B1-415B-92B3-5881DCA18C20}" name="Total de horas" dataDxfId="20"/>
    <tableColumn id="3" xr3:uid="{4BC0BD76-7741-45BB-97A7-D6882CC1F1D8}" name="Dia 1" dataDxfId="19"/>
    <tableColumn id="4" xr3:uid="{00882AA1-DD73-47DC-8C10-EF217AC99768}" name="Dia 2" dataDxfId="18"/>
    <tableColumn id="5" xr3:uid="{26CA22D1-FC01-468E-9640-E8C45E991335}" name="Dia 3" dataDxfId="17"/>
    <tableColumn id="6" xr3:uid="{8637A8CA-1019-4007-B1C8-E2B239B9DDE1}" name="Dia 4" dataDxfId="16"/>
    <tableColumn id="7" xr3:uid="{A817E580-DFE5-4C0E-95B3-BA357CCF9AE1}" name="Dia 5" dataDxfId="15"/>
    <tableColumn id="8" xr3:uid="{D4E45274-3E12-45D7-8440-09BF785A95E4}" name="Dia 6" dataDxfId="14"/>
    <tableColumn id="9" xr3:uid="{731C7356-2D40-41A5-B847-23C816E5BAD2}" name="Dia 7" dataDxfId="13"/>
    <tableColumn id="10" xr3:uid="{824F84C5-6311-4AAA-96D8-D8FD71FBBAF6}" name="Dia 8" dataDxfId="12"/>
    <tableColumn id="11" xr3:uid="{A41E8023-6BEE-4187-9A47-DA4E41991646}" name="Dia 9" dataDxfId="11"/>
    <tableColumn id="12" xr3:uid="{FCCE3901-00D6-4E75-A167-FD4C20E71CF2}" name="Dia 10" dataDxfId="10"/>
    <tableColumn id="13" xr3:uid="{E9D6ACAB-EF0B-42EB-977B-E157431B7C93}" name="Dia 11" dataDxfId="9"/>
    <tableColumn id="14" xr3:uid="{7DE82C8F-4251-435F-8119-4098379E7C92}" name="Dia 12" dataDxfId="8"/>
    <tableColumn id="15" xr3:uid="{C0057573-93FA-4291-8B0E-84DA468004AA}" name="Dia 13" dataDxfId="7"/>
    <tableColumn id="16" xr3:uid="{616A7614-87CD-480E-8FB6-B3E991E2E773}" name="Dia 14" dataDxfId="6"/>
    <tableColumn id="17" xr3:uid="{1EA39BE6-7D7D-43AD-8119-68FE10A2BB9C}" name="Dia 15" dataDxfId="5"/>
    <tableColumn id="18" xr3:uid="{EF7A01F8-F878-4FFE-B140-126C702615BE}" name="Dia 16" dataDxfId="4"/>
    <tableColumn id="19" xr3:uid="{9701BAD2-120F-49E8-9004-331E6F9C2716}" name="Dia 17" dataDxfId="3"/>
    <tableColumn id="20" xr3:uid="{72A17F3E-6229-46C9-8FEE-BDF8B519F9FD}" name="Dia 18" dataDxfId="2"/>
    <tableColumn id="21" xr3:uid="{1C3259A9-A4D5-488F-BE54-1D541CFA2C96}" name="Dia 19" dataDxfId="1"/>
    <tableColumn id="22" xr3:uid="{4411E0A4-16AB-46BD-886B-34DA12503542}" name="Dia 2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zoomScaleNormal="100" workbookViewId="0">
      <selection activeCell="V36" sqref="V36"/>
    </sheetView>
  </sheetViews>
  <sheetFormatPr defaultRowHeight="15" x14ac:dyDescent="0.25"/>
  <cols>
    <col min="1" max="1" width="32.140625" bestFit="1" customWidth="1"/>
    <col min="2" max="2" width="18.140625" bestFit="1" customWidth="1"/>
    <col min="3" max="5" width="9.85546875" bestFit="1" customWidth="1"/>
    <col min="7" max="11" width="9.85546875" bestFit="1" customWidth="1"/>
    <col min="12" max="21" width="10.85546875" bestFit="1" customWidth="1"/>
  </cols>
  <sheetData>
    <row r="1" spans="1:22" x14ac:dyDescent="0.25">
      <c r="A1" s="2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33</v>
      </c>
      <c r="B2" s="1">
        <v>1</v>
      </c>
      <c r="C2" s="1"/>
      <c r="D2" s="1"/>
      <c r="E2" s="1"/>
      <c r="F2" s="1"/>
      <c r="G2" s="1"/>
      <c r="H2" s="1">
        <v>1</v>
      </c>
      <c r="I2" s="1"/>
      <c r="J2" s="1"/>
      <c r="K2" s="1"/>
      <c r="L2" s="1"/>
      <c r="M2" s="1">
        <v>1</v>
      </c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30</v>
      </c>
      <c r="B3" s="1">
        <v>1</v>
      </c>
      <c r="C3" s="1"/>
      <c r="D3" s="1"/>
      <c r="E3" s="1"/>
      <c r="F3" s="1"/>
      <c r="G3" s="1"/>
      <c r="H3" s="1">
        <v>1</v>
      </c>
      <c r="I3" s="1"/>
      <c r="J3" s="1"/>
      <c r="K3" s="1"/>
      <c r="L3" s="1"/>
      <c r="M3" s="1"/>
      <c r="N3" s="1"/>
      <c r="O3" s="1"/>
      <c r="P3" s="1"/>
      <c r="Q3" s="1">
        <v>1</v>
      </c>
      <c r="R3" s="1"/>
      <c r="S3" s="1"/>
      <c r="T3" s="1"/>
      <c r="U3" s="1"/>
      <c r="V3" s="1"/>
    </row>
    <row r="4" spans="1:22" x14ac:dyDescent="0.25">
      <c r="A4" s="2" t="s">
        <v>32</v>
      </c>
      <c r="B4" s="1">
        <v>5</v>
      </c>
      <c r="C4" s="1"/>
      <c r="D4" s="1"/>
      <c r="E4" s="1"/>
      <c r="F4" s="1"/>
      <c r="G4" s="1"/>
      <c r="H4" s="1"/>
      <c r="I4" s="1"/>
      <c r="J4" s="1"/>
      <c r="K4" s="1">
        <v>1</v>
      </c>
      <c r="L4" s="1"/>
      <c r="M4" s="1"/>
      <c r="N4" s="1">
        <v>1</v>
      </c>
      <c r="O4" s="1"/>
      <c r="P4" s="1">
        <v>1</v>
      </c>
      <c r="Q4" s="1"/>
      <c r="R4" s="1">
        <v>1</v>
      </c>
      <c r="S4" s="1"/>
      <c r="T4" s="1"/>
      <c r="U4" s="1"/>
      <c r="V4" s="1"/>
    </row>
    <row r="5" spans="1:22" x14ac:dyDescent="0.25">
      <c r="A5" s="1" t="s">
        <v>31</v>
      </c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</v>
      </c>
      <c r="S5" s="1"/>
      <c r="T5" s="1"/>
      <c r="U5" s="1"/>
      <c r="V5" s="1"/>
    </row>
    <row r="6" spans="1:22" x14ac:dyDescent="0.25">
      <c r="A6" s="2" t="s">
        <v>42</v>
      </c>
      <c r="B6" s="1">
        <v>1</v>
      </c>
      <c r="C6" s="1"/>
      <c r="D6" s="1"/>
      <c r="E6" s="1"/>
      <c r="F6" s="1"/>
      <c r="G6" s="1"/>
      <c r="H6" s="1"/>
      <c r="I6" s="1"/>
      <c r="J6" s="1"/>
      <c r="K6" s="1">
        <v>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" t="s">
        <v>41</v>
      </c>
      <c r="B7" s="1">
        <v>5</v>
      </c>
      <c r="C7" s="1"/>
      <c r="D7" s="1"/>
      <c r="E7" s="1"/>
      <c r="F7" s="1"/>
      <c r="G7" s="1"/>
      <c r="H7" s="1"/>
      <c r="I7" s="1"/>
      <c r="J7" s="1"/>
      <c r="K7" s="1">
        <v>3</v>
      </c>
      <c r="L7" s="1">
        <v>2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 t="s">
        <v>40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3</v>
      </c>
      <c r="O8" s="1"/>
      <c r="P8" s="1"/>
      <c r="Q8" s="1"/>
      <c r="R8" s="1"/>
      <c r="S8" s="1"/>
      <c r="T8" s="1"/>
      <c r="U8" s="1"/>
      <c r="V8" s="1"/>
    </row>
    <row r="9" spans="1:22" x14ac:dyDescent="0.25">
      <c r="A9" s="2" t="s">
        <v>43</v>
      </c>
      <c r="B9" s="1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2</v>
      </c>
      <c r="R9" s="1">
        <v>2</v>
      </c>
      <c r="S9" s="1"/>
      <c r="T9" s="1"/>
      <c r="U9" s="1"/>
      <c r="V9" s="1"/>
    </row>
    <row r="10" spans="1:22" x14ac:dyDescent="0.25">
      <c r="A10" s="1" t="s">
        <v>39</v>
      </c>
      <c r="B10" s="1">
        <v>8</v>
      </c>
      <c r="C10" s="1"/>
      <c r="D10" s="1"/>
      <c r="E10" s="1"/>
      <c r="F10" s="1"/>
      <c r="G10" s="1"/>
      <c r="H10" s="1"/>
      <c r="I10" s="1">
        <v>1</v>
      </c>
      <c r="J10" s="1"/>
      <c r="K10" s="1"/>
      <c r="L10" s="1"/>
      <c r="M10" s="1">
        <v>2</v>
      </c>
      <c r="N10" s="1"/>
      <c r="O10" s="1"/>
      <c r="P10" s="1"/>
      <c r="Q10" s="1">
        <v>2.5</v>
      </c>
      <c r="R10" s="1"/>
      <c r="S10" s="1"/>
      <c r="T10" s="1"/>
      <c r="U10" s="1"/>
      <c r="V10" s="1"/>
    </row>
    <row r="11" spans="1:22" x14ac:dyDescent="0.25">
      <c r="A11" s="1" t="s">
        <v>38</v>
      </c>
      <c r="B11" s="1">
        <v>5</v>
      </c>
      <c r="C11" s="1"/>
      <c r="D11" s="1"/>
      <c r="E11" s="1"/>
      <c r="F11" s="1"/>
      <c r="G11" s="1"/>
      <c r="H11" s="1"/>
      <c r="I11" s="1">
        <v>2</v>
      </c>
      <c r="J11" s="1"/>
      <c r="K11" s="1"/>
      <c r="L11" s="1">
        <v>3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 t="s">
        <v>34</v>
      </c>
      <c r="B12" s="1">
        <v>8</v>
      </c>
      <c r="C12" s="1"/>
      <c r="D12" s="1"/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 t="s">
        <v>35</v>
      </c>
      <c r="B13" s="1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</v>
      </c>
      <c r="Q13" s="1">
        <v>1</v>
      </c>
      <c r="R13" s="1">
        <v>2</v>
      </c>
      <c r="S13" s="1"/>
      <c r="T13" s="1"/>
      <c r="U13" s="1"/>
      <c r="V13" s="1"/>
    </row>
    <row r="14" spans="1:22" x14ac:dyDescent="0.25">
      <c r="A14" s="1" t="s">
        <v>36</v>
      </c>
      <c r="B14" s="1">
        <v>8</v>
      </c>
      <c r="C14" s="1"/>
      <c r="D14" s="1"/>
      <c r="E14" s="1"/>
      <c r="F14" s="1"/>
      <c r="G14" s="1"/>
      <c r="H14" s="1"/>
      <c r="I14" s="1"/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 t="s">
        <v>37</v>
      </c>
      <c r="B15" s="1">
        <v>8</v>
      </c>
      <c r="C15" s="1"/>
      <c r="D15" s="1"/>
      <c r="E15" s="1"/>
      <c r="F15" s="1"/>
      <c r="G15" s="1"/>
      <c r="H15" s="1"/>
      <c r="I15" s="1"/>
      <c r="J15" s="1"/>
      <c r="K15" s="1"/>
      <c r="L15" s="1">
        <v>1</v>
      </c>
      <c r="M15" s="1">
        <v>1</v>
      </c>
      <c r="N15" s="1"/>
      <c r="O15" s="1"/>
      <c r="P15" s="1">
        <v>1</v>
      </c>
      <c r="Q15" s="1"/>
      <c r="R15" s="1"/>
      <c r="S15" s="1"/>
      <c r="T15" s="1"/>
      <c r="U15" s="1"/>
      <c r="V15" s="1"/>
    </row>
    <row r="16" spans="1:22" x14ac:dyDescent="0.25">
      <c r="A16" s="2" t="s">
        <v>44</v>
      </c>
      <c r="B16" s="1">
        <v>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2</v>
      </c>
      <c r="R16" s="1">
        <v>3</v>
      </c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 t="s">
        <v>23</v>
      </c>
      <c r="B19" s="1">
        <v>3</v>
      </c>
      <c r="C19" s="1"/>
      <c r="D19" s="1"/>
      <c r="E19" s="1"/>
      <c r="F19" s="1">
        <v>1</v>
      </c>
      <c r="G19" s="1"/>
      <c r="H19" s="1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 t="s">
        <v>24</v>
      </c>
      <c r="B20" s="1">
        <v>5</v>
      </c>
      <c r="C20" s="1"/>
      <c r="D20" s="1"/>
      <c r="E20" s="1"/>
      <c r="F20" s="1"/>
      <c r="G20" s="1"/>
      <c r="H20" s="1">
        <v>3</v>
      </c>
      <c r="I20" s="1"/>
      <c r="J20" s="1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 t="s">
        <v>25</v>
      </c>
      <c r="B21" s="1">
        <v>3</v>
      </c>
      <c r="C21" s="1"/>
      <c r="D21" s="1"/>
      <c r="E21" s="1"/>
      <c r="F21" s="1"/>
      <c r="G21" s="1"/>
      <c r="H21" s="1"/>
      <c r="I21" s="1"/>
      <c r="J21" s="1">
        <v>2</v>
      </c>
      <c r="K21" s="1"/>
      <c r="L21" s="1"/>
      <c r="M21" s="1"/>
      <c r="N21" s="1">
        <v>1</v>
      </c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 t="s">
        <v>26</v>
      </c>
      <c r="B22" s="1">
        <v>5</v>
      </c>
      <c r="C22" s="1"/>
      <c r="D22" s="1"/>
      <c r="E22" s="1"/>
      <c r="F22" s="1"/>
      <c r="G22" s="1"/>
      <c r="H22" s="1"/>
      <c r="I22" s="1"/>
      <c r="J22" s="1">
        <v>3</v>
      </c>
      <c r="K22" s="1">
        <v>1</v>
      </c>
      <c r="L22" s="1">
        <v>2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 t="s">
        <v>27</v>
      </c>
      <c r="B23" s="1">
        <v>3</v>
      </c>
      <c r="C23" s="1"/>
      <c r="D23" s="1"/>
      <c r="E23" s="1"/>
      <c r="F23" s="1"/>
      <c r="G23" s="1"/>
      <c r="H23" s="1">
        <v>1</v>
      </c>
      <c r="I23" s="1">
        <v>1</v>
      </c>
      <c r="J23" s="1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 t="s">
        <v>28</v>
      </c>
      <c r="B24" s="1">
        <v>5</v>
      </c>
      <c r="C24" s="1">
        <v>1</v>
      </c>
      <c r="D24" s="1">
        <v>1</v>
      </c>
      <c r="E24" s="1"/>
      <c r="F24" s="1"/>
      <c r="G24" s="1">
        <v>1</v>
      </c>
      <c r="H24" s="1"/>
      <c r="I24" s="1"/>
      <c r="J24" s="1"/>
      <c r="K24" s="1"/>
      <c r="L24" s="1">
        <v>1</v>
      </c>
      <c r="M24" s="1"/>
      <c r="N24" s="1"/>
      <c r="O24" s="1">
        <v>1</v>
      </c>
      <c r="P24" s="1"/>
      <c r="Q24" s="1">
        <v>1</v>
      </c>
      <c r="R24" s="1"/>
      <c r="S24" s="1"/>
      <c r="T24" s="1"/>
      <c r="U24" s="1"/>
      <c r="V24" s="1"/>
    </row>
    <row r="25" spans="1:22" x14ac:dyDescent="0.25">
      <c r="A25" s="3" t="s">
        <v>21</v>
      </c>
      <c r="B25" s="4">
        <f>SUM(B2:B24)</f>
        <v>99</v>
      </c>
      <c r="C25" s="4">
        <f>B25-SUM(C2:C24)</f>
        <v>98</v>
      </c>
      <c r="D25" s="4">
        <f>C25-SUM(D2:D24)</f>
        <v>97</v>
      </c>
      <c r="E25" s="4">
        <f>D25-SUM(E2:E24)</f>
        <v>97</v>
      </c>
      <c r="F25" s="4">
        <f>E25-SUM(F2:F24)</f>
        <v>96</v>
      </c>
      <c r="G25" s="4">
        <f>F25-SUM(G2:G24)</f>
        <v>95</v>
      </c>
      <c r="H25" s="4">
        <f>G25-SUM(H2:H24)</f>
        <v>87</v>
      </c>
      <c r="I25" s="4">
        <f>H25-SUM(I2:I24)</f>
        <v>83</v>
      </c>
      <c r="J25" s="4">
        <f>I25-SUM(J2:J24)</f>
        <v>74</v>
      </c>
      <c r="K25" s="4">
        <f>J25-SUM(K2:K24)</f>
        <v>67</v>
      </c>
      <c r="L25" s="4">
        <f>K25-SUM(L2:L24)</f>
        <v>57</v>
      </c>
      <c r="M25" s="4">
        <f>L25-SUM(M2:M24)</f>
        <v>53</v>
      </c>
      <c r="N25" s="4">
        <f>M25-SUM(N2:N24)</f>
        <v>48</v>
      </c>
      <c r="O25" s="4">
        <f>N25-SUM(O2:O24)</f>
        <v>47</v>
      </c>
      <c r="P25" s="4">
        <f>O25-SUM(P2:P24)</f>
        <v>44</v>
      </c>
      <c r="Q25" s="4">
        <f>P25-SUM(Q2:Q24)</f>
        <v>34.5</v>
      </c>
      <c r="R25" s="4">
        <f>Q25-SUM(R2:R24)</f>
        <v>25.5</v>
      </c>
      <c r="S25" s="4">
        <f>R25-SUM(S2:S24)</f>
        <v>25.5</v>
      </c>
      <c r="T25" s="4">
        <f>S25-SUM(T2:T24)</f>
        <v>25.5</v>
      </c>
      <c r="U25" s="4">
        <f>T25-SUM(U2:U24)</f>
        <v>25.5</v>
      </c>
      <c r="V25" s="4">
        <f>U25-SUM(V2:V24)</f>
        <v>25.5</v>
      </c>
    </row>
    <row r="26" spans="1:22" x14ac:dyDescent="0.25">
      <c r="A26" s="5" t="s">
        <v>22</v>
      </c>
      <c r="B26" s="6">
        <v>99</v>
      </c>
      <c r="C26" s="6">
        <v>94.05</v>
      </c>
      <c r="D26" s="6">
        <v>89.1</v>
      </c>
      <c r="E26" s="6">
        <v>84.15</v>
      </c>
      <c r="F26" s="6">
        <v>79.2</v>
      </c>
      <c r="G26" s="6">
        <v>74.25</v>
      </c>
      <c r="H26" s="6">
        <v>69.3</v>
      </c>
      <c r="I26" s="6">
        <v>64.349999999999994</v>
      </c>
      <c r="J26" s="6">
        <v>59.4</v>
      </c>
      <c r="K26" s="6">
        <v>54.45</v>
      </c>
      <c r="L26" s="6">
        <v>49.5</v>
      </c>
      <c r="M26" s="6">
        <v>44.55</v>
      </c>
      <c r="N26" s="6">
        <v>39.6</v>
      </c>
      <c r="O26" s="6">
        <v>34.65</v>
      </c>
      <c r="P26" s="6">
        <v>29.7</v>
      </c>
      <c r="Q26" s="6">
        <v>24.75</v>
      </c>
      <c r="R26" s="6">
        <v>19.8</v>
      </c>
      <c r="S26" s="6">
        <v>14.85</v>
      </c>
      <c r="T26" s="6">
        <v>9.8999999999999098</v>
      </c>
      <c r="U26" s="6">
        <v>4.9499999999998998</v>
      </c>
      <c r="V26" s="6">
        <v>0</v>
      </c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tabSelected="1" topLeftCell="B1" workbookViewId="0">
      <selection activeCell="N34" sqref="N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2025-09-25T00:11:32Z</dcterms:modified>
</cp:coreProperties>
</file>