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01EEC194-4282-4BBE-A6EA-AD99708F02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<sst xmlns="http://schemas.openxmlformats.org/spreadsheetml/2006/main" count="45" uniqueCount="45">
  <si>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</si>
  <si>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</si>
  <si>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</si>
  <si>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</si>
  <si>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</si>
  <si>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</si>
  <si>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</si>
  <si>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</si>
  <si>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</si>
  <si>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</si>
  <si>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</si>
  <si>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</si>
  <si>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</si>
  <si>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</si>
  <si>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</si>
  <si>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</si>
  <si>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</si>
  <si>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</si>
  <si>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</si>
  <si>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</si>
  <si>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</si>
  <si>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</si>
  <si>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</si>
  <si>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Tasks</t>
  </si>
  <si>
    <t>S1 - Daniel</t>
  </si>
  <si>
    <t>S6 - Monteiro</t>
  </si>
  <si>
    <t>S5 - Bueno</t>
  </si>
  <si>
    <t>S7 - Daniel</t>
  </si>
  <si>
    <t>S2.1 - Front</t>
  </si>
  <si>
    <t>S2.2 - Front</t>
  </si>
  <si>
    <t>S2.3 - Front</t>
  </si>
  <si>
    <t>S2 - Estudo</t>
  </si>
  <si>
    <t>S3.1 - Front</t>
  </si>
  <si>
    <t>S3.3 - Front</t>
  </si>
  <si>
    <t>S5 - Estudo</t>
  </si>
  <si>
    <t>S4 - Estudo</t>
  </si>
  <si>
    <t>S8.1 - Rafael</t>
  </si>
  <si>
    <t>S8.2 - Rafael</t>
  </si>
  <si>
    <t>S8.3 - Rafael</t>
  </si>
  <si>
    <t>S9 - Rafael</t>
  </si>
  <si>
    <t>S0 - Git e docs</t>
  </si>
  <si>
    <t>S4 - Rafael</t>
  </si>
  <si>
    <t>S10 - Front</t>
  </si>
  <si>
    <t>S11 - Caio</t>
  </si>
  <si>
    <t>S12 -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</si>
</sst>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111</c:v>
                </c:pt>
                <c:pt idx="1">
                  <c:v>110</c:v>
                </c:pt>
                <c:pt idx="2">
                  <c:v>105.5</c:v>
                </c:pt>
                <c:pt idx="3">
                  <c:v>101.5</c:v>
                </c:pt>
                <c:pt idx="4">
                  <c:v>96.5</c:v>
                </c:pt>
                <c:pt idx="5">
                  <c:v>92.5</c:v>
                </c:pt>
                <c:pt idx="6">
                  <c:v>89.5</c:v>
                </c:pt>
                <c:pt idx="7">
                  <c:v>84.5</c:v>
                </c:pt>
                <c:pt idx="8">
                  <c:v>79.5</c:v>
                </c:pt>
                <c:pt idx="9">
                  <c:v>77.5</c:v>
                </c:pt>
                <c:pt idx="10">
                  <c:v>65.5</c:v>
                </c:pt>
                <c:pt idx="11">
                  <c:v>52</c:v>
                </c:pt>
                <c:pt idx="12">
                  <c:v>50</c:v>
                </c:pt>
                <c:pt idx="13">
                  <c:v>43.5</c:v>
                </c:pt>
                <c:pt idx="14">
                  <c:v>34</c:v>
                </c:pt>
                <c:pt idx="15">
                  <c:v>30</c:v>
                </c:pt>
                <c:pt idx="16">
                  <c:v>16</c:v>
                </c:pt>
                <c:pt idx="17">
                  <c:v>12.5</c:v>
                </c:pt>
                <c:pt idx="18">
                  <c:v>12.5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111</c:v>
                </c:pt>
                <c:pt idx="1">
                  <c:v>105.45</c:v>
                </c:pt>
                <c:pt idx="2">
                  <c:v>99.9</c:v>
                </c:pt>
                <c:pt idx="3">
                  <c:v>94.35</c:v>
                </c:pt>
                <c:pt idx="4">
                  <c:v>88.8</c:v>
                </c:pt>
                <c:pt idx="5">
                  <c:v>83.25</c:v>
                </c:pt>
                <c:pt idx="6">
                  <c:v>77.7</c:v>
                </c:pt>
                <c:pt idx="7">
                  <c:v>72.150000000000006</c:v>
                </c:pt>
                <c:pt idx="8">
                  <c:v>66.599999999999994</c:v>
                </c:pt>
                <c:pt idx="9">
                  <c:v>61.050000000000004</c:v>
                </c:pt>
                <c:pt idx="10">
                  <c:v>55.5</c:v>
                </c:pt>
                <c:pt idx="11">
                  <c:v>49.95</c:v>
                </c:pt>
                <c:pt idx="12">
                  <c:v>44.400000000000006</c:v>
                </c:pt>
                <c:pt idx="13">
                  <c:v>38.850000000000009</c:v>
                </c:pt>
                <c:pt idx="14">
                  <c:v>33.299999999999997</c:v>
                </c:pt>
                <c:pt idx="15">
                  <c:v>27.75</c:v>
                </c:pt>
                <c:pt idx="16">
                  <c:v>22.200000000000003</c:v>
                </c:pt>
                <c:pt idx="17">
                  <c:v>16.650000000000006</c:v>
                </c:pt>
                <c:pt idx="18">
                  <c:v>11.100000000000009</c:v>
                </c:pt>
                <c:pt idx="19">
                  <c:v>5.5499999999999972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111</c:v>
                </c:pt>
                <c:pt idx="1">
                  <c:v>110</c:v>
                </c:pt>
                <c:pt idx="2">
                  <c:v>105.5</c:v>
                </c:pt>
                <c:pt idx="3">
                  <c:v>101.5</c:v>
                </c:pt>
                <c:pt idx="4">
                  <c:v>96.5</c:v>
                </c:pt>
                <c:pt idx="5">
                  <c:v>92.5</c:v>
                </c:pt>
                <c:pt idx="6">
                  <c:v>89.5</c:v>
                </c:pt>
                <c:pt idx="7">
                  <c:v>84.5</c:v>
                </c:pt>
                <c:pt idx="8">
                  <c:v>79.5</c:v>
                </c:pt>
                <c:pt idx="9">
                  <c:v>77.5</c:v>
                </c:pt>
                <c:pt idx="10">
                  <c:v>65.5</c:v>
                </c:pt>
                <c:pt idx="11">
                  <c:v>52</c:v>
                </c:pt>
                <c:pt idx="12">
                  <c:v>50</c:v>
                </c:pt>
                <c:pt idx="13">
                  <c:v>43.5</c:v>
                </c:pt>
                <c:pt idx="14">
                  <c:v>34</c:v>
                </c:pt>
                <c:pt idx="15">
                  <c:v>30</c:v>
                </c:pt>
                <c:pt idx="16">
                  <c:v>16</c:v>
                </c:pt>
                <c:pt idx="17">
                  <c:v>12.5</c:v>
                </c:pt>
                <c:pt idx="18">
                  <c:v>12.5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111</c:v>
                </c:pt>
                <c:pt idx="1">
                  <c:v>105.45</c:v>
                </c:pt>
                <c:pt idx="2">
                  <c:v>99.9</c:v>
                </c:pt>
                <c:pt idx="3">
                  <c:v>94.35</c:v>
                </c:pt>
                <c:pt idx="4">
                  <c:v>88.8</c:v>
                </c:pt>
                <c:pt idx="5">
                  <c:v>83.25</c:v>
                </c:pt>
                <c:pt idx="6">
                  <c:v>77.7</c:v>
                </c:pt>
                <c:pt idx="7">
                  <c:v>72.150000000000006</c:v>
                </c:pt>
                <c:pt idx="8">
                  <c:v>66.599999999999994</c:v>
                </c:pt>
                <c:pt idx="9">
                  <c:v>61.050000000000004</c:v>
                </c:pt>
                <c:pt idx="10">
                  <c:v>55.5</c:v>
                </c:pt>
                <c:pt idx="11">
                  <c:v>49.95</c:v>
                </c:pt>
                <c:pt idx="12">
                  <c:v>44.400000000000006</c:v>
                </c:pt>
                <c:pt idx="13">
                  <c:v>38.850000000000009</c:v>
                </c:pt>
                <c:pt idx="14">
                  <c:v>33.299999999999997</c:v>
                </c:pt>
                <c:pt idx="15">
                  <c:v>27.75</c:v>
                </c:pt>
                <c:pt idx="16">
                  <c:v>22.200000000000003</c:v>
                </c:pt>
                <c:pt idx="17">
                  <c:v>16.650000000000006</c:v>
                </c:pt>
                <c:pt idx="18">
                  <c:v>11.100000000000009</c:v>
                </c:pt>
                <c:pt idx="19">
                  <c:v>5.5499999999999972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I1" zoomScale="106" zoomScaleNormal="100" workbookViewId="0">
      <selection activeCell="V31" sqref="V31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24</v>
      </c>
      <c r="B2" s="1">
        <v>5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>
        <v>2</v>
      </c>
      <c r="M2" s="1">
        <v>3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 t="s">
        <v>28</v>
      </c>
      <c r="B3" s="1">
        <v>3</v>
      </c>
      <c r="C3" s="1"/>
      <c r="D3" s="1"/>
      <c r="E3" s="1"/>
      <c r="F3" s="1"/>
      <c r="G3" s="1"/>
      <c r="H3" s="1"/>
      <c r="I3" s="1">
        <v>1</v>
      </c>
      <c r="J3" s="1"/>
      <c r="K3" s="1"/>
      <c r="L3" s="1">
        <v>1</v>
      </c>
      <c r="M3" s="1"/>
      <c r="N3" s="1"/>
      <c r="O3" s="1"/>
      <c r="P3" s="1">
        <v>1</v>
      </c>
      <c r="Q3" s="1"/>
      <c r="R3" s="1"/>
      <c r="S3" s="1"/>
      <c r="T3" s="1"/>
      <c r="U3" s="1"/>
      <c r="V3" s="1"/>
    </row>
    <row r="4" spans="1:22" x14ac:dyDescent="0.25">
      <c r="A4" s="2" t="s">
        <v>29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1.5</v>
      </c>
      <c r="N4" s="1">
        <v>2</v>
      </c>
      <c r="O4" s="1"/>
      <c r="P4" s="1"/>
      <c r="Q4" s="1"/>
      <c r="R4" s="1"/>
      <c r="S4" s="1"/>
      <c r="T4" s="1"/>
      <c r="U4" s="1"/>
      <c r="V4" s="1"/>
    </row>
    <row r="5" spans="1:22" x14ac:dyDescent="0.25">
      <c r="A5" s="2" t="s">
        <v>30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2</v>
      </c>
      <c r="R5" s="1">
        <v>1</v>
      </c>
      <c r="S5" s="1"/>
      <c r="T5" s="1"/>
      <c r="U5" s="1"/>
      <c r="V5" s="1"/>
    </row>
    <row r="6" spans="1:22" x14ac:dyDescent="0.25">
      <c r="A6" s="2" t="s">
        <v>32</v>
      </c>
      <c r="B6" s="1">
        <v>8</v>
      </c>
      <c r="C6" s="1"/>
      <c r="D6" s="1"/>
      <c r="E6" s="1"/>
      <c r="F6" s="1">
        <v>1</v>
      </c>
      <c r="G6" s="1"/>
      <c r="H6" s="1"/>
      <c r="I6" s="1">
        <v>4</v>
      </c>
      <c r="J6" s="1"/>
      <c r="K6" s="1"/>
      <c r="L6" s="1">
        <v>1</v>
      </c>
      <c r="M6" s="1"/>
      <c r="N6" s="1"/>
      <c r="O6" s="1"/>
      <c r="P6" s="1">
        <v>2</v>
      </c>
      <c r="Q6" s="1"/>
      <c r="R6" s="1">
        <v>1</v>
      </c>
      <c r="S6" s="1"/>
      <c r="T6" s="1"/>
      <c r="U6" s="1"/>
      <c r="V6" s="1"/>
    </row>
    <row r="7" spans="1:2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33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v>1</v>
      </c>
      <c r="N8" s="1"/>
      <c r="O8" s="1"/>
      <c r="P8" s="1">
        <v>2</v>
      </c>
      <c r="Q8" s="1"/>
      <c r="R8" s="1">
        <v>2</v>
      </c>
      <c r="S8" s="1"/>
      <c r="T8" s="1"/>
      <c r="U8" s="1"/>
      <c r="V8" s="1"/>
    </row>
    <row r="9" spans="1:22" x14ac:dyDescent="0.25">
      <c r="A9" s="2" t="s">
        <v>41</v>
      </c>
      <c r="B9" s="1">
        <v>13</v>
      </c>
      <c r="C9" s="1"/>
      <c r="D9" s="1"/>
      <c r="E9" s="1"/>
      <c r="F9" s="1"/>
      <c r="G9" s="1"/>
      <c r="H9" s="1"/>
      <c r="I9" s="1"/>
      <c r="J9" s="1"/>
      <c r="K9" s="1">
        <v>2</v>
      </c>
      <c r="L9" s="1"/>
      <c r="M9" s="1">
        <v>2</v>
      </c>
      <c r="N9" s="1"/>
      <c r="O9" s="1"/>
      <c r="P9" s="1">
        <v>2</v>
      </c>
      <c r="Q9" s="1">
        <v>2</v>
      </c>
      <c r="R9" s="1">
        <v>2</v>
      </c>
      <c r="S9" s="1"/>
      <c r="T9" s="1"/>
      <c r="U9" s="1"/>
      <c r="V9" s="1">
        <v>4</v>
      </c>
    </row>
    <row r="10" spans="1:22" x14ac:dyDescent="0.25">
      <c r="A10" s="1" t="s">
        <v>26</v>
      </c>
      <c r="B10" s="1">
        <v>8</v>
      </c>
      <c r="C10" s="1"/>
      <c r="D10" s="1"/>
      <c r="E10" s="1"/>
      <c r="F10" s="1"/>
      <c r="G10" s="1"/>
      <c r="H10" s="1"/>
      <c r="I10" s="1"/>
      <c r="J10" s="1">
        <v>4</v>
      </c>
      <c r="K10" s="1"/>
      <c r="L10" s="1">
        <v>2</v>
      </c>
      <c r="M10" s="1"/>
      <c r="N10" s="1"/>
      <c r="O10" s="1"/>
      <c r="P10" s="1"/>
      <c r="Q10" s="1"/>
      <c r="R10" s="1">
        <v>2</v>
      </c>
      <c r="S10" s="1">
        <v>2</v>
      </c>
      <c r="T10" s="1"/>
      <c r="U10" s="1"/>
      <c r="V10" s="1"/>
    </row>
    <row r="11" spans="1:22" x14ac:dyDescent="0.25">
      <c r="A11" s="1" t="s">
        <v>25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6.5</v>
      </c>
      <c r="P11" s="1">
        <v>1.5</v>
      </c>
      <c r="Q11" s="1"/>
      <c r="R11" s="1"/>
      <c r="S11" s="1"/>
      <c r="T11" s="1"/>
      <c r="U11" s="1"/>
      <c r="V11" s="1"/>
    </row>
    <row r="12" spans="1:22" x14ac:dyDescent="0.25">
      <c r="A12" s="1" t="s">
        <v>27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>
        <v>1</v>
      </c>
      <c r="M12" s="1">
        <v>2</v>
      </c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 t="s">
        <v>36</v>
      </c>
      <c r="B13" s="1">
        <v>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 t="s">
        <v>37</v>
      </c>
      <c r="B14" s="1">
        <v>1</v>
      </c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 t="s">
        <v>38</v>
      </c>
      <c r="B15" s="1">
        <v>3</v>
      </c>
      <c r="C15" s="1"/>
      <c r="D15" s="1"/>
      <c r="E15" s="1">
        <v>1</v>
      </c>
      <c r="F15" s="1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" t="s">
        <v>39</v>
      </c>
      <c r="B16" s="1">
        <v>13</v>
      </c>
      <c r="C16" s="1"/>
      <c r="D16" s="1"/>
      <c r="E16" s="1"/>
      <c r="F16" s="1"/>
      <c r="G16" s="1">
        <v>2</v>
      </c>
      <c r="H16" s="1">
        <v>3</v>
      </c>
      <c r="I16" s="1"/>
      <c r="J16" s="1"/>
      <c r="K16" s="1"/>
      <c r="L16" s="1">
        <v>2</v>
      </c>
      <c r="M16" s="1">
        <v>4</v>
      </c>
      <c r="N16" s="1"/>
      <c r="O16" s="1"/>
      <c r="P16" s="1">
        <v>1</v>
      </c>
      <c r="Q16" s="1"/>
      <c r="R16" s="1">
        <v>2</v>
      </c>
      <c r="S16" s="1"/>
      <c r="T16" s="1"/>
      <c r="U16" s="1"/>
      <c r="V16" s="1"/>
    </row>
    <row r="17" spans="1:22" x14ac:dyDescent="0.25">
      <c r="A17" s="2" t="s">
        <v>42</v>
      </c>
      <c r="B17" s="1"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>
        <v>1</v>
      </c>
      <c r="S17" s="1"/>
      <c r="T17" s="1"/>
      <c r="U17" s="1">
        <v>3</v>
      </c>
      <c r="V17" s="1"/>
    </row>
    <row r="18" spans="1:22" x14ac:dyDescent="0.25">
      <c r="A18" s="2" t="s">
        <v>43</v>
      </c>
      <c r="B18" s="1">
        <v>3</v>
      </c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/>
      <c r="N18" s="1"/>
      <c r="O18" s="1"/>
      <c r="P18" s="1"/>
      <c r="Q18" s="1"/>
      <c r="R18" s="1">
        <v>2</v>
      </c>
      <c r="S18" s="1"/>
      <c r="T18" s="1"/>
      <c r="U18" s="1"/>
      <c r="V18" s="1"/>
    </row>
    <row r="19" spans="1:22" x14ac:dyDescent="0.25">
      <c r="A19" s="2" t="s">
        <v>44</v>
      </c>
      <c r="B19" s="1">
        <v>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</v>
      </c>
      <c r="S19" s="1"/>
      <c r="T19" s="1"/>
      <c r="U19" s="1">
        <v>2.5</v>
      </c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34</v>
      </c>
      <c r="B21" s="1">
        <v>5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35</v>
      </c>
      <c r="B22" s="1">
        <v>3</v>
      </c>
      <c r="C22" s="1"/>
      <c r="D22" s="1"/>
      <c r="E22" s="1"/>
      <c r="F22" s="1">
        <v>1</v>
      </c>
      <c r="G22" s="1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31</v>
      </c>
      <c r="B23" s="1">
        <v>5</v>
      </c>
      <c r="C23" s="1"/>
      <c r="D23" s="1">
        <v>2.5</v>
      </c>
      <c r="E23" s="1"/>
      <c r="F23" s="1"/>
      <c r="G23" s="1"/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40</v>
      </c>
      <c r="B24" s="1">
        <v>8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2">
        <v>1.5</v>
      </c>
      <c r="T24" s="1"/>
      <c r="U24" s="1">
        <v>3</v>
      </c>
      <c r="V24" s="1"/>
    </row>
    <row r="25" spans="1:22" x14ac:dyDescent="0.25">
      <c r="A25" s="3" t="s">
        <v>21</v>
      </c>
      <c r="B25" s="4">
        <f>SUM(B2:B24)</f>
        <v>111</v>
      </c>
      <c r="C25" s="4">
        <f t="shared" ref="C25:V25" si="0">B25-SUM(C2:C24)</f>
        <v>110</v>
      </c>
      <c r="D25" s="4">
        <f t="shared" si="0"/>
        <v>105.5</v>
      </c>
      <c r="E25" s="4">
        <f t="shared" si="0"/>
        <v>101.5</v>
      </c>
      <c r="F25" s="4">
        <f t="shared" si="0"/>
        <v>96.5</v>
      </c>
      <c r="G25" s="4">
        <f t="shared" si="0"/>
        <v>92.5</v>
      </c>
      <c r="H25" s="4">
        <f t="shared" si="0"/>
        <v>89.5</v>
      </c>
      <c r="I25" s="4">
        <f>H25-SUM(I2:I24)</f>
        <v>84.5</v>
      </c>
      <c r="J25" s="4">
        <f t="shared" si="0"/>
        <v>79.5</v>
      </c>
      <c r="K25" s="4">
        <f t="shared" si="0"/>
        <v>77.5</v>
      </c>
      <c r="L25" s="4">
        <f>K25-SUM(L2:L24)</f>
        <v>65.5</v>
      </c>
      <c r="M25" s="4">
        <f t="shared" si="0"/>
        <v>52</v>
      </c>
      <c r="N25" s="4">
        <f t="shared" si="0"/>
        <v>50</v>
      </c>
      <c r="O25" s="4">
        <f t="shared" si="0"/>
        <v>43.5</v>
      </c>
      <c r="P25" s="4">
        <f t="shared" si="0"/>
        <v>34</v>
      </c>
      <c r="Q25" s="4">
        <f t="shared" si="0"/>
        <v>30</v>
      </c>
      <c r="R25" s="4">
        <f t="shared" si="0"/>
        <v>16</v>
      </c>
      <c r="S25" s="4">
        <f t="shared" si="0"/>
        <v>12.5</v>
      </c>
      <c r="T25" s="4">
        <f t="shared" si="0"/>
        <v>12.5</v>
      </c>
      <c r="U25" s="4">
        <f t="shared" si="0"/>
        <v>4</v>
      </c>
      <c r="V25" s="4">
        <f t="shared" si="0"/>
        <v>0</v>
      </c>
    </row>
    <row r="26" spans="1:22" x14ac:dyDescent="0.25">
      <c r="A26" s="5" t="s">
        <v>22</v>
      </c>
      <c r="B26" s="6">
        <v>111</v>
      </c>
      <c r="C26" s="6">
        <f>$B$26-(($B$26/20)*(COLUMN()-2))</f>
        <v>105.45</v>
      </c>
      <c r="D26" s="6">
        <f t="shared" ref="D26:V26" si="1">$B$26-(($B$26/20)*(COLUMN()-2))</f>
        <v>99.9</v>
      </c>
      <c r="E26" s="6">
        <f t="shared" si="1"/>
        <v>94.35</v>
      </c>
      <c r="F26" s="6">
        <f t="shared" si="1"/>
        <v>88.8</v>
      </c>
      <c r="G26" s="6">
        <f t="shared" si="1"/>
        <v>83.25</v>
      </c>
      <c r="H26" s="6">
        <f t="shared" si="1"/>
        <v>77.7</v>
      </c>
      <c r="I26" s="6">
        <f t="shared" si="1"/>
        <v>72.150000000000006</v>
      </c>
      <c r="J26" s="6">
        <f t="shared" si="1"/>
        <v>66.599999999999994</v>
      </c>
      <c r="K26" s="6">
        <f t="shared" si="1"/>
        <v>61.050000000000004</v>
      </c>
      <c r="L26" s="6">
        <f t="shared" si="1"/>
        <v>55.5</v>
      </c>
      <c r="M26" s="6">
        <f t="shared" si="1"/>
        <v>49.95</v>
      </c>
      <c r="N26" s="6">
        <f t="shared" si="1"/>
        <v>44.400000000000006</v>
      </c>
      <c r="O26" s="6">
        <f t="shared" si="1"/>
        <v>38.850000000000009</v>
      </c>
      <c r="P26" s="6">
        <f t="shared" si="1"/>
        <v>33.299999999999997</v>
      </c>
      <c r="Q26" s="6">
        <f t="shared" si="1"/>
        <v>27.75</v>
      </c>
      <c r="R26" s="6">
        <f t="shared" si="1"/>
        <v>22.200000000000003</v>
      </c>
      <c r="S26" s="6">
        <f t="shared" si="1"/>
        <v>16.650000000000006</v>
      </c>
      <c r="T26" s="6">
        <f t="shared" si="1"/>
        <v>11.100000000000009</v>
      </c>
      <c r="U26" s="6">
        <f t="shared" si="1"/>
        <v>5.5499999999999972</v>
      </c>
      <c r="V26" s="6">
        <f t="shared" si="1"/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2025-10-26T16:17:28Z</dcterms:modified>
</cp:coreProperties>
</file>