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GalaxiesWork\CS214-Project\data\"/>
    </mc:Choice>
  </mc:AlternateContent>
  <xr:revisionPtr revIDLastSave="0" documentId="13_ncr:1_{A9A3D483-6D99-4B56-9598-7ED6919DA8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E14" i="1"/>
  <c r="F14" i="1"/>
  <c r="G14" i="1"/>
  <c r="E20" i="1"/>
  <c r="H20" i="1" s="1"/>
  <c r="F20" i="1"/>
  <c r="G20" i="1"/>
  <c r="E26" i="1"/>
  <c r="F26" i="1"/>
  <c r="G26" i="1"/>
  <c r="H26" i="1" s="1"/>
  <c r="E32" i="1"/>
  <c r="F32" i="1"/>
  <c r="G32" i="1"/>
  <c r="H32" i="1"/>
  <c r="E38" i="1"/>
  <c r="F38" i="1"/>
  <c r="G38" i="1"/>
  <c r="G2" i="1"/>
  <c r="F2" i="1"/>
  <c r="E2" i="1"/>
  <c r="H2" i="1" s="1"/>
  <c r="H38" i="1" l="1"/>
  <c r="H8" i="1"/>
  <c r="H14" i="1"/>
</calcChain>
</file>

<file path=xl/sharedStrings.xml><?xml version="1.0" encoding="utf-8"?>
<sst xmlns="http://schemas.openxmlformats.org/spreadsheetml/2006/main" count="49" uniqueCount="49">
  <si>
    <t>23:00:00-23:09:59</t>
    <phoneticPr fontId="1" type="noConversion"/>
  </si>
  <si>
    <t>23:10:00-23:10:59</t>
    <phoneticPr fontId="1" type="noConversion"/>
  </si>
  <si>
    <t>our platform</t>
    <phoneticPr fontId="1" type="noConversion"/>
  </si>
  <si>
    <t>05:00:00-05:09:59</t>
    <phoneticPr fontId="1" type="noConversion"/>
  </si>
  <si>
    <t>05:10:00-05:19:59</t>
    <phoneticPr fontId="1" type="noConversion"/>
  </si>
  <si>
    <t>05:30:00-05:39:59</t>
    <phoneticPr fontId="1" type="noConversion"/>
  </si>
  <si>
    <t>bus number</t>
    <phoneticPr fontId="1" type="noConversion"/>
  </si>
  <si>
    <t>05:40:00-05:49:59</t>
    <phoneticPr fontId="1" type="noConversion"/>
  </si>
  <si>
    <t>order_count</t>
    <phoneticPr fontId="1" type="noConversion"/>
  </si>
  <si>
    <t>05:50:00-05:59:59</t>
    <phoneticPr fontId="1" type="noConversion"/>
  </si>
  <si>
    <t>04:00:00-04:09:59</t>
    <phoneticPr fontId="1" type="noConversion"/>
  </si>
  <si>
    <t>04:50:00-04:59:59</t>
    <phoneticPr fontId="1" type="noConversion"/>
  </si>
  <si>
    <t>04:40:00-04:49:59</t>
    <phoneticPr fontId="1" type="noConversion"/>
  </si>
  <si>
    <t>04:30:00-04:39:59</t>
    <phoneticPr fontId="1" type="noConversion"/>
  </si>
  <si>
    <t>04:10:00-04:19:59</t>
    <phoneticPr fontId="1" type="noConversion"/>
  </si>
  <si>
    <t>03:50:00-03:59:59</t>
    <phoneticPr fontId="1" type="noConversion"/>
  </si>
  <si>
    <t>03:40:00-03:49:59</t>
    <phoneticPr fontId="1" type="noConversion"/>
  </si>
  <si>
    <t>03:30:00-03:39:59</t>
    <phoneticPr fontId="1" type="noConversion"/>
  </si>
  <si>
    <t>03:10:00-03:19:59</t>
    <phoneticPr fontId="1" type="noConversion"/>
  </si>
  <si>
    <t>03:00:00-03:09:59</t>
    <phoneticPr fontId="1" type="noConversion"/>
  </si>
  <si>
    <t>04:20:00-04:29:59</t>
    <phoneticPr fontId="1" type="noConversion"/>
  </si>
  <si>
    <t>05:20:00-05:29:59</t>
    <phoneticPr fontId="1" type="noConversion"/>
  </si>
  <si>
    <t>03:20:00-03:29:59</t>
    <phoneticPr fontId="1" type="noConversion"/>
  </si>
  <si>
    <t>23:20:00-23:29:59</t>
    <phoneticPr fontId="1" type="noConversion"/>
  </si>
  <si>
    <t>23:40:00-23:49:59</t>
    <phoneticPr fontId="1" type="noConversion"/>
  </si>
  <si>
    <t>23:30:00-23:39:59</t>
    <phoneticPr fontId="1" type="noConversion"/>
  </si>
  <si>
    <t>23:50:00-23:59:50</t>
    <phoneticPr fontId="1" type="noConversion"/>
  </si>
  <si>
    <t>00:00:00-00:09:59</t>
    <phoneticPr fontId="1" type="noConversion"/>
  </si>
  <si>
    <t>02:00:00-02:09:59</t>
    <phoneticPr fontId="1" type="noConversion"/>
  </si>
  <si>
    <t>02:50:00-02:59:59</t>
    <phoneticPr fontId="1" type="noConversion"/>
  </si>
  <si>
    <t>02:40:00-02:49:59</t>
    <phoneticPr fontId="1" type="noConversion"/>
  </si>
  <si>
    <t>02:30:00-02:39:59</t>
    <phoneticPr fontId="1" type="noConversion"/>
  </si>
  <si>
    <t>02:20:00-02:29:59</t>
    <phoneticPr fontId="1" type="noConversion"/>
  </si>
  <si>
    <t>02:10:00-02:19:59</t>
    <phoneticPr fontId="1" type="noConversion"/>
  </si>
  <si>
    <t>00:10:00-00:19:59</t>
    <phoneticPr fontId="1" type="noConversion"/>
  </si>
  <si>
    <t>00:20:00-00:29:59</t>
    <phoneticPr fontId="1" type="noConversion"/>
  </si>
  <si>
    <t>00:30:00-00:39:59</t>
    <phoneticPr fontId="1" type="noConversion"/>
  </si>
  <si>
    <t>00:40:00-00:49:59</t>
    <phoneticPr fontId="1" type="noConversion"/>
  </si>
  <si>
    <t>00:50:00-00:59:59</t>
    <phoneticPr fontId="1" type="noConversion"/>
  </si>
  <si>
    <t>01:00:00-01:09:59</t>
    <phoneticPr fontId="1" type="noConversion"/>
  </si>
  <si>
    <t>01:10:00-01:19:59</t>
    <phoneticPr fontId="1" type="noConversion"/>
  </si>
  <si>
    <t>01:20:00-01:29:59</t>
    <phoneticPr fontId="1" type="noConversion"/>
  </si>
  <si>
    <t>01:30:00-01:39:59</t>
    <phoneticPr fontId="1" type="noConversion"/>
  </si>
  <si>
    <t>01:40:00-01:49:59</t>
    <phoneticPr fontId="1" type="noConversion"/>
  </si>
  <si>
    <t>01:50:00-01:59:59</t>
    <phoneticPr fontId="1" type="noConversion"/>
  </si>
  <si>
    <t>total profit</t>
    <phoneticPr fontId="1" type="noConversion"/>
  </si>
  <si>
    <t>total bus</t>
    <phoneticPr fontId="1" type="noConversion"/>
  </si>
  <si>
    <t>total orders</t>
    <phoneticPr fontId="1" type="noConversion"/>
  </si>
  <si>
    <t>profit per 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</si>
</sst>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E8" sqref="E8:E13"/>
    </sheetView>
  </sheetViews>
  <sheetFormatPr defaultRowHeight="13.8" x14ac:dyDescent="0.25"/>
  <cols>
    <col min="1" max="1" width="23.6640625" style="1" customWidth="1"/>
    <col min="2" max="2" width="19" style="1" customWidth="1"/>
    <col min="3" max="3" width="17.44140625" style="1" customWidth="1"/>
    <col min="4" max="5" width="20" style="1" customWidth="1"/>
    <col min="6" max="6" width="16.6640625" style="1" customWidth="1"/>
    <col min="7" max="7" width="15.5546875" style="1" customWidth="1"/>
    <col min="8" max="8" width="17.88671875" style="1" customWidth="1"/>
    <col min="9" max="16384" width="8.88671875" style="1"/>
  </cols>
  <sheetData>
    <row r="1" spans="1:8" x14ac:dyDescent="0.25">
      <c r="B1" s="1" t="s">
        <v>2</v>
      </c>
      <c r="C1" s="1" t="s">
        <v>6</v>
      </c>
      <c r="D1" s="1" t="s">
        <v>8</v>
      </c>
      <c r="E1" s="1" t="s">
        <v>45</v>
      </c>
      <c r="F1" s="1" t="s">
        <v>46</v>
      </c>
      <c r="G1" s="1" t="s">
        <v>47</v>
      </c>
      <c r="H1" s="1" t="s">
        <v>48</v>
      </c>
    </row>
    <row r="2" spans="1:8" x14ac:dyDescent="0.25">
      <c r="A2" s="1" t="s">
        <v>0</v>
      </c>
      <c r="D2" s="1">
        <v>1298</v>
      </c>
      <c r="E2" s="2">
        <f>SUM(B2:B6)</f>
        <v>0</v>
      </c>
      <c r="F2" s="2">
        <f>SUM(C2:C7)</f>
        <v>0</v>
      </c>
      <c r="G2" s="2">
        <f>SUM(D2:D7)</f>
        <v>6386</v>
      </c>
      <c r="H2" s="2">
        <f>E2/G2</f>
        <v>0</v>
      </c>
    </row>
    <row r="3" spans="1:8" x14ac:dyDescent="0.25">
      <c r="A3" s="1" t="s">
        <v>1</v>
      </c>
      <c r="D3" s="1">
        <v>1181</v>
      </c>
      <c r="E3" s="2"/>
      <c r="F3" s="2"/>
      <c r="G3" s="2"/>
      <c r="H3" s="2"/>
    </row>
    <row r="4" spans="1:8" x14ac:dyDescent="0.25">
      <c r="A4" s="1" t="s">
        <v>23</v>
      </c>
      <c r="D4" s="1">
        <v>1121</v>
      </c>
      <c r="E4" s="2"/>
      <c r="F4" s="2"/>
      <c r="G4" s="2"/>
      <c r="H4" s="2"/>
    </row>
    <row r="5" spans="1:8" x14ac:dyDescent="0.25">
      <c r="A5" s="1" t="s">
        <v>25</v>
      </c>
      <c r="D5" s="1">
        <v>1071</v>
      </c>
      <c r="E5" s="2"/>
      <c r="F5" s="2"/>
      <c r="G5" s="2"/>
      <c r="H5" s="2"/>
    </row>
    <row r="6" spans="1:8" x14ac:dyDescent="0.25">
      <c r="A6" s="1" t="s">
        <v>24</v>
      </c>
      <c r="D6" s="1">
        <v>995</v>
      </c>
      <c r="E6" s="2"/>
      <c r="F6" s="2"/>
      <c r="G6" s="2"/>
      <c r="H6" s="2"/>
    </row>
    <row r="7" spans="1:8" x14ac:dyDescent="0.25">
      <c r="A7" s="1" t="s">
        <v>26</v>
      </c>
      <c r="D7" s="1">
        <v>720</v>
      </c>
      <c r="E7" s="2"/>
      <c r="F7" s="2"/>
      <c r="G7" s="2"/>
      <c r="H7" s="2"/>
    </row>
    <row r="8" spans="1:8" x14ac:dyDescent="0.25">
      <c r="A8" s="1" t="s">
        <v>27</v>
      </c>
      <c r="D8" s="1">
        <v>487</v>
      </c>
      <c r="E8" s="2">
        <f>SUM(B8:B16)</f>
        <v>0</v>
      </c>
      <c r="F8" s="2">
        <f>SUM(C8:C13)</f>
        <v>0</v>
      </c>
      <c r="G8" s="2">
        <f t="shared" ref="E8:G8" si="0">SUM(D8:D13)</f>
        <v>5064</v>
      </c>
      <c r="H8" s="2">
        <f t="shared" ref="H8" si="1">E8/G8</f>
        <v>0</v>
      </c>
    </row>
    <row r="9" spans="1:8" x14ac:dyDescent="0.25">
      <c r="A9" s="1" t="s">
        <v>34</v>
      </c>
      <c r="D9" s="1">
        <v>990</v>
      </c>
      <c r="E9" s="2"/>
      <c r="F9" s="2"/>
      <c r="G9" s="2"/>
      <c r="H9" s="2"/>
    </row>
    <row r="10" spans="1:8" x14ac:dyDescent="0.25">
      <c r="A10" s="1" t="s">
        <v>35</v>
      </c>
      <c r="D10" s="1">
        <v>906</v>
      </c>
      <c r="E10" s="2"/>
      <c r="F10" s="2"/>
      <c r="G10" s="2"/>
      <c r="H10" s="2"/>
    </row>
    <row r="11" spans="1:8" x14ac:dyDescent="0.25">
      <c r="A11" s="1" t="s">
        <v>36</v>
      </c>
      <c r="D11" s="1">
        <v>830</v>
      </c>
      <c r="E11" s="2"/>
      <c r="F11" s="2"/>
      <c r="G11" s="2"/>
      <c r="H11" s="2"/>
    </row>
    <row r="12" spans="1:8" x14ac:dyDescent="0.25">
      <c r="A12" s="1" t="s">
        <v>37</v>
      </c>
      <c r="D12" s="1">
        <v>856</v>
      </c>
      <c r="E12" s="2"/>
      <c r="F12" s="2"/>
      <c r="G12" s="2"/>
      <c r="H12" s="2"/>
    </row>
    <row r="13" spans="1:8" x14ac:dyDescent="0.25">
      <c r="A13" s="1" t="s">
        <v>38</v>
      </c>
      <c r="D13" s="1">
        <v>995</v>
      </c>
      <c r="E13" s="2"/>
      <c r="F13" s="2"/>
      <c r="G13" s="2"/>
      <c r="H13" s="2"/>
    </row>
    <row r="14" spans="1:8" x14ac:dyDescent="0.25">
      <c r="A14" s="1" t="s">
        <v>39</v>
      </c>
      <c r="D14" s="1">
        <v>649</v>
      </c>
      <c r="E14" s="2">
        <f>SUM(B15:B19)</f>
        <v>0</v>
      </c>
      <c r="F14" s="2">
        <f>SUM(C14:C19)</f>
        <v>0</v>
      </c>
      <c r="G14" s="2">
        <f t="shared" ref="G14" si="2">SUM(D14:D19)</f>
        <v>3316</v>
      </c>
      <c r="H14" s="2">
        <f t="shared" ref="H14" si="3">E14/G14</f>
        <v>0</v>
      </c>
    </row>
    <row r="15" spans="1:8" x14ac:dyDescent="0.25">
      <c r="A15" s="1" t="s">
        <v>40</v>
      </c>
      <c r="D15" s="1">
        <v>576</v>
      </c>
      <c r="E15" s="2"/>
      <c r="F15" s="2"/>
      <c r="G15" s="2"/>
      <c r="H15" s="2"/>
    </row>
    <row r="16" spans="1:8" x14ac:dyDescent="0.25">
      <c r="A16" s="1" t="s">
        <v>41</v>
      </c>
      <c r="D16" s="1">
        <v>521</v>
      </c>
      <c r="E16" s="2"/>
      <c r="F16" s="2"/>
      <c r="G16" s="2"/>
      <c r="H16" s="2"/>
    </row>
    <row r="17" spans="1:8" x14ac:dyDescent="0.25">
      <c r="A17" s="1" t="s">
        <v>42</v>
      </c>
      <c r="D17" s="1">
        <v>516</v>
      </c>
      <c r="E17" s="2"/>
      <c r="F17" s="2"/>
      <c r="G17" s="2"/>
      <c r="H17" s="2"/>
    </row>
    <row r="18" spans="1:8" x14ac:dyDescent="0.25">
      <c r="A18" s="1" t="s">
        <v>43</v>
      </c>
      <c r="D18" s="1">
        <v>495</v>
      </c>
      <c r="E18" s="2"/>
      <c r="F18" s="2"/>
      <c r="G18" s="2"/>
      <c r="H18" s="2"/>
    </row>
    <row r="19" spans="1:8" x14ac:dyDescent="0.25">
      <c r="A19" s="1" t="s">
        <v>44</v>
      </c>
      <c r="D19" s="1">
        <v>559</v>
      </c>
      <c r="E19" s="2"/>
      <c r="F19" s="2"/>
      <c r="G19" s="2"/>
      <c r="H19" s="2"/>
    </row>
    <row r="20" spans="1:8" x14ac:dyDescent="0.25">
      <c r="A20" s="1" t="s">
        <v>28</v>
      </c>
      <c r="D20" s="1">
        <v>444</v>
      </c>
      <c r="E20" s="2">
        <f t="shared" ref="E20:G20" si="4">SUM(B20:B25)</f>
        <v>0</v>
      </c>
      <c r="F20" s="2">
        <f t="shared" si="4"/>
        <v>0</v>
      </c>
      <c r="G20" s="2">
        <f t="shared" si="4"/>
        <v>2192</v>
      </c>
      <c r="H20" s="2">
        <f t="shared" ref="H20" si="5">E20/G20</f>
        <v>0</v>
      </c>
    </row>
    <row r="21" spans="1:8" x14ac:dyDescent="0.25">
      <c r="A21" s="1" t="s">
        <v>33</v>
      </c>
      <c r="D21" s="1">
        <v>356</v>
      </c>
      <c r="E21" s="2"/>
      <c r="F21" s="2"/>
      <c r="G21" s="2"/>
      <c r="H21" s="2"/>
    </row>
    <row r="22" spans="1:8" x14ac:dyDescent="0.25">
      <c r="A22" s="1" t="s">
        <v>32</v>
      </c>
      <c r="D22" s="1">
        <v>350</v>
      </c>
      <c r="E22" s="2"/>
      <c r="F22" s="2"/>
      <c r="G22" s="2"/>
      <c r="H22" s="2"/>
    </row>
    <row r="23" spans="1:8" x14ac:dyDescent="0.25">
      <c r="A23" s="1" t="s">
        <v>31</v>
      </c>
      <c r="D23" s="1">
        <v>320</v>
      </c>
      <c r="E23" s="2"/>
      <c r="F23" s="2"/>
      <c r="G23" s="2"/>
      <c r="H23" s="2"/>
    </row>
    <row r="24" spans="1:8" x14ac:dyDescent="0.25">
      <c r="A24" s="1" t="s">
        <v>30</v>
      </c>
      <c r="D24" s="1">
        <v>337</v>
      </c>
      <c r="E24" s="2"/>
      <c r="F24" s="2"/>
      <c r="G24" s="2"/>
      <c r="H24" s="2"/>
    </row>
    <row r="25" spans="1:8" x14ac:dyDescent="0.25">
      <c r="A25" s="1" t="s">
        <v>29</v>
      </c>
      <c r="D25" s="1">
        <v>385</v>
      </c>
      <c r="E25" s="2"/>
      <c r="F25" s="2"/>
      <c r="G25" s="2"/>
      <c r="H25" s="2"/>
    </row>
    <row r="26" spans="1:8" x14ac:dyDescent="0.25">
      <c r="A26" s="1" t="s">
        <v>19</v>
      </c>
      <c r="D26" s="1">
        <v>236</v>
      </c>
      <c r="E26" s="2">
        <f t="shared" ref="E26:G26" si="6">SUM(B26:B31)</f>
        <v>0</v>
      </c>
      <c r="F26" s="2">
        <f t="shared" si="6"/>
        <v>0</v>
      </c>
      <c r="G26" s="2">
        <f t="shared" si="6"/>
        <v>1297</v>
      </c>
      <c r="H26" s="2">
        <f t="shared" ref="H26" si="7">E26/G26</f>
        <v>0</v>
      </c>
    </row>
    <row r="27" spans="1:8" x14ac:dyDescent="0.25">
      <c r="A27" s="1" t="s">
        <v>18</v>
      </c>
      <c r="D27" s="1">
        <v>222</v>
      </c>
      <c r="E27" s="2"/>
      <c r="F27" s="2"/>
      <c r="G27" s="2"/>
      <c r="H27" s="2"/>
    </row>
    <row r="28" spans="1:8" x14ac:dyDescent="0.25">
      <c r="A28" s="1" t="s">
        <v>22</v>
      </c>
      <c r="D28" s="1">
        <v>200</v>
      </c>
      <c r="E28" s="2"/>
      <c r="F28" s="2"/>
      <c r="G28" s="2"/>
      <c r="H28" s="2"/>
    </row>
    <row r="29" spans="1:8" x14ac:dyDescent="0.25">
      <c r="A29" s="1" t="s">
        <v>17</v>
      </c>
      <c r="D29" s="1">
        <v>197</v>
      </c>
      <c r="E29" s="2"/>
      <c r="F29" s="2"/>
      <c r="G29" s="2"/>
      <c r="H29" s="2"/>
    </row>
    <row r="30" spans="1:8" x14ac:dyDescent="0.25">
      <c r="A30" s="1" t="s">
        <v>16</v>
      </c>
      <c r="D30" s="1">
        <v>177</v>
      </c>
      <c r="E30" s="2"/>
      <c r="F30" s="2"/>
      <c r="G30" s="2"/>
      <c r="H30" s="2"/>
    </row>
    <row r="31" spans="1:8" x14ac:dyDescent="0.25">
      <c r="A31" s="1" t="s">
        <v>15</v>
      </c>
      <c r="D31" s="1">
        <v>265</v>
      </c>
      <c r="E31" s="2"/>
      <c r="F31" s="2"/>
      <c r="G31" s="2"/>
      <c r="H31" s="2"/>
    </row>
    <row r="32" spans="1:8" x14ac:dyDescent="0.25">
      <c r="A32" s="1" t="s">
        <v>10</v>
      </c>
      <c r="D32" s="1">
        <v>206</v>
      </c>
      <c r="E32" s="2">
        <f t="shared" ref="E32:G32" si="8">SUM(B32:B37)</f>
        <v>0</v>
      </c>
      <c r="F32" s="2">
        <f t="shared" si="8"/>
        <v>0</v>
      </c>
      <c r="G32" s="2">
        <f t="shared" si="8"/>
        <v>1122</v>
      </c>
      <c r="H32" s="2">
        <f t="shared" ref="H32" si="9">E32/G32</f>
        <v>0</v>
      </c>
    </row>
    <row r="33" spans="1:8" x14ac:dyDescent="0.25">
      <c r="A33" s="1" t="s">
        <v>14</v>
      </c>
      <c r="D33" s="1">
        <v>227</v>
      </c>
      <c r="E33" s="2"/>
      <c r="F33" s="2"/>
      <c r="G33" s="2"/>
      <c r="H33" s="2"/>
    </row>
    <row r="34" spans="1:8" x14ac:dyDescent="0.25">
      <c r="A34" s="1" t="s">
        <v>20</v>
      </c>
      <c r="D34" s="1">
        <v>166</v>
      </c>
      <c r="E34" s="2"/>
      <c r="F34" s="2"/>
      <c r="G34" s="2"/>
      <c r="H34" s="2"/>
    </row>
    <row r="35" spans="1:8" x14ac:dyDescent="0.25">
      <c r="A35" s="1" t="s">
        <v>13</v>
      </c>
      <c r="D35" s="1">
        <v>155</v>
      </c>
      <c r="E35" s="2"/>
      <c r="F35" s="2"/>
      <c r="G35" s="2"/>
      <c r="H35" s="2"/>
    </row>
    <row r="36" spans="1:8" x14ac:dyDescent="0.25">
      <c r="A36" s="1" t="s">
        <v>12</v>
      </c>
      <c r="D36" s="1">
        <v>158</v>
      </c>
      <c r="E36" s="2"/>
      <c r="F36" s="2"/>
      <c r="G36" s="2"/>
      <c r="H36" s="2"/>
    </row>
    <row r="37" spans="1:8" x14ac:dyDescent="0.25">
      <c r="A37" s="1" t="s">
        <v>11</v>
      </c>
      <c r="D37" s="1">
        <v>210</v>
      </c>
      <c r="E37" s="2"/>
      <c r="F37" s="2"/>
      <c r="G37" s="2"/>
      <c r="H37" s="2"/>
    </row>
    <row r="38" spans="1:8" x14ac:dyDescent="0.25">
      <c r="A38" s="1" t="s">
        <v>3</v>
      </c>
      <c r="D38" s="1">
        <v>162</v>
      </c>
      <c r="E38" s="2">
        <f>SUM(B38:B43)</f>
        <v>0</v>
      </c>
      <c r="F38" s="2">
        <f>SUM(C38:C43)</f>
        <v>0</v>
      </c>
      <c r="G38" s="2">
        <f t="shared" ref="E38:G38" si="10">SUM(D38:D43)</f>
        <v>1166</v>
      </c>
      <c r="H38" s="2">
        <f t="shared" ref="H38" si="11">E38/G38</f>
        <v>0</v>
      </c>
    </row>
    <row r="39" spans="1:8" x14ac:dyDescent="0.25">
      <c r="A39" s="1" t="s">
        <v>4</v>
      </c>
      <c r="D39" s="1">
        <v>154</v>
      </c>
      <c r="E39" s="2"/>
      <c r="F39" s="2"/>
      <c r="G39" s="2"/>
      <c r="H39" s="2"/>
    </row>
    <row r="40" spans="1:8" x14ac:dyDescent="0.25">
      <c r="A40" s="1" t="s">
        <v>21</v>
      </c>
      <c r="D40" s="1">
        <v>146</v>
      </c>
      <c r="E40" s="2"/>
      <c r="F40" s="2"/>
      <c r="G40" s="2"/>
      <c r="H40" s="2"/>
    </row>
    <row r="41" spans="1:8" x14ac:dyDescent="0.25">
      <c r="A41" s="1" t="s">
        <v>5</v>
      </c>
      <c r="D41" s="1">
        <v>185</v>
      </c>
      <c r="E41" s="2"/>
      <c r="F41" s="2"/>
      <c r="G41" s="2"/>
      <c r="H41" s="2"/>
    </row>
    <row r="42" spans="1:8" x14ac:dyDescent="0.25">
      <c r="A42" s="1" t="s">
        <v>7</v>
      </c>
      <c r="D42" s="1">
        <v>214</v>
      </c>
      <c r="E42" s="2"/>
      <c r="F42" s="2"/>
      <c r="G42" s="2"/>
      <c r="H42" s="2"/>
    </row>
    <row r="43" spans="1:8" x14ac:dyDescent="0.25">
      <c r="A43" s="1" t="s">
        <v>9</v>
      </c>
      <c r="D43" s="1">
        <v>305</v>
      </c>
      <c r="E43" s="2"/>
      <c r="F43" s="2"/>
      <c r="G43" s="2"/>
      <c r="H43" s="2"/>
    </row>
  </sheetData>
  <mergeCells count="28">
    <mergeCell ref="E2:E7"/>
    <mergeCell ref="F2:F7"/>
    <mergeCell ref="G2:G7"/>
    <mergeCell ref="H2:H7"/>
    <mergeCell ref="E38:E43"/>
    <mergeCell ref="F38:F43"/>
    <mergeCell ref="G38:G43"/>
    <mergeCell ref="H38:H43"/>
    <mergeCell ref="E32:E37"/>
    <mergeCell ref="F32:F37"/>
    <mergeCell ref="G32:G37"/>
    <mergeCell ref="H32:H37"/>
    <mergeCell ref="E26:E31"/>
    <mergeCell ref="F26:F31"/>
    <mergeCell ref="G26:G31"/>
    <mergeCell ref="H26:H31"/>
    <mergeCell ref="E8:E13"/>
    <mergeCell ref="F8:F13"/>
    <mergeCell ref="G8:G13"/>
    <mergeCell ref="H8:H13"/>
    <mergeCell ref="E20:E25"/>
    <mergeCell ref="F20:F25"/>
    <mergeCell ref="G20:G25"/>
    <mergeCell ref="H20:H25"/>
    <mergeCell ref="E14:E19"/>
    <mergeCell ref="F14:F19"/>
    <mergeCell ref="G14:G19"/>
    <mergeCell ref="H14:H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LENVOV</dc:creator>
  <cp:lastModifiedBy>Galaxies</cp:lastModifiedBy>
  <dcterms:created xsi:type="dcterms:W3CDTF">2015-06-05T18:19:34Z</dcterms:created>
  <dcterms:modified xsi:type="dcterms:W3CDTF">2020-06-12T01:00:41Z</dcterms:modified>
</cp:coreProperties>
</file>