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测试验证类" sheetId="7" r:id="rId1"/>
    <sheet name="开发类" sheetId="10" r:id="rId2"/>
    <sheet name="COM 命令列表" sheetId="2" r:id="rId3"/>
    <sheet name="COM_QUERY命令列表" sheetId="1" r:id="rId4"/>
    <sheet name="MYCAT1.6 管理命令列表" sheetId="8" r:id="rId5"/>
  </sheets>
  <calcPr calcId="145621" calcOnSave="0"/>
</workbook>
</file>

<file path=xl/calcChain.xml><?xml version="1.0" encoding="utf-8"?>
<calcChain xmlns="http://schemas.openxmlformats.org/spreadsheetml/2006/main">
  <c r="A15" i="10" l="1"/>
  <c r="A17" i="10"/>
  <c r="A16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2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3" i="7"/>
</calcChain>
</file>

<file path=xl/sharedStrings.xml><?xml version="1.0" encoding="utf-8"?>
<sst xmlns="http://schemas.openxmlformats.org/spreadsheetml/2006/main" count="1300" uniqueCount="612">
  <si>
    <t xml:space="preserve">  SQLCOM_SELECT</t>
  </si>
  <si>
    <t xml:space="preserve">  SQLCOM_CREATE_INDEX</t>
  </si>
  <si>
    <t xml:space="preserve">  SQLCOM_ALTER_TABLE</t>
  </si>
  <si>
    <t xml:space="preserve">  SQLCOM_UPDATE</t>
  </si>
  <si>
    <t xml:space="preserve">  SQLCOM_INSERT</t>
  </si>
  <si>
    <t xml:space="preserve">  SQLCOM_INSERT_SELECT</t>
  </si>
  <si>
    <t xml:space="preserve">  SQLCOM_DELETE</t>
  </si>
  <si>
    <t xml:space="preserve">  SQLCOM_DROP_TABLE</t>
  </si>
  <si>
    <t xml:space="preserve">  SQLCOM_DROP_INDEX</t>
  </si>
  <si>
    <t xml:space="preserve">  SQLCOM_SHOW_TABLES</t>
  </si>
  <si>
    <t xml:space="preserve">  SQLCOM_SHOW_FIELDS</t>
  </si>
  <si>
    <t xml:space="preserve">  SQLCOM_SHOW_STATUS</t>
  </si>
  <si>
    <t xml:space="preserve">  SQLCOM_SHOW_ENGINE_MUTEX</t>
  </si>
  <si>
    <t xml:space="preserve">  SQLCOM_SHOW_MASTER_STAT</t>
  </si>
  <si>
    <t xml:space="preserve">  SQLCOM_SHOW_SLAVE_STAT</t>
  </si>
  <si>
    <t xml:space="preserve">  SQLCOM_SHOW_GRANTS</t>
  </si>
  <si>
    <t xml:space="preserve">  SQLCOM_SHOW_CHARSETS</t>
  </si>
  <si>
    <t xml:space="preserve">  SQLCOM_SHOW_CREATE_DB</t>
  </si>
  <si>
    <t xml:space="preserve">  SQLCOM_SHOW_TABLE_STATUS</t>
  </si>
  <si>
    <t xml:space="preserve">  SQLCOM_SHOW_TRIGGERS</t>
  </si>
  <si>
    <t xml:space="preserve">  SQLCOM_LOCK_TABLES</t>
  </si>
  <si>
    <t xml:space="preserve">  SQLCOM_UNLOCK_TABLES</t>
  </si>
  <si>
    <t xml:space="preserve">  SQLCOM_DROP_DB</t>
  </si>
  <si>
    <t xml:space="preserve">  SQLCOM_ALTER_DB</t>
  </si>
  <si>
    <t xml:space="preserve">  SQLCOM_REPLACE</t>
  </si>
  <si>
    <t xml:space="preserve">  SQLCOM_DROP_FUNCTION</t>
  </si>
  <si>
    <t xml:space="preserve">  SQLCOM_COMMIT</t>
  </si>
  <si>
    <t xml:space="preserve">  SQLCOM_STOP_GROUP_REPLICATION</t>
  </si>
  <si>
    <t xml:space="preserve">  SQLCOM_PURGE_BEFORE</t>
  </si>
  <si>
    <t xml:space="preserve">  SQLCOM_HA_CLOSE</t>
  </si>
  <si>
    <t xml:space="preserve">  SQLCOM_HA_READ</t>
  </si>
  <si>
    <t xml:space="preserve">  SQLCOM_SHOW_SLAVE_HOSTS</t>
  </si>
  <si>
    <t xml:space="preserve">  SQLCOM_UPDATE_MULTI</t>
  </si>
  <si>
    <t xml:space="preserve">  SQLCOM_SHOW_BINLOG_EVENTS</t>
  </si>
  <si>
    <t xml:space="preserve">  SQLCOM_SHOW_WARNS</t>
  </si>
  <si>
    <t xml:space="preserve">  SQLCOM_SHOW_STORAGE_ENGINES</t>
  </si>
  <si>
    <t xml:space="preserve">  SQLCOM_DROP_USER</t>
  </si>
  <si>
    <t xml:space="preserve">  SQLCOM_RENAME_USER</t>
  </si>
  <si>
    <t xml:space="preserve">  SQLCOM_CREATE_PROCEDURE</t>
  </si>
  <si>
    <t xml:space="preserve">  SQLCOM_CALL</t>
  </si>
  <si>
    <t xml:space="preserve">  SQLCOM_DROP_PROCEDURE</t>
  </si>
  <si>
    <t xml:space="preserve">  SQLCOM_SHOW_CREATE_FUNC</t>
  </si>
  <si>
    <t xml:space="preserve">  SQLCOM_SHOW_STATUS_FUNC</t>
  </si>
  <si>
    <t xml:space="preserve">  SQLCOM_XA_START</t>
  </si>
  <si>
    <t xml:space="preserve">  SQLCOM_XA_END</t>
  </si>
  <si>
    <t xml:space="preserve">  SQLCOM_XA_PREPARE</t>
  </si>
  <si>
    <t xml:space="preserve">  SQLCOM_XA_COMMIT</t>
  </si>
  <si>
    <t xml:space="preserve">  SQLCOM_XA_ROLLBACK</t>
  </si>
  <si>
    <t xml:space="preserve">  SQLCOM_SHOW_PROC_CODE</t>
  </si>
  <si>
    <t xml:space="preserve">  SQLCOM_SHOW_FUNC_CODE</t>
  </si>
  <si>
    <t xml:space="preserve">  SQLCOM_INSTALL_PLUGIN</t>
  </si>
  <si>
    <t xml:space="preserve">  SQLCOM_SHOW_EVENTS</t>
  </si>
  <si>
    <t xml:space="preserve">  SQLCOM_SHOW_CREATE_TRIGGER</t>
  </si>
  <si>
    <t xml:space="preserve">  SQLCOM_SHOW_PROFILE</t>
  </si>
  <si>
    <t xml:space="preserve">  SQLCOM_SHOW_PROFILES</t>
  </si>
  <si>
    <t xml:space="preserve">  SQLCOM_SHOW_RELAYLOG_EVENTS</t>
  </si>
  <si>
    <t xml:space="preserve">  SQLCOM_SHOW_CREATE_USER</t>
  </si>
  <si>
    <t>命令类型</t>
    <phoneticPr fontId="1" type="noConversion"/>
  </si>
  <si>
    <t>sql</t>
    <phoneticPr fontId="1" type="noConversion"/>
  </si>
  <si>
    <t>https://dev.mysql.com/doc/refman/5.7/en/rename-table.html</t>
    <phoneticPr fontId="1" type="noConversion"/>
  </si>
  <si>
    <t xml:space="preserve">  SQLCOM_CREATE_TABLE</t>
    <phoneticPr fontId="1" type="noConversion"/>
  </si>
  <si>
    <t>https://dev.mysql.com/doc/refman/5.7/en/create-table.html</t>
    <phoneticPr fontId="1" type="noConversion"/>
  </si>
  <si>
    <t>https://dev.mysql.com/doc/refman/5.7/en/create-index.html</t>
    <phoneticPr fontId="1" type="noConversion"/>
  </si>
  <si>
    <t>https://dev.mysql.com/doc/refman/5.7/en/alter-table.html</t>
    <phoneticPr fontId="1" type="noConversion"/>
  </si>
  <si>
    <t>https://dev.mysql.com/doc/refman/5.7/en/delete.html</t>
    <phoneticPr fontId="1" type="noConversion"/>
  </si>
  <si>
    <t>https://dev.mysql.com/doc/refman/5.7/en/insert-select.html</t>
    <phoneticPr fontId="1" type="noConversion"/>
  </si>
  <si>
    <t xml:space="preserve">  SQLCOM_TRUNCATE</t>
    <phoneticPr fontId="1" type="noConversion"/>
  </si>
  <si>
    <t>https://dev.mysql.com/doc/refman/5.7/en/drop-table.html</t>
    <phoneticPr fontId="1" type="noConversion"/>
  </si>
  <si>
    <t>https://dev.mysql.com/doc/refman/5.7/en/drop-index.html</t>
    <phoneticPr fontId="1" type="noConversion"/>
  </si>
  <si>
    <t xml:space="preserve">  SQLCOM_SHOW_DATABASES</t>
    <phoneticPr fontId="1" type="noConversion"/>
  </si>
  <si>
    <t xml:space="preserve">  SQLCOM_LOAD</t>
    <phoneticPr fontId="1" type="noConversion"/>
  </si>
  <si>
    <t>https://dev.mysql.com/doc/refman/5.7/en/lock-tables.html</t>
    <phoneticPr fontId="1" type="noConversion"/>
  </si>
  <si>
    <t xml:space="preserve">  SQLCOM_GRANT</t>
    <phoneticPr fontId="1" type="noConversion"/>
  </si>
  <si>
    <t xml:space="preserve">  SQLCOM_CREATE_DB</t>
    <phoneticPr fontId="1" type="noConversion"/>
  </si>
  <si>
    <t xml:space="preserve">  SQLCOM_REPLACE_SELECT</t>
    <phoneticPr fontId="1" type="noConversion"/>
  </si>
  <si>
    <t xml:space="preserve">  SQLCOM_CREATE_FUNCTION</t>
    <phoneticPr fontId="1" type="noConversion"/>
  </si>
  <si>
    <t>https://dev.mysql.com/doc/refman/5.5/en/drop-procedure.html</t>
    <phoneticPr fontId="1" type="noConversion"/>
  </si>
  <si>
    <t>URL</t>
    <phoneticPr fontId="1" type="noConversion"/>
  </si>
  <si>
    <t>CREATE TABLE</t>
    <phoneticPr fontId="1" type="noConversion"/>
  </si>
  <si>
    <t>CREATE INDEX</t>
    <phoneticPr fontId="1" type="noConversion"/>
  </si>
  <si>
    <t>ALTER  TABLE</t>
    <phoneticPr fontId="1" type="noConversion"/>
  </si>
  <si>
    <t>UPDATE</t>
    <phoneticPr fontId="1" type="noConversion"/>
  </si>
  <si>
    <t>INSERT</t>
    <phoneticPr fontId="1" type="noConversion"/>
  </si>
  <si>
    <t>INSERT INTO   SELECT</t>
    <phoneticPr fontId="1" type="noConversion"/>
  </si>
  <si>
    <t>DELETE</t>
    <phoneticPr fontId="1" type="noConversion"/>
  </si>
  <si>
    <t>TRUNCATE</t>
    <phoneticPr fontId="1" type="noConversion"/>
  </si>
  <si>
    <t>DROP TABLE</t>
    <phoneticPr fontId="1" type="noConversion"/>
  </si>
  <si>
    <t>DROP INDEX</t>
    <phoneticPr fontId="1" type="noConversion"/>
  </si>
  <si>
    <t>SHOW TABLES</t>
    <phoneticPr fontId="1" type="noConversion"/>
  </si>
  <si>
    <t>SHOW DATABASES  
SHOW SCHEMAS</t>
    <phoneticPr fontId="1" type="noConversion"/>
  </si>
  <si>
    <t>https://dev.mysql.com/doc/refman/5.7/en/show-tables.html</t>
    <phoneticPr fontId="1" type="noConversion"/>
  </si>
  <si>
    <t>SHOW TABLE STATUS …</t>
    <phoneticPr fontId="1" type="noConversion"/>
  </si>
  <si>
    <t xml:space="preserve">  SQLCOM_SHOW_KEYS</t>
    <phoneticPr fontId="1" type="noConversion"/>
  </si>
  <si>
    <t>https://dev.mysql.com/doc/refman/5.7/en/show-index.html</t>
    <phoneticPr fontId="1" type="noConversion"/>
  </si>
  <si>
    <t>SHOW {INDEX | INDEXES | KEYS}
{FROM | IN} tbl_name
[{FROM | IN} db_name]
[WHERE expr]</t>
    <phoneticPr fontId="1" type="noConversion"/>
  </si>
  <si>
    <t>https://dev.mysql.com/doc/refman/5.7/en/show-variables.html</t>
    <phoneticPr fontId="1" type="noConversion"/>
  </si>
  <si>
    <t>SHOW [GLOBAL | SESSION] VARIABLES
    [LIKE 'pattern' | WHERE expr]</t>
    <phoneticPr fontId="1" type="noConversion"/>
  </si>
  <si>
    <t>SHOW [FULL] {COLUMNS | FIELDS}
    {FROM | IN} tbl_name
    [{FROM | IN} db_name]
    [LIKE 'pattern' | WHERE expr]</t>
    <phoneticPr fontId="1" type="noConversion"/>
  </si>
  <si>
    <t>https://dev.mysql.com/doc/refman/5.7/en/show-status.html</t>
    <phoneticPr fontId="1" type="noConversion"/>
  </si>
  <si>
    <t>SHOW [GLOBAL | SESSION] STATUS
    [LIKE 'pattern' | WHERE expr]</t>
    <phoneticPr fontId="1" type="noConversion"/>
  </si>
  <si>
    <t>https://dev.mysql.com/doc/refman/5.7/en/show.html</t>
    <phoneticPr fontId="1" type="noConversion"/>
  </si>
  <si>
    <t>SHOW ENGINE engine_name {STATUS | MUTEX}</t>
    <phoneticPr fontId="1" type="noConversion"/>
  </si>
  <si>
    <t>https://dev.mysql.com/doc/refman/5.7/en/show-engine.html</t>
    <phoneticPr fontId="1" type="noConversion"/>
  </si>
  <si>
    <t xml:space="preserve">  SQLCOM_SHOW_ENGINE_STATUS</t>
    <phoneticPr fontId="1" type="noConversion"/>
  </si>
  <si>
    <t>https://dev.mysql.com/doc/refman/5.7/en/show-engines.html</t>
    <phoneticPr fontId="1" type="noConversion"/>
  </si>
  <si>
    <t>SHOW [STORAGE] ENGINES</t>
    <phoneticPr fontId="1" type="noConversion"/>
  </si>
  <si>
    <t xml:space="preserve">  SQLCOM_SHOW_PROCESSLIST</t>
    <phoneticPr fontId="1" type="noConversion"/>
  </si>
  <si>
    <t>https://dev.mysql.com/doc/refman/5.7/en/show-processlist.html</t>
    <phoneticPr fontId="1" type="noConversion"/>
  </si>
  <si>
    <t>SHOW [FULL] PROCESSLIST</t>
    <phoneticPr fontId="1" type="noConversion"/>
  </si>
  <si>
    <t>https://dev.mysql.com/doc/refman/5.7/en/show-master-status.html</t>
    <phoneticPr fontId="1" type="noConversion"/>
  </si>
  <si>
    <t>https://dev.mysql.com/doc/refman/5.7/en/show-slave-status.html</t>
    <phoneticPr fontId="1" type="noConversion"/>
  </si>
  <si>
    <t>SHOW SLAVE STATUS [FOR CHANNEL channel]</t>
    <phoneticPr fontId="1" type="noConversion"/>
  </si>
  <si>
    <t>https://dev.mysql.com/doc/refman/5.7/en/show-grants.html</t>
    <phoneticPr fontId="1" type="noConversion"/>
  </si>
  <si>
    <t>SHOW GRANTS [FOR user]</t>
    <phoneticPr fontId="1" type="noConversion"/>
  </si>
  <si>
    <t>REPLACE INTO T SELECT * FROM T;
https://dev.mysql.com/doc/refman/5.7/en/replace.html</t>
    <phoneticPr fontId="1" type="noConversion"/>
  </si>
  <si>
    <t>https://dev.mysql.com/doc/refman/5.7/en/show-character-set.html</t>
    <phoneticPr fontId="1" type="noConversion"/>
  </si>
  <si>
    <t>SHOW CHARACTER SET [LIKE 'pattern' | WHERE expr]</t>
    <phoneticPr fontId="1" type="noConversion"/>
  </si>
  <si>
    <t xml:space="preserve">  SQLCOM_SHOW_COLLATIONS</t>
    <phoneticPr fontId="1" type="noConversion"/>
  </si>
  <si>
    <t>https://dev.mysql.com/doc/refman/5.7/en/show-collation.html</t>
    <phoneticPr fontId="1" type="noConversion"/>
  </si>
  <si>
    <t>SHOW COLLATION
    [LIKE 'pattern' | WHERE expr]</t>
    <phoneticPr fontId="1" type="noConversion"/>
  </si>
  <si>
    <t>SHOW CREATE {DATABASE | SCHEMA} [IF NOT EXISTS] db_name</t>
    <phoneticPr fontId="1" type="noConversion"/>
  </si>
  <si>
    <t>https://dev.mysql.com/doc/refman/5.7/en/show-create-database.html</t>
    <phoneticPr fontId="1" type="noConversion"/>
  </si>
  <si>
    <t>https://dev.mysql.com/doc/refman/5.7/en/show-table-status.html</t>
    <phoneticPr fontId="1" type="noConversion"/>
  </si>
  <si>
    <t>SHOW CREATE TRIGGER trigger_name</t>
    <phoneticPr fontId="1" type="noConversion"/>
  </si>
  <si>
    <t>https://dev.mysql.com/doc/refman/5.7/en/show-triggers.html</t>
    <phoneticPr fontId="1" type="noConversion"/>
  </si>
  <si>
    <t>https://dev.mysql.com/doc/refman/5.7/en/lock-tables.html</t>
    <phoneticPr fontId="1" type="noConversion"/>
  </si>
  <si>
    <t>SHOW TRIGGERS
    [{FROM | IN} db_name]
    [LIKE 'pattern' | WHERE expr]</t>
    <phoneticPr fontId="1" type="noConversion"/>
  </si>
  <si>
    <t>语法太长看超链接</t>
    <phoneticPr fontId="1" type="noConversion"/>
  </si>
  <si>
    <t>use db1;</t>
    <phoneticPr fontId="1" type="noConversion"/>
  </si>
  <si>
    <t>CREATE DATABASE menagerie;</t>
    <phoneticPr fontId="1" type="noConversion"/>
  </si>
  <si>
    <t>DROP {DATABASE | SCHEMA} [IF EXISTS] db_name</t>
    <phoneticPr fontId="1" type="noConversion"/>
  </si>
  <si>
    <t>ALTER {DATABASE | SCHEMA} [db_name]
    alter_specification ...
ALTER {DATABASE | SCHEMA} db_name
    UPGRADE DATA DIRECTORY NAME
alter_specification:
    [DEFAULT] CHARACTER SET [=] charset_name
  | [DEFAULT] COLLATE [=] collation_name</t>
    <phoneticPr fontId="1" type="noConversion"/>
  </si>
  <si>
    <t>https://dev.mysql.com/doc/refman/5.7/en/grant.html</t>
    <phoneticPr fontId="1" type="noConversion"/>
  </si>
  <si>
    <t>https://dev.mysql.com/doc/refman/5.7/en/alter-database.html</t>
    <phoneticPr fontId="1" type="noConversion"/>
  </si>
  <si>
    <t>https://dev.mysql.com/doc/refman/5.7/en/repair-table.html</t>
    <phoneticPr fontId="1" type="noConversion"/>
  </si>
  <si>
    <t>REPAIR [NO_WRITE_TO_BINLOG | LOCAL]
    TABLE tbl_name [, tbl_name] ...
    [QUICK] [EXTENDED] [USE_FRM]</t>
    <phoneticPr fontId="1" type="noConversion"/>
  </si>
  <si>
    <t>https://dev.mysql.com/doc/refman/5.7/en/replace.html</t>
    <phoneticPr fontId="1" type="noConversion"/>
  </si>
  <si>
    <t>https://dev.mysql.com/doc/refman/5.5/en/create-procedure.html</t>
    <phoneticPr fontId="1" type="noConversion"/>
  </si>
  <si>
    <t>https://dev.mysql.com/doc/refman/5.5/en/optimize-table.html</t>
    <phoneticPr fontId="1" type="noConversion"/>
  </si>
  <si>
    <t>https://dev.mysql.com/doc/refman/5.7/en/check-table.html</t>
    <phoneticPr fontId="1" type="noConversion"/>
  </si>
  <si>
    <t>CHECK TABLE tbl_name [, tbl_name] ... [option] ...
option = {
    FOR UPGRADE
  | QUICK
  | FAST
  | MEDIUM
  | EXTENDED
  | CHANGED
}</t>
    <phoneticPr fontId="1" type="noConversion"/>
  </si>
  <si>
    <t xml:space="preserve">  SQLCOM_PRELOAD_KEYS</t>
    <phoneticPr fontId="1" type="noConversion"/>
  </si>
  <si>
    <t>https://dev.mysql.com/doc/refman/5.7/en/analyze-table.html</t>
    <phoneticPr fontId="1" type="noConversion"/>
  </si>
  <si>
    <t xml:space="preserve">  SQLCOM_KILL</t>
    <phoneticPr fontId="1" type="noConversion"/>
  </si>
  <si>
    <t>https://dev.mysql.com/doc/refman/5.7/en/kill.html</t>
    <phoneticPr fontId="1" type="noConversion"/>
  </si>
  <si>
    <t>KILL [CONNECTION | QUERY] processlist_id</t>
    <phoneticPr fontId="1" type="noConversion"/>
  </si>
  <si>
    <t xml:space="preserve">  SQLCOM_FLUSH</t>
    <phoneticPr fontId="1" type="noConversion"/>
  </si>
  <si>
    <t>https://dev.mysql.com/doc/refman/5.7/en/flush.html</t>
    <phoneticPr fontId="1" type="noConversion"/>
  </si>
  <si>
    <t xml:space="preserve">  SQLCOM_ROLLBACK</t>
    <phoneticPr fontId="1" type="noConversion"/>
  </si>
  <si>
    <t>https://dev.mysql.com/doc/refman/5.7/en/commit.html</t>
    <phoneticPr fontId="1" type="noConversion"/>
  </si>
  <si>
    <t xml:space="preserve">  SQLCOM_ROLLBACK_TO_SAVEPOINT</t>
    <phoneticPr fontId="1" type="noConversion"/>
  </si>
  <si>
    <t>https://dev.mysql.com/doc/refman/5.7/en/savepoint.html</t>
  </si>
  <si>
    <t>https://dev.mysql.com/doc/refman/5.7/en/savepoint.html</t>
    <phoneticPr fontId="1" type="noConversion"/>
  </si>
  <si>
    <t>RELEASE SAVEPOINT identifier</t>
    <phoneticPr fontId="1" type="noConversion"/>
  </si>
  <si>
    <t>SAVEPOINT identifier</t>
    <phoneticPr fontId="1" type="noConversion"/>
  </si>
  <si>
    <t>ROLLBACK [WORK] TO [SAVEPOINT] identifier</t>
    <phoneticPr fontId="1" type="noConversion"/>
  </si>
  <si>
    <t xml:space="preserve">  SQLCOM_SLAVE_START</t>
    <phoneticPr fontId="1" type="noConversion"/>
  </si>
  <si>
    <t>https://dev.mysql.com/doc/refman/5.7/en/start-slave.html</t>
    <phoneticPr fontId="1" type="noConversion"/>
  </si>
  <si>
    <t xml:space="preserve">  SQLCOM_SLAVE_STOP</t>
    <phoneticPr fontId="1" type="noConversion"/>
  </si>
  <si>
    <t>https://dev.mysql.com/doc/refman/5.7/en/stop-slave.html</t>
    <phoneticPr fontId="1" type="noConversion"/>
  </si>
  <si>
    <t xml:space="preserve">  SQLCOM_START_GROUP_REPLICATION</t>
    <phoneticPr fontId="1" type="noConversion"/>
  </si>
  <si>
    <t>https://dev.mysql.com/doc/refman/5.7/en/start-group-replication.html</t>
    <phoneticPr fontId="1" type="noConversion"/>
  </si>
  <si>
    <t>START GROUP_REPLICATION</t>
    <phoneticPr fontId="1" type="noConversion"/>
  </si>
  <si>
    <t>https://dev.mysql.com/doc/refman/5.7/en/stop-group-replication.html</t>
    <phoneticPr fontId="1" type="noConversion"/>
  </si>
  <si>
    <t>STOP GROUP_REPLICATION</t>
    <phoneticPr fontId="1" type="noConversion"/>
  </si>
  <si>
    <t xml:space="preserve">  SQLCOM_BEGIN</t>
    <phoneticPr fontId="1" type="noConversion"/>
  </si>
  <si>
    <t>begin;</t>
    <phoneticPr fontId="1" type="noConversion"/>
  </si>
  <si>
    <t xml:space="preserve">  SQLCOM_CHANGE_MASTER</t>
    <phoneticPr fontId="1" type="noConversion"/>
  </si>
  <si>
    <t>https://dev.mysql.com/doc/refman/5.7/en/change-master-to.html</t>
    <phoneticPr fontId="1" type="noConversion"/>
  </si>
  <si>
    <t xml:space="preserve">  SQLCOM_CHANGE_REPLICATION_FILTER</t>
    <phoneticPr fontId="1" type="noConversion"/>
  </si>
  <si>
    <t>https://dev.mysql.com/doc/refman/5.7/en/change-replication-filter.html</t>
    <phoneticPr fontId="1" type="noConversion"/>
  </si>
  <si>
    <t>RENAME TABLE
    tbl_name TO new_tbl_name
    [, tbl_name2 TO new_tbl_name2] …</t>
    <phoneticPr fontId="1" type="noConversion"/>
  </si>
  <si>
    <t>https://dev.mysql.com/doc/refman/5.7/en/reset.html</t>
    <phoneticPr fontId="1" type="noConversion"/>
  </si>
  <si>
    <t xml:space="preserve">  SQLCOM_PURGE</t>
    <phoneticPr fontId="1" type="noConversion"/>
  </si>
  <si>
    <t>https://dev.mysql.com/doc/refman/5.7/en/purge-binary-logs.html</t>
    <phoneticPr fontId="1" type="noConversion"/>
  </si>
  <si>
    <t>PURGE { BINARY | MASTER } LOGS
    { TO 'log_name' | BEFORE datetime_expr }</t>
    <phoneticPr fontId="1" type="noConversion"/>
  </si>
  <si>
    <t xml:space="preserve">  SQLCOM_SHOW_BINLOGS</t>
    <phoneticPr fontId="1" type="noConversion"/>
  </si>
  <si>
    <t>https://dev.mysql.com/doc/refman/5.7/en/show-binary-logs.html</t>
    <phoneticPr fontId="1" type="noConversion"/>
  </si>
  <si>
    <t xml:space="preserve">  SQLCOM_SHOW_OPEN_TABLES</t>
    <phoneticPr fontId="1" type="noConversion"/>
  </si>
  <si>
    <t>https://dev.mysql.com/doc/refman/5.7/en/show-open-tables.html</t>
    <phoneticPr fontId="1" type="noConversion"/>
  </si>
  <si>
    <t>SHOW OPEN TABLES
    [{FROM | IN} db_name]
    [LIKE 'pattern' | WHERE expr]</t>
    <phoneticPr fontId="1" type="noConversion"/>
  </si>
  <si>
    <t xml:space="preserve">  SQLCOM_HA_OPEN</t>
    <phoneticPr fontId="1" type="noConversion"/>
  </si>
  <si>
    <t>https://dev.mysql.com/doc/refman/5.7/en/show-slave-hosts.html</t>
    <phoneticPr fontId="1" type="noConversion"/>
  </si>
  <si>
    <t>SHOW SLAVE HOSTS</t>
    <phoneticPr fontId="1" type="noConversion"/>
  </si>
  <si>
    <t xml:space="preserve">  SQLCOM_DELETE_MULTI</t>
    <phoneticPr fontId="1" type="noConversion"/>
  </si>
  <si>
    <t>https://dev.mysql.com/doc/refman/5.7/en/delete.html</t>
    <phoneticPr fontId="1" type="noConversion"/>
  </si>
  <si>
    <t>多表更新</t>
    <phoneticPr fontId="1" type="noConversion"/>
  </si>
  <si>
    <t>多表删除</t>
    <phoneticPr fontId="1" type="noConversion"/>
  </si>
  <si>
    <t>https://dev.mysql.com/doc/refman/5.7/en/update.html</t>
    <phoneticPr fontId="1" type="noConversion"/>
  </si>
  <si>
    <t>SHOW BINLOG EVENTS
   [IN 'log_name']
   [FROM pos]
   [LIMIT [offset,] row_count]</t>
    <phoneticPr fontId="1" type="noConversion"/>
  </si>
  <si>
    <t xml:space="preserve">  SQLCOM_DO</t>
    <phoneticPr fontId="1" type="noConversion"/>
  </si>
  <si>
    <t>DO expr [, expr] …</t>
    <phoneticPr fontId="1" type="noConversion"/>
  </si>
  <si>
    <t>https://dev.mysql.com/doc/refman/5.7/en/show-warnings.html</t>
    <phoneticPr fontId="1" type="noConversion"/>
  </si>
  <si>
    <t xml:space="preserve">  SQLCOM_EMPTY_QUERY</t>
    <phoneticPr fontId="1" type="noConversion"/>
  </si>
  <si>
    <t xml:space="preserve">  SQLCOM_SHOW_ERRORS</t>
    <phoneticPr fontId="1" type="noConversion"/>
  </si>
  <si>
    <t>https://dev.mysql.com/doc/refman/5.7/en/show-errors.html</t>
    <phoneticPr fontId="1" type="noConversion"/>
  </si>
  <si>
    <t>SHOW ERRORS [LIMIT [offset,] row_count]
SHOW COUNT(*) ERRORS
SELECT @@error_count;</t>
    <phoneticPr fontId="1" type="noConversion"/>
  </si>
  <si>
    <t>https://dev.mysql.com/doc/refman/5.7/en/load-index.html</t>
    <phoneticPr fontId="1" type="noConversion"/>
  </si>
  <si>
    <t>https://dev.mysql.com/doc/refman/5.7/en/load-data.html</t>
    <phoneticPr fontId="1" type="noConversion"/>
  </si>
  <si>
    <t xml:space="preserve">  SQLCOM_ASSIGN_TO_KEYCACHE</t>
    <phoneticPr fontId="1" type="noConversion"/>
  </si>
  <si>
    <t>https://dev.mysql.com/doc/refman/5.7/en/cache-index.html 是否还有必要支持？</t>
    <phoneticPr fontId="1" type="noConversion"/>
  </si>
  <si>
    <t xml:space="preserve">  SQLCOM_SHOW_PRIVILEGES</t>
    <phoneticPr fontId="1" type="noConversion"/>
  </si>
  <si>
    <t>SHOW PRIVILEGES</t>
    <phoneticPr fontId="1" type="noConversion"/>
  </si>
  <si>
    <t xml:space="preserve">  SQLCOM_SHOW_CREATE_PROC</t>
    <phoneticPr fontId="1" type="noConversion"/>
  </si>
  <si>
    <t>https://dev.mysql.com/doc/refman/5.7/en/show-create-procedure.html</t>
    <phoneticPr fontId="1" type="noConversion"/>
  </si>
  <si>
    <t>SHOW CREATE PROCEDURE proc_name</t>
    <phoneticPr fontId="1" type="noConversion"/>
  </si>
  <si>
    <t>SHOW CREATE FUNCTION func_name</t>
    <phoneticPr fontId="1" type="noConversion"/>
  </si>
  <si>
    <t xml:space="preserve">  SQLCOM_SHOW_STATUS_PROC</t>
    <phoneticPr fontId="1" type="noConversion"/>
  </si>
  <si>
    <t>https://dev.mysql.com/doc/refman/5.7/en/show-procedure-status.html</t>
    <phoneticPr fontId="1" type="noConversion"/>
  </si>
  <si>
    <t>SHOW PROCEDURE STATUS
    [LIKE 'pattern' | WHERE expr]</t>
    <phoneticPr fontId="1" type="noConversion"/>
  </si>
  <si>
    <t>https://dev.mysql.com/doc/refman/5.7/en/show-function-status.html</t>
    <phoneticPr fontId="1" type="noConversion"/>
  </si>
  <si>
    <t>SHOW FUNCTION STATUS
    [LIKE 'pattern' | WHERE expr]</t>
    <phoneticPr fontId="1" type="noConversion"/>
  </si>
  <si>
    <t>https://dev.mysql.com/doc/refman/5.7/en/select.html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</si>
  <si>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</si>
  <si>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</si>
  <si>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>https://dev.mysql.com/doc/refman/5.7/en/show-function-code.html</t>
    <phoneticPr fontId="1" type="noConversion"/>
  </si>
  <si>
    <t>SHOW FUNCTION CODE func_name</t>
    <phoneticPr fontId="1" type="noConversion"/>
  </si>
  <si>
    <t>https://dev.mysql.com/doc/refman/5.7/en/show-procedure-code.html</t>
    <phoneticPr fontId="1" type="noConversion"/>
  </si>
  <si>
    <t>SHOW PROCEDURE CODE proc_name</t>
    <phoneticPr fontId="1" type="noConversion"/>
  </si>
  <si>
    <t xml:space="preserve">  SQLCOM_SHOW_CREATE_EVENT</t>
    <phoneticPr fontId="1" type="noConversion"/>
  </si>
  <si>
    <t>https://dev.mysql.com/doc/refman/5.7/en/show-create-event.html</t>
    <phoneticPr fontId="1" type="noConversion"/>
  </si>
  <si>
    <t>SHOW CREATE EVENT event_name</t>
    <phoneticPr fontId="1" type="noConversion"/>
  </si>
  <si>
    <t>https://dev.mysql.com/doc/refman/5.7/en/show-events.html</t>
    <phoneticPr fontId="1" type="noConversion"/>
  </si>
  <si>
    <t>SHOW EVENTS
    [{FROM | IN} schema_name]
    [LIKE 'pattern' | WHERE expr]</t>
    <phoneticPr fontId="1" type="noConversion"/>
  </si>
  <si>
    <t>https://dev.mysql.com/doc/refman/5.7/en/show-create-trigger.html</t>
    <phoneticPr fontId="1" type="noConversion"/>
  </si>
  <si>
    <t>https://dev.mysql.com/doc/refman/5.7/en/show-profiles.html</t>
    <phoneticPr fontId="1" type="noConversion"/>
  </si>
  <si>
    <t>https://dev.mysql.com/doc/refman/5.7/en/show-relaylog-events.html</t>
    <phoneticPr fontId="1" type="noConversion"/>
  </si>
  <si>
    <t>SHOW RELAYLOG EVENTS
    [IN 'log_name']
    [FROM pos]
    [LIMIT [offset,] row_count]
    [channel_option]
channel_option:
    FOR CHANNEL channel</t>
    <phoneticPr fontId="1" type="noConversion"/>
  </si>
  <si>
    <t>https://dev.mysql.com/doc/refman/5.7/en/show-create-user.html</t>
    <phoneticPr fontId="1" type="noConversion"/>
  </si>
  <si>
    <t>SHOW CREATE USER user</t>
    <phoneticPr fontId="1" type="noConversion"/>
  </si>
  <si>
    <t xml:space="preserve">  SQLCOM_CREATE_USER</t>
    <phoneticPr fontId="1" type="noConversion"/>
  </si>
  <si>
    <t>https://dev.mysql.com/doc/refman/5.7/en/create-user.html</t>
    <phoneticPr fontId="1" type="noConversion"/>
  </si>
  <si>
    <t>https://dev.mysql.com/doc/refman/5.7/en/drop-user.html</t>
    <phoneticPr fontId="1" type="noConversion"/>
  </si>
  <si>
    <t>https://dev.mysql.com/doc/refman/5.7/en/rename-user.html</t>
    <phoneticPr fontId="1" type="noConversion"/>
  </si>
  <si>
    <t>RENAME USER old_user TO new_user
    [, old_user TO new_user] …</t>
    <phoneticPr fontId="1" type="noConversion"/>
  </si>
  <si>
    <t>https://dev.mysql.com/doc/refman/5.7/en/revoke.html</t>
    <phoneticPr fontId="1" type="noConversion"/>
  </si>
  <si>
    <t>REVOKE ALL [PRIVILEGES], GRANT OPTION
    FROM user [, user] …
REVOKE PROXY ON user
    FROM user [, user] …</t>
    <phoneticPr fontId="1" type="noConversion"/>
  </si>
  <si>
    <t>https://dev.mysql.com/doc/refman/5.7/en/checksum-table.html</t>
    <phoneticPr fontId="1" type="noConversion"/>
  </si>
  <si>
    <t>CHECKSUM TABLE tbl_name [, tbl_name] ... [QUICK | EXTENDED]</t>
    <phoneticPr fontId="1" type="noConversion"/>
  </si>
  <si>
    <t>https://dev.mysql.com/doc/refman/5.7/en/show-create-event.html
https://dev.mysql.com/doc/refman/5.7/en/show-create-function.html
https://dev.mysql.com/doc/refman/5.7/en/show-create-procedure.html
https://dev.mysql.com/doc/refman/5.7/en/show-create-table.html
https://dev.mysql.com/doc/refman/5.7/en/show-create-trigger.html
https://dev.mysql.com/doc/refman/5.7/en/show-create-view.html</t>
    <phoneticPr fontId="1" type="noConversion"/>
  </si>
  <si>
    <t>就是空查询. 发送了个空字符串
客户端应该报下面的错误.
Sql_yacc.yy  1600 行
No query specified</t>
    <phoneticPr fontId="1" type="noConversion"/>
  </si>
  <si>
    <t>https://dev.mysql.com/doc/refman/5.7/en/purge-binary-logs.html</t>
    <phoneticPr fontId="1" type="noConversion"/>
  </si>
  <si>
    <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EXISTS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[,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  <phoneticPr fontId="1" type="noConversion"/>
  </si>
  <si>
    <t>RESET reset_option [, reset_option] ...
reset_option: {
    MASTER
  | QUERY CACHE
  | SLAVE
}</t>
    <phoneticPr fontId="1" type="noConversion"/>
  </si>
  <si>
    <t>CALL sp_name([parameter[,...]])
CALL sp_name[()]</t>
    <phoneticPr fontId="1" type="noConversion"/>
  </si>
  <si>
    <t>https://dev.mysql.com/doc/refman/5.5/en/drop-procedure.html</t>
    <phoneticPr fontId="1" type="noConversion"/>
  </si>
  <si>
    <t xml:space="preserve">DROP {PROCEDURE | FUNCTION} [IF EXISTS] sp_name
</t>
    <phoneticPr fontId="1" type="noConversion"/>
  </si>
  <si>
    <t xml:space="preserve">  SQLCOM_ALTER_PROCEDURE</t>
    <phoneticPr fontId="1" type="noConversion"/>
  </si>
  <si>
    <t>https://dev.mysql.com/doc/refman/5.5/en/alter-procedure.html</t>
    <phoneticPr fontId="1" type="noConversion"/>
  </si>
  <si>
    <t>ALTER PROCEDURE proc_name [characteristic ...]
characteristic:
    COMMENT 'string'
  | LANGUAGE SQL
  | { CONTAINS SQL | NO SQL | READS SQL DATA | MODIFIES SQL DATA }
  | SQL SECURITY { DEFINER | INVOKER }</t>
    <phoneticPr fontId="1" type="noConversion"/>
  </si>
  <si>
    <t xml:space="preserve">  SQLCOM_ALTER_FUNCTION</t>
    <phoneticPr fontId="1" type="noConversion"/>
  </si>
  <si>
    <t>https://dev.mysql.com/doc/refman/5.5/en/alter-function.html</t>
    <phoneticPr fontId="1" type="noConversion"/>
  </si>
  <si>
    <t>ALTER FUNCTION func_name [characteristic ...]
characteristic:
    COMMENT 'string'
  | LANGUAGE SQL
  | { CONTAINS SQL | NO SQL | READS SQL DATA | MODIFIES SQL DATA }
  | SQL SECURITY { DEFINER | INVOKER }</t>
    <phoneticPr fontId="1" type="noConversion"/>
  </si>
  <si>
    <t>https://dev.mysql.com/doc/refman/5.7/en/show-create-function.html</t>
    <phoneticPr fontId="1" type="noConversion"/>
  </si>
  <si>
    <t xml:space="preserve">  SQLCOM_CREATE_SPFUNCTION</t>
    <phoneticPr fontId="1" type="noConversion"/>
  </si>
  <si>
    <t xml:space="preserve">  SQLCOM_DEALLOCATE_PREPARE</t>
    <phoneticPr fontId="1" type="noConversion"/>
  </si>
  <si>
    <t>ALTER INSTANCE ROTATE INNODB MASTER KEY</t>
    <phoneticPr fontId="1" type="noConversion"/>
  </si>
  <si>
    <t xml:space="preserve">  SQLCOM_SHUTDOWN</t>
    <phoneticPr fontId="1" type="noConversion"/>
  </si>
  <si>
    <t>https://dev.mysql.com/doc/refman/5.7/en/shutdown.html</t>
    <phoneticPr fontId="1" type="noConversion"/>
  </si>
  <si>
    <t>SHUTDOWN</t>
    <phoneticPr fontId="1" type="noConversion"/>
  </si>
  <si>
    <t xml:space="preserve">  SQLCOM_EXPLAIN_OTHER</t>
    <phoneticPr fontId="1" type="noConversion"/>
  </si>
  <si>
    <t xml:space="preserve">  SQLCOM_ALTER_USER</t>
    <phoneticPr fontId="1" type="noConversion"/>
  </si>
  <si>
    <t>https://dev.mysql.com/doc/refman/5.7/en/alter-user.html</t>
    <phoneticPr fontId="1" type="noConversion"/>
  </si>
  <si>
    <t xml:space="preserve">  SQLCOM_RESIGNAL</t>
    <phoneticPr fontId="1" type="noConversion"/>
  </si>
  <si>
    <t>https://dev.mysql.com/doc/refman/5.7/en/resignal.html</t>
    <phoneticPr fontId="1" type="noConversion"/>
  </si>
  <si>
    <t>RESIGNAL [condition_value]
    [SET signal_information_item
    [, signal_information_item] ...]</t>
    <phoneticPr fontId="1" type="noConversion"/>
  </si>
  <si>
    <t>https://dev.mysql.com/doc/refman/5.7/en/signal.html</t>
    <phoneticPr fontId="1" type="noConversion"/>
  </si>
  <si>
    <t xml:space="preserve">  SQLCOM_ALTER_DB_UPGRADE</t>
    <phoneticPr fontId="1" type="noConversion"/>
  </si>
  <si>
    <t>https://dev.mysql.com/doc/refman/5.7/en/alter-database.html</t>
    <phoneticPr fontId="1" type="noConversion"/>
  </si>
  <si>
    <t xml:space="preserve">  SQLCOM_DROP_EVENT</t>
    <phoneticPr fontId="1" type="noConversion"/>
  </si>
  <si>
    <t>https://dev.mysql.com/doc/refman/5.7/en/drop-event.html</t>
    <phoneticPr fontId="1" type="noConversion"/>
  </si>
  <si>
    <t>DROP EVENT [IF EXISTS] event_name</t>
    <phoneticPr fontId="1" type="noConversion"/>
  </si>
  <si>
    <t xml:space="preserve">  SQLCOM_ALTER_EVENT</t>
    <phoneticPr fontId="1" type="noConversion"/>
  </si>
  <si>
    <t>https://dev.mysql.com/doc/refman/5.7/en/alter-event.html</t>
    <phoneticPr fontId="1" type="noConversion"/>
  </si>
  <si>
    <t>ALTER
    [DEFINER = { user | CURRENT_USER }]
    EVENT event_name
    [ON SCHEDULE schedule]
    [ON COMPLETION [NOT] PRESERVE]
    [RENAME TO new_event_name]
    [ENABLE | DISABLE | DISABLE ON SLAVE]
    [COMMENT 'comment']
    [DO event_body]</t>
    <phoneticPr fontId="1" type="noConversion"/>
  </si>
  <si>
    <t>https://dev.mysql.com/doc/refman/5.7/en/create-event.html</t>
    <phoneticPr fontId="1" type="noConversion"/>
  </si>
  <si>
    <t xml:space="preserve">  SQLCOM_ALTER_SERVER</t>
    <phoneticPr fontId="1" type="noConversion"/>
  </si>
  <si>
    <t>https://dev.mysql.com/doc/refman/5.7/en/alter-server.html</t>
    <phoneticPr fontId="1" type="noConversion"/>
  </si>
  <si>
    <t>ALTER SERVER  server_name
    OPTIONS (option [, option] ...)</t>
    <phoneticPr fontId="1" type="noConversion"/>
  </si>
  <si>
    <t xml:space="preserve">  SQLCOM_DROP_SERVER</t>
    <phoneticPr fontId="1" type="noConversion"/>
  </si>
  <si>
    <t>https://dev.mysql.com/doc/refman/5.7/en/drop-server.html</t>
    <phoneticPr fontId="1" type="noConversion"/>
  </si>
  <si>
    <t xml:space="preserve">  SQLCOM_SHOW_PLUGINS</t>
    <phoneticPr fontId="1" type="noConversion"/>
  </si>
  <si>
    <t>https://dev.mysql.com/doc/refman/5.7/en/show-plugins.html</t>
    <phoneticPr fontId="1" type="noConversion"/>
  </si>
  <si>
    <t>SHOW PLUGINS</t>
    <phoneticPr fontId="1" type="noConversion"/>
  </si>
  <si>
    <t xml:space="preserve">  SQLCOM_CREATE_SERVER</t>
    <phoneticPr fontId="1" type="noConversion"/>
  </si>
  <si>
    <t>https://dev.mysql.com/doc/refman/5.7/en/create-server.html</t>
    <phoneticPr fontId="1" type="noConversion"/>
  </si>
  <si>
    <t xml:space="preserve">  SQLCOM_BINLOG_BASE64_EVENT</t>
    <phoneticPr fontId="1" type="noConversion"/>
  </si>
  <si>
    <t>https://dev.mysql.com/doc/refman/5.7/en/binlog.html</t>
    <phoneticPr fontId="1" type="noConversion"/>
  </si>
  <si>
    <t>BINLOG 'str';
The 'str' value is a base 64-encoded string the that server decodes to determine the data change indicated by the corresponding event.</t>
    <phoneticPr fontId="1" type="noConversion"/>
  </si>
  <si>
    <t xml:space="preserve">  SQLCOM_UNINSTALL_PLUGIN</t>
    <phoneticPr fontId="1" type="noConversion"/>
  </si>
  <si>
    <t>https://dev.mysql.com/doc/refman/5.7/en/server-plugin-loading.html</t>
    <phoneticPr fontId="1" type="noConversion"/>
  </si>
  <si>
    <t xml:space="preserve">  SQLCOM_ALTER_TABLESPACE</t>
    <phoneticPr fontId="1" type="noConversion"/>
  </si>
  <si>
    <t>https://dev.mysql.com/doc/refman/5.7/en/alter-tablespace.html</t>
    <phoneticPr fontId="1" type="noConversion"/>
  </si>
  <si>
    <t>ALTER TABLESPACE tablespace_name
    {ADD|DROP} DATAFILE 'file_name'
    [INITIAL_SIZE [=] size]
    [WAIT]
    ENGINE [=] engine_name</t>
    <phoneticPr fontId="1" type="noConversion"/>
  </si>
  <si>
    <t xml:space="preserve">  SQLCOM_XA_RECOVER</t>
    <phoneticPr fontId="1" type="noConversion"/>
  </si>
  <si>
    <t>https://dev.mysql.com/doc/refman/5.7/en/xa-statements.html</t>
  </si>
  <si>
    <t>XA {START|BEGIN} xid [JOIN|RESUME]</t>
    <phoneticPr fontId="1" type="noConversion"/>
  </si>
  <si>
    <t>XA END xid [SUSPEND [FOR MIGRATE]]</t>
    <phoneticPr fontId="1" type="noConversion"/>
  </si>
  <si>
    <t>XA PREPARE xid</t>
    <phoneticPr fontId="1" type="noConversion"/>
  </si>
  <si>
    <t>XA COMMIT xid [ONE PHASE]</t>
    <phoneticPr fontId="1" type="noConversion"/>
  </si>
  <si>
    <t>XA ROLLBACK xid</t>
    <phoneticPr fontId="1" type="noConversion"/>
  </si>
  <si>
    <t>XA RECOVER [CONVERT XID]</t>
    <phoneticPr fontId="1" type="noConversion"/>
  </si>
  <si>
    <t xml:space="preserve">  SQLCOM_DROP_TRIGGER</t>
    <phoneticPr fontId="1" type="noConversion"/>
  </si>
  <si>
    <t>https://dev.mysql.com/doc/refman/5.7/en/drop-trigger.html</t>
    <phoneticPr fontId="1" type="noConversion"/>
  </si>
  <si>
    <t>DROP TRIGGER [IF EXISTS] [schema_name.]trigger_name</t>
    <phoneticPr fontId="1" type="noConversion"/>
  </si>
  <si>
    <t xml:space="preserve">  SQLCOM_CREATE_TRIGGER</t>
    <phoneticPr fontId="1" type="noConversion"/>
  </si>
  <si>
    <t>https://dev.mysql.com/doc/refman/5.7/en/create-trigger.html</t>
    <phoneticPr fontId="1" type="noConversion"/>
  </si>
  <si>
    <t xml:space="preserve">  SQLCOM_DROP_VIEW</t>
    <phoneticPr fontId="1" type="noConversion"/>
  </si>
  <si>
    <t>https://dev.mysql.com/doc/refman/5.7/en/drop-view.html</t>
    <phoneticPr fontId="1" type="noConversion"/>
  </si>
  <si>
    <t>DROP VIEW [IF EXISTS]
    view_name [, view_name] ...
    [RESTRICT | CASCADE]</t>
    <phoneticPr fontId="1" type="noConversion"/>
  </si>
  <si>
    <t xml:space="preserve">  SQLCOM_CREATE_VIEW</t>
    <phoneticPr fontId="1" type="noConversion"/>
  </si>
  <si>
    <t>https://dev.mysql.com/doc/refman/5.7/en/create-view.html</t>
    <phoneticPr fontId="1" type="noConversion"/>
  </si>
  <si>
    <t>https://dev.mysql.com/doc/refman/5.7/en/deallocate-prepare.html</t>
    <phoneticPr fontId="1" type="noConversion"/>
  </si>
  <si>
    <t>{DEALLOCATE | DROP} PREPARE stmt_name</t>
    <phoneticPr fontId="1" type="noConversion"/>
  </si>
  <si>
    <t>官方文档没有，请看 sql_yacc.yy   12150</t>
    <phoneticPr fontId="1" type="noConversion"/>
  </si>
  <si>
    <t xml:space="preserve">  SQLCOM_HELP</t>
    <phoneticPr fontId="1" type="noConversion"/>
  </si>
  <si>
    <t>help;</t>
    <phoneticPr fontId="1" type="noConversion"/>
  </si>
  <si>
    <t xml:space="preserve">  SQLCOM_SHOW_CREATE</t>
    <phoneticPr fontId="1" type="noConversion"/>
  </si>
  <si>
    <t>https://dev.mysql.com/doc/refman/5.7/en/handler.html</t>
    <phoneticPr fontId="1" type="noConversion"/>
  </si>
  <si>
    <t>HANDLER tbl_name CLOSE</t>
    <phoneticPr fontId="1" type="noConversion"/>
  </si>
  <si>
    <t>HANDLER tbl_name READ index_name { = | &lt;= | &gt;= | &lt; | &gt; } (value1,value2,...)
    [ WHERE where_condition ] [LIMIT ... ]
HANDLER tbl_name READ index_name { FIRST | NEXT | PREV | LAST }
    [ WHERE where_condition ] [LIMIT ... ]
HANDLER tbl_name READ { FIRST | NEXT }
    [ WHERE where_condition ] [LIMIT ... ]</t>
    <phoneticPr fontId="1" type="noConversion"/>
  </si>
  <si>
    <t>https://dev.mysql.com/doc/refman/5.7/en/insert.html</t>
    <phoneticPr fontId="1" type="noConversion"/>
  </si>
  <si>
    <t>mysql 语法规则 详见 sql_yacc.yy</t>
    <phoneticPr fontId="1" type="noConversion"/>
  </si>
  <si>
    <t>https://dev.mysql.com/doc/refman/5.7/en/commit.html</t>
    <phoneticPr fontId="1" type="noConversion"/>
  </si>
  <si>
    <t>https://dev.mysql.com/doc/refman/5.7/en/show-columns.html</t>
    <phoneticPr fontId="1" type="noConversion"/>
  </si>
  <si>
    <t>SHOW MASTER STATUS</t>
    <phoneticPr fontId="1" type="noConversion"/>
  </si>
  <si>
    <t>https://dev.mysql.com/doc/refman/5.7/en/creating-database.html</t>
    <phoneticPr fontId="1" type="noConversion"/>
  </si>
  <si>
    <t>https://dev.mysql.com/doc/refman/5.7/en/drop-database.html</t>
    <phoneticPr fontId="1" type="noConversion"/>
  </si>
  <si>
    <t xml:space="preserve">SELECT  ; 
SELECT  INTO  ;
select  for update;
select lock in share mode; 区分用于读写分离 </t>
    <phoneticPr fontId="1" type="noConversion"/>
  </si>
  <si>
    <t>https://dev.mysql.com/doc/refman/5.7/en/show-databases.html</t>
    <phoneticPr fontId="1" type="noConversion"/>
  </si>
  <si>
    <t>https://dev.mysql.com/doc/refman/5.7/en/update.html</t>
    <phoneticPr fontId="1" type="noConversion"/>
  </si>
  <si>
    <t>命令类型</t>
    <phoneticPr fontId="1" type="noConversion"/>
  </si>
  <si>
    <t xml:space="preserve">  COM_SLEEP,</t>
    <phoneticPr fontId="1" type="noConversion"/>
  </si>
  <si>
    <t xml:space="preserve">  COM_CONNECT_OUT,</t>
    <phoneticPr fontId="1" type="noConversion"/>
  </si>
  <si>
    <t xml:space="preserve">  COM_REGISTER_SLAVE,</t>
    <phoneticPr fontId="1" type="noConversion"/>
  </si>
  <si>
    <t xml:space="preserve">  COM_STMT_RESET,</t>
  </si>
  <si>
    <t>说明</t>
    <phoneticPr fontId="1" type="noConversion"/>
  </si>
  <si>
    <t>（内部线程状态）</t>
  </si>
  <si>
    <t>关闭连接</t>
  </si>
  <si>
    <t>切换数据库</t>
  </si>
  <si>
    <t>SQL查询请求</t>
  </si>
  <si>
    <t>获取数据表字段信息</t>
  </si>
  <si>
    <t>创建数据库</t>
  </si>
  <si>
    <t>删除数据库</t>
  </si>
  <si>
    <t>获取当前连接的列表</t>
  </si>
  <si>
    <t>中断某个连接</t>
  </si>
  <si>
    <t>保存服务器调试信息</t>
  </si>
  <si>
    <t>执行预处理语句</t>
  </si>
  <si>
    <t>销毁预处理语句</t>
  </si>
  <si>
    <t>设置语句选项</t>
  </si>
  <si>
    <t>获取预处理语句的执行结果</t>
  </si>
  <si>
    <t>（内部线程状态）</t>
    <phoneticPr fontId="1" type="noConversion"/>
  </si>
  <si>
    <t>清除缓存</t>
    <phoneticPr fontId="1" type="noConversion"/>
  </si>
  <si>
    <t>停止服务器</t>
    <phoneticPr fontId="1" type="noConversion"/>
  </si>
  <si>
    <t>获取服务器统计信息</t>
    <phoneticPr fontId="1" type="noConversion"/>
  </si>
  <si>
    <t>测试连通性</t>
    <phoneticPr fontId="1" type="noConversion"/>
  </si>
  <si>
    <t>重新登陆（不断连接）</t>
    <phoneticPr fontId="1" type="noConversion"/>
  </si>
  <si>
    <t xml:space="preserve">  COM_DAEMON,</t>
    <phoneticPr fontId="1" type="noConversion"/>
  </si>
  <si>
    <t>重置连接状态</t>
    <phoneticPr fontId="1" type="noConversion"/>
  </si>
  <si>
    <t>https://dev.mysql.com/doc/refman/5.7/en/commit.html</t>
    <phoneticPr fontId="1" type="noConversion"/>
  </si>
  <si>
    <t>https://dev.mysql.com/doc/refman/5.7/en/show-privileges.html</t>
    <phoneticPr fontId="1" type="noConversion"/>
  </si>
  <si>
    <t>预处理SQL语句</t>
    <phoneticPr fontId="1" type="noConversion"/>
  </si>
  <si>
    <t>可能的响应报文</t>
    <phoneticPr fontId="1" type="noConversion"/>
  </si>
  <si>
    <t xml:space="preserve">  COM_INIT_DB,</t>
    <phoneticPr fontId="1" type="noConversion"/>
  </si>
  <si>
    <t>OK_Packet or ERR_Packet</t>
  </si>
  <si>
    <t>OK_Packet or ERR_Packet</t>
    <phoneticPr fontId="1" type="noConversion"/>
  </si>
  <si>
    <t xml:space="preserve">  COM_FIELD_LIST,</t>
    <phoneticPr fontId="1" type="noConversion"/>
  </si>
  <si>
    <t>COM_FIELD_LIST response</t>
    <phoneticPr fontId="1" type="noConversion"/>
  </si>
  <si>
    <t xml:space="preserve">  COM_CREATE_DB,</t>
    <phoneticPr fontId="1" type="noConversion"/>
  </si>
  <si>
    <t>不支持</t>
  </si>
  <si>
    <t xml:space="preserve">  COM_DROP_DB,</t>
    <phoneticPr fontId="1" type="noConversion"/>
  </si>
  <si>
    <t xml:space="preserve">  COM_REFRESH,</t>
    <phoneticPr fontId="1" type="noConversion"/>
  </si>
  <si>
    <t>EOF_Packet or ERR_Packet</t>
  </si>
  <si>
    <t>string.EOF</t>
  </si>
  <si>
    <t>ProtocolText::Resultset or ERR_Packet</t>
    <phoneticPr fontId="1" type="noConversion"/>
  </si>
  <si>
    <t xml:space="preserve">  COM_QUERY,</t>
    <phoneticPr fontId="1" type="noConversion"/>
  </si>
  <si>
    <t xml:space="preserve">  COM_CONNECT,</t>
    <phoneticPr fontId="1" type="noConversion"/>
  </si>
  <si>
    <t>ERR_Packet</t>
  </si>
  <si>
    <t xml:space="preserve">  COM_DEBUG,</t>
    <phoneticPr fontId="1" type="noConversion"/>
  </si>
  <si>
    <t>OK_Packet</t>
    <phoneticPr fontId="1" type="noConversion"/>
  </si>
  <si>
    <t xml:space="preserve">  COM_TIME,</t>
    <phoneticPr fontId="1" type="noConversion"/>
  </si>
  <si>
    <t xml:space="preserve">  COM_DELAYED_INSERT,</t>
    <phoneticPr fontId="1" type="noConversion"/>
  </si>
  <si>
    <t xml:space="preserve">  COM_QUIT,</t>
    <phoneticPr fontId="1" type="noConversion"/>
  </si>
  <si>
    <t xml:space="preserve">  COM_TABLE_DUMP,</t>
    <phoneticPr fontId="1" type="noConversion"/>
  </si>
  <si>
    <t>获取数据表结构信息（Replication Protocol）</t>
    <phoneticPr fontId="1" type="noConversion"/>
  </si>
  <si>
    <t>（内部线程状态）（Replication Protocol）</t>
    <phoneticPr fontId="1" type="noConversion"/>
  </si>
  <si>
    <t>从服务器向主服务器进行注册 （Replication Protocol）</t>
    <phoneticPr fontId="1" type="noConversion"/>
  </si>
  <si>
    <t>拉取binlog的命令( 主备开启gtid 模式)（Replication Protocol）</t>
    <phoneticPr fontId="1" type="noConversion"/>
  </si>
  <si>
    <t>COM_STMT_PREPARE_OK 
ERR_Packet</t>
    <phoneticPr fontId="1" type="noConversion"/>
  </si>
  <si>
    <t xml:space="preserve">
Similar to the COM_QUERY_Response a COM_STMT_EXECUTE either returns:
a OK_Packet
a ERR_Packet
or a resultset: Binary Protocol Resultset</t>
    <phoneticPr fontId="1" type="noConversion"/>
  </si>
  <si>
    <t>No response is sent back to the client.</t>
    <phoneticPr fontId="1" type="noConversion"/>
  </si>
  <si>
    <t>重置COM_STMT_SEND_LONG_DATA命令发送的blob数据</t>
    <phoneticPr fontId="1" type="noConversion"/>
  </si>
  <si>
    <t xml:space="preserve">  COM_SET_OPTION,</t>
    <phoneticPr fontId="1" type="noConversion"/>
  </si>
  <si>
    <t>COM_STMT_FETCH response</t>
  </si>
  <si>
    <t xml:space="preserve">  COM_BINLOG_DUMP_GTID,</t>
    <phoneticPr fontId="1" type="noConversion"/>
  </si>
  <si>
    <t xml:space="preserve">  COM_RESET_CONNECTION</t>
    <phoneticPr fontId="1" type="noConversion"/>
  </si>
  <si>
    <t>ERR_Packet
OK_Packet</t>
    <phoneticPr fontId="1" type="noConversion"/>
  </si>
  <si>
    <t>https://dev.mysql.com/doc/refman/5.7/en/select.html</t>
    <phoneticPr fontId="1" type="noConversion"/>
  </si>
  <si>
    <t>支持</t>
  </si>
  <si>
    <t>支持</t>
    <phoneticPr fontId="1" type="noConversion"/>
  </si>
  <si>
    <t>EOF_Packet or ERR_Packet.</t>
    <phoneticPr fontId="1" type="noConversion"/>
  </si>
  <si>
    <t xml:space="preserve">  COM_SHUTDOWN,</t>
    <phoneticPr fontId="1" type="noConversion"/>
  </si>
  <si>
    <t>响应报文是否支持</t>
    <phoneticPr fontId="1" type="noConversion"/>
  </si>
  <si>
    <t xml:space="preserve">  COM_STMT_PREPARE,</t>
    <phoneticPr fontId="1" type="noConversion"/>
  </si>
  <si>
    <t xml:space="preserve">  COM_STMT_EXECUTE,</t>
    <phoneticPr fontId="1" type="noConversion"/>
  </si>
  <si>
    <t xml:space="preserve">  COM_STMT_FETCH,</t>
    <phoneticPr fontId="1" type="noConversion"/>
  </si>
  <si>
    <t>SHOW CREATE EVENT event_name
SHOW CREATE FUNCTION func_name
SHOW CREATE PROCEDURE proc_name
SHOW CREATE TABLE tbl_name
SHOW CREATE TRIGGER trigger_name
SHOW CREATE VIEW view_name</t>
    <phoneticPr fontId="1" type="noConversion"/>
  </si>
  <si>
    <t>OPTIMIZE [NO_WRITE_TO_BINLOG | LOCAL]
    TABLE tbl_name [, tbl_name] …</t>
    <phoneticPr fontId="1" type="noConversion"/>
  </si>
  <si>
    <t>ANALYZE [NO_WRITE_TO_BINLOG | LOCAL]
    TABLE tbl_name [, tbl_name]</t>
    <phoneticPr fontId="1" type="noConversion"/>
  </si>
  <si>
    <t>https://dev.mysql.com/doc/refman/5.7/en/savepoint.html</t>
    <phoneticPr fontId="1" type="noConversion"/>
  </si>
  <si>
    <t>SHOW BINARY LOGS
SHOW MASTER LOGS</t>
    <phoneticPr fontId="1" type="noConversion"/>
  </si>
  <si>
    <t>https://dev.mysql.com/doc/refman/5.5/en/call.html</t>
    <phoneticPr fontId="1" type="noConversion"/>
  </si>
  <si>
    <t xml:space="preserve">  COM_BINLOG_DUMP,</t>
    <phoneticPr fontId="1" type="noConversion"/>
  </si>
  <si>
    <t>获取二进制日志信息（Replication Protocol）</t>
    <phoneticPr fontId="1" type="noConversion"/>
  </si>
  <si>
    <t>常用于发送TEXT or BLOB类型的数据</t>
    <phoneticPr fontId="1" type="noConversion"/>
  </si>
  <si>
    <t xml:space="preserve">  COM_STMT_SEND_LONG_DATA,</t>
    <phoneticPr fontId="1" type="noConversion"/>
  </si>
  <si>
    <t xml:space="preserve">  COM_STMT_CLOSE,</t>
    <phoneticPr fontId="1" type="noConversion"/>
  </si>
  <si>
    <t>Authentication Method Switch Request Packet
ERR_Packet</t>
    <phoneticPr fontId="1" type="noConversion"/>
  </si>
  <si>
    <t>COM_QUERY_Response
a ERR_Packet
a OK_Packet
a Protocol::LOCAL_INFILE_Request
a ProtocolText::Resultset
可能会有多结果集的报文.</t>
    <phoneticPr fontId="1" type="noConversion"/>
  </si>
  <si>
    <t xml:space="preserve">  COM_STATISTICS,</t>
    <phoneticPr fontId="1" type="noConversion"/>
  </si>
  <si>
    <t xml:space="preserve">  COM_PROCESS_INFO,</t>
    <phoneticPr fontId="1" type="noConversion"/>
  </si>
  <si>
    <t xml:space="preserve">  COM_PROCESS_KILL,</t>
    <phoneticPr fontId="1" type="noConversion"/>
  </si>
  <si>
    <t>是否需要支持</t>
    <phoneticPr fontId="1" type="noConversion"/>
  </si>
  <si>
    <t>需要</t>
  </si>
  <si>
    <t>已支持</t>
  </si>
  <si>
    <t>https://dev.mysql.com/doc/refman/5.7/en/creating-database.html</t>
    <phoneticPr fontId="1" type="noConversion"/>
  </si>
  <si>
    <t xml:space="preserve">  SQLCOM_CHANGE_DB</t>
    <phoneticPr fontId="1" type="noConversion"/>
  </si>
  <si>
    <t>不需要</t>
  </si>
  <si>
    <t xml:space="preserve">  SQLCOM_REVOKE</t>
    <phoneticPr fontId="1" type="noConversion"/>
  </si>
  <si>
    <t>https://dev.mysql.com/doc/refman/5.5/en/revoke.html</t>
    <phoneticPr fontId="1" type="noConversion"/>
  </si>
  <si>
    <t xml:space="preserve">  SQLCOM_OPTIMIZE</t>
    <phoneticPr fontId="1" type="noConversion"/>
  </si>
  <si>
    <t xml:space="preserve">  SQLCOM_CHECK</t>
    <phoneticPr fontId="1" type="noConversion"/>
  </si>
  <si>
    <t>解析器支持</t>
    <phoneticPr fontId="1" type="noConversion"/>
  </si>
  <si>
    <t>https://dev.mysql.com/doc/refman/5.7/en/truncate-table.html</t>
    <phoneticPr fontId="1" type="noConversion"/>
  </si>
  <si>
    <t>需细化</t>
  </si>
  <si>
    <t xml:space="preserve">  SQLCOM_ANALYZE</t>
    <phoneticPr fontId="1" type="noConversion"/>
  </si>
  <si>
    <t xml:space="preserve">  SQLCOM_SAVEPOINT</t>
    <phoneticPr fontId="1" type="noConversion"/>
  </si>
  <si>
    <t xml:space="preserve">  SQLCOM_RELEASE_SAVEPOINT</t>
    <phoneticPr fontId="1" type="noConversion"/>
  </si>
  <si>
    <t xml:space="preserve">  SQLCOM_RENAME_TABLE</t>
    <phoneticPr fontId="1" type="noConversion"/>
  </si>
  <si>
    <t xml:space="preserve">  SQLCOM_RESET</t>
    <phoneticPr fontId="1" type="noConversion"/>
  </si>
  <si>
    <t>HANDLER tbl_name OPEN [ [AS] alias]</t>
    <phoneticPr fontId="1" type="noConversion"/>
  </si>
  <si>
    <t xml:space="preserve">  SQLCOM_REVOKE_ALL</t>
    <phoneticPr fontId="1" type="noConversion"/>
  </si>
  <si>
    <t xml:space="preserve">  SQLCOM_CHECKSUM</t>
    <phoneticPr fontId="1" type="noConversion"/>
  </si>
  <si>
    <t>https://dev.mysql.com/doc/refman/5.7/en/create-function-udf.html</t>
    <phoneticPr fontId="1" type="noConversion"/>
  </si>
  <si>
    <t xml:space="preserve">  SQLCOM_PREPARE</t>
    <phoneticPr fontId="1" type="noConversion"/>
  </si>
  <si>
    <t xml:space="preserve">  SQLCOM_EXECUTE</t>
    <phoneticPr fontId="1" type="noConversion"/>
  </si>
  <si>
    <t xml:space="preserve">  SQLCOM_CREATE_EVENT</t>
    <phoneticPr fontId="1" type="noConversion"/>
  </si>
  <si>
    <t>ALTER {DATABASE | SCHEMA} db_name
    UPGRADE DATA DIRECTORY NAME</t>
    <phoneticPr fontId="1" type="noConversion"/>
  </si>
  <si>
    <t>SHOW PROFILES</t>
    <phoneticPr fontId="1" type="noConversion"/>
  </si>
  <si>
    <t>https://dev.mysql.com/doc/refman/5.7/en/show-profile.html</t>
    <phoneticPr fontId="1" type="noConversion"/>
  </si>
  <si>
    <t>SIGNAL condition_value
    [SET signal_information_item
    [, signal_information_item] ...]</t>
    <phoneticPr fontId="1" type="noConversion"/>
  </si>
  <si>
    <t xml:space="preserve">  SQLCOM_SIGNAL</t>
    <phoneticPr fontId="1" type="noConversion"/>
  </si>
  <si>
    <t>https://dev.mysql.com/doc/refman/5.7/en/get-diagnostics.html</t>
    <phoneticPr fontId="1" type="noConversion"/>
  </si>
  <si>
    <t>https://dev.mysql.com/doc/refman/5.7/en/explain.html</t>
    <phoneticPr fontId="1" type="noConversion"/>
  </si>
  <si>
    <t xml:space="preserve">  SQLCOM_REPAIR</t>
    <phoneticPr fontId="1" type="noConversion"/>
  </si>
  <si>
    <t xml:space="preserve">  SQLCOM_GET_DIAGNOSTICS</t>
    <phoneticPr fontId="1" type="noConversion"/>
  </si>
  <si>
    <t xml:space="preserve">  SQLCOM_SHOW_ENGINE_LOGS</t>
    <phoneticPr fontId="1" type="noConversion"/>
  </si>
  <si>
    <t>show engine innodb logs;</t>
    <phoneticPr fontId="1" type="noConversion"/>
  </si>
  <si>
    <t>SHOW WARNINGS [LIMIT [offset,] row_count]
SHOW COUNT(*) WARNINGS
SELECT @@warning_count;</t>
    <phoneticPr fontId="1" type="noConversion"/>
  </si>
  <si>
    <t>explain EXTENDED  FOR CONNECTION id;5.7 新特性</t>
    <phoneticPr fontId="1" type="noConversion"/>
  </si>
  <si>
    <t>DROP SERVER [ IF EXISTS ] server_name</t>
    <phoneticPr fontId="1" type="noConversion"/>
  </si>
  <si>
    <t>CREATE SERVER server_name
    FOREIGN DATA WRAPPER wrapper_name
    OPTIONS (option [, option] ...)
option:
  { HOST character-literal
  | DATABASE character-literal
  | USER character-literal
  | PASSWORD character-literal
  | SOCKET character-literal
  | OWNER character-literal
  | PORT numeric-literal }</t>
    <phoneticPr fontId="1" type="noConversion"/>
  </si>
  <si>
    <t xml:space="preserve">  SQLCOM_ALTER_INSTANCE</t>
    <phoneticPr fontId="1" type="noConversion"/>
  </si>
  <si>
    <t>https://dev.mysql.com/doc/refman/5.7/en/alter-instance.html</t>
    <phoneticPr fontId="1" type="noConversion"/>
  </si>
  <si>
    <t>https://dev.mysql.com/doc/refman/5.7/en/do.html</t>
    <phoneticPr fontId="1" type="noConversion"/>
  </si>
  <si>
    <t>任务名称</t>
    <phoneticPr fontId="1" type="noConversion"/>
  </si>
  <si>
    <t xml:space="preserve">  SQLCOM_SET_OPTION</t>
    <phoneticPr fontId="1" type="noConversion"/>
  </si>
  <si>
    <t xml:space="preserve">  COM_CHANGE_USER,</t>
    <phoneticPr fontId="1" type="noConversion"/>
  </si>
  <si>
    <t xml:space="preserve">  COM_PING,</t>
    <phoneticPr fontId="1" type="noConversion"/>
  </si>
  <si>
    <t>序号</t>
    <phoneticPr fontId="1" type="noConversion"/>
  </si>
  <si>
    <t xml:space="preserve">  SQLCOM_SHOW_VARIABLES</t>
    <phoneticPr fontId="1" type="noConversion"/>
  </si>
  <si>
    <t xml:space="preserve">  SQLCOM_SHOW_VARIABLES</t>
    <phoneticPr fontId="1" type="noConversion"/>
  </si>
  <si>
    <t>任务内容</t>
    <phoneticPr fontId="1" type="noConversion"/>
  </si>
  <si>
    <t xml:space="preserve">尚未实现,需要研究哪些set 需要被mycat 支持,可以部分参考1.6 </t>
    <phoneticPr fontId="1" type="noConversion"/>
  </si>
  <si>
    <t>验证提示是否正确</t>
    <phoneticPr fontId="1" type="noConversion"/>
  </si>
  <si>
    <t>响应报文不被支持,测试，验证，并给出可能的解决方案</t>
    <phoneticPr fontId="1" type="noConversion"/>
  </si>
  <si>
    <t>验证是否支持,及响应结果是否正确</t>
  </si>
  <si>
    <t>验证是否支持,及响应结果是否正确</t>
    <phoneticPr fontId="1" type="noConversion"/>
  </si>
  <si>
    <t>1.6 管理命令列表</t>
  </si>
  <si>
    <t>show @@time.current</t>
  </si>
  <si>
    <t>show @@time.startup</t>
  </si>
  <si>
    <t>show @@version</t>
  </si>
  <si>
    <t>show @@server</t>
  </si>
  <si>
    <t>show @@threadpool</t>
  </si>
  <si>
    <t>show @@database</t>
  </si>
  <si>
    <t>show @@datanode</t>
  </si>
  <si>
    <t>show @@datanode where schema = ?</t>
  </si>
  <si>
    <t>show @@datasource</t>
  </si>
  <si>
    <t>show @@datasource where dataNode = ?</t>
  </si>
  <si>
    <t>show @@datasource.synstatus</t>
  </si>
  <si>
    <t>show @@datasource.syndetail where name=?</t>
  </si>
  <si>
    <t>show @@datasource.cluster</t>
  </si>
  <si>
    <t>show @@processor</t>
  </si>
  <si>
    <t>show @@command</t>
  </si>
  <si>
    <t>show @@connection</t>
  </si>
  <si>
    <t>show @@cache</t>
  </si>
  <si>
    <t>show @@backend</t>
  </si>
  <si>
    <t>show @@session</t>
  </si>
  <si>
    <t>show @@connection.sql</t>
  </si>
  <si>
    <t>show @@sql.execute</t>
  </si>
  <si>
    <t>show @@sql.detail where id = ?</t>
  </si>
  <si>
    <t>show @@sql</t>
  </si>
  <si>
    <t>show @@sql.high</t>
  </si>
  <si>
    <t>show @@sql.slow</t>
  </si>
  <si>
    <t>show @@sql.resultset</t>
  </si>
  <si>
    <t>show @@sql.sum</t>
  </si>
  <si>
    <t>show @@sql.sum.user</t>
  </si>
  <si>
    <t>show @@sql.sum.table</t>
  </si>
  <si>
    <t>show @@parser</t>
  </si>
  <si>
    <t>show @@router</t>
  </si>
  <si>
    <t>show @@heartbeat</t>
  </si>
  <si>
    <t>show @@heartbeat.detail where name=?</t>
  </si>
  <si>
    <t>show @@slow where schema = ?</t>
  </si>
  <si>
    <t>show @@slow where datanode = ?</t>
  </si>
  <si>
    <t>show @@sysparam</t>
  </si>
  <si>
    <t>show @@syslog limit=?</t>
  </si>
  <si>
    <t>show @@white</t>
  </si>
  <si>
    <t>show @@white.set=?,?</t>
  </si>
  <si>
    <t>show @@directmemory=1 or 2</t>
  </si>
  <si>
    <t>kill @@connection id1,id2,...</t>
  </si>
  <si>
    <t>reload @@config</t>
  </si>
  <si>
    <t>reload @@config_all</t>
  </si>
  <si>
    <t>reload @@route</t>
  </si>
  <si>
    <t>reload @@user</t>
  </si>
  <si>
    <t>reload @@sqlslow=</t>
  </si>
  <si>
    <t>reload @@user_stat</t>
  </si>
  <si>
    <t>rollback @@config</t>
  </si>
  <si>
    <t>rollback @@route</t>
  </si>
  <si>
    <t>rollback @@user</t>
  </si>
  <si>
    <t>reload @@sqlstat=open</t>
  </si>
  <si>
    <t>reload @@sqlstat=close</t>
  </si>
  <si>
    <t>offline</t>
  </si>
  <si>
    <t>online</t>
  </si>
  <si>
    <t>clear @@slow where schema = ?</t>
  </si>
  <si>
    <t>clear @@slow where datanode = ?</t>
  </si>
  <si>
    <t>Report current timestamp</t>
  </si>
  <si>
    <t>Report startup timestamp</t>
  </si>
  <si>
    <t>Report Mycat Server version</t>
  </si>
  <si>
    <t>Report server status</t>
  </si>
  <si>
    <t>Report threadPool status</t>
  </si>
  <si>
    <t>Report databases</t>
  </si>
  <si>
    <t>Report dataNodes</t>
  </si>
  <si>
    <t>Report dataSources</t>
  </si>
  <si>
    <t>Report datasource data synchronous</t>
  </si>
  <si>
    <t>Report datasource data synchronous detail</t>
  </si>
  <si>
    <t>Report datasource galary cluster variables</t>
  </si>
  <si>
    <t>Report processor status</t>
  </si>
  <si>
    <t>Report commands status</t>
  </si>
  <si>
    <t>Report connection status</t>
  </si>
  <si>
    <t>Report system cache usage</t>
  </si>
  <si>
    <t>Report backend connection status</t>
  </si>
  <si>
    <t>Report front session details</t>
  </si>
  <si>
    <t>Report connection sql</t>
  </si>
  <si>
    <t>Report execute status</t>
  </si>
  <si>
    <t>Report execute detail status</t>
  </si>
  <si>
    <t>Report SQL list</t>
  </si>
  <si>
    <t>Report Hight Frequency SQL</t>
  </si>
  <si>
    <t>Report slow SQL</t>
  </si>
  <si>
    <t>Report BIG RESULTSET SQL</t>
  </si>
  <si>
    <t xml:space="preserve">Report  User RW Stat </t>
  </si>
  <si>
    <t xml:space="preserve">Report  Table RW Stat </t>
  </si>
  <si>
    <t>Report parser status</t>
  </si>
  <si>
    <t>Report router status</t>
  </si>
  <si>
    <t>Report heartbeat status</t>
  </si>
  <si>
    <t>Report heartbeat current detail</t>
  </si>
  <si>
    <t>Report schema slow sql</t>
  </si>
  <si>
    <t>Report datanode slow sql</t>
  </si>
  <si>
    <t>Report system param</t>
  </si>
  <si>
    <t>Report system mycat.log</t>
  </si>
  <si>
    <t xml:space="preserve">show mycat white host </t>
  </si>
  <si>
    <t>set mycat white host,[ip,user]</t>
  </si>
  <si>
    <t>show mycat direct memory usage</t>
  </si>
  <si>
    <t>switch @@datasource name</t>
  </si>
  <si>
    <t>Kill the specified connections</t>
  </si>
  <si>
    <t>stop @@heartbeat name</t>
  </si>
  <si>
    <t>Reload basic config from file</t>
  </si>
  <si>
    <t>Reload all config from file</t>
  </si>
  <si>
    <t>Reload route config from file</t>
  </si>
  <si>
    <t>Reload user config from file</t>
  </si>
  <si>
    <t>Set Slow SQL Time(ms)</t>
  </si>
  <si>
    <t>Reset show @@sql  @@sql.sum @@sql.slow</t>
  </si>
  <si>
    <t>Rollback all config from memory</t>
  </si>
  <si>
    <t>Rollback route config from memory</t>
  </si>
  <si>
    <t>Rollback user config from memory</t>
  </si>
  <si>
    <t>Open real-time sql stat analyzer</t>
  </si>
  <si>
    <t>Close real-time sql stat analyzer</t>
  </si>
  <si>
    <t>Change MyCat status to OFF</t>
  </si>
  <si>
    <t>Change MyCat status to ON</t>
  </si>
  <si>
    <t>Clear slow sql by schema</t>
  </si>
  <si>
    <t>Clear slow sql by datanode</t>
  </si>
  <si>
    <t>命令说明</t>
    <phoneticPr fontId="1" type="noConversion"/>
  </si>
  <si>
    <t>index Switch dataSource</t>
    <phoneticPr fontId="1" type="noConversion"/>
  </si>
  <si>
    <t>time Pause dataNode heartbeat</t>
    <phoneticPr fontId="1" type="noConversion"/>
  </si>
  <si>
    <t xml:space="preserve">  超过buffer 限制的sql,mycat2.0 报错的问题</t>
    <phoneticPr fontId="1" type="noConversion"/>
  </si>
  <si>
    <t>管理命令比较多,可以参考  MYCAT1.6 管理命令列表  TAB 页</t>
    <phoneticPr fontId="1" type="noConversion"/>
  </si>
  <si>
    <t>任务类型</t>
    <phoneticPr fontId="1" type="noConversion"/>
  </si>
  <si>
    <t>不支持的命令验证</t>
    <phoneticPr fontId="1" type="noConversion"/>
  </si>
  <si>
    <t xml:space="preserve">set @skip=1; SET @numrows=5; 
PREPARE STMT FROM 'SELECT * FROM tbl LIMIT ?, ?';
EXECUTE STMT USING @skip, @numrows; </t>
    <phoneticPr fontId="1" type="noConversion"/>
  </si>
  <si>
    <t xml:space="preserve">  Multi-Statement 和 Multi-Resultset 的排列组合的情况,需要验证.</t>
    <phoneticPr fontId="1" type="noConversion"/>
  </si>
  <si>
    <t xml:space="preserve">  sql解析器,需求列表参见 COM_QUERY命令列表</t>
    <phoneticPr fontId="1" type="noConversion"/>
  </si>
  <si>
    <t>优先级</t>
    <phoneticPr fontId="1" type="noConversion"/>
  </si>
  <si>
    <t>中</t>
  </si>
  <si>
    <t>中</t>
    <phoneticPr fontId="1" type="noConversion"/>
  </si>
  <si>
    <t>高</t>
  </si>
  <si>
    <t>高</t>
    <phoneticPr fontId="1" type="noConversion"/>
  </si>
  <si>
    <t xml:space="preserve">  COM_RESET_CONNECTION</t>
    <phoneticPr fontId="1" type="noConversion"/>
  </si>
  <si>
    <t xml:space="preserve">尚未实现,需要研究哪些variable 需要被mycat 支持,
可以部分参考1.6 </t>
    <phoneticPr fontId="1" type="noConversion"/>
  </si>
  <si>
    <t>不支持,未实现</t>
  </si>
  <si>
    <t xml:space="preserve">  增加2.0 管理命令,参考1.6
  2.0 已实现的管理命令:
  mycat switch repl name index;（主从切换）
  mycat show configs;（显示mycat 配置）
</t>
    <phoneticPr fontId="1" type="noConversion"/>
  </si>
  <si>
    <t xml:space="preserve">  SQLCOM_SHOW_DATABASES</t>
    <phoneticPr fontId="1" type="noConversion"/>
  </si>
  <si>
    <t>支持的命令验证</t>
    <phoneticPr fontId="1" type="noConversion"/>
  </si>
  <si>
    <t>不支持,未实现,当前命令被透传。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</si>
</sst>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77AA"/>
      <name val="Consolas"/>
      <family val="3"/>
    </font>
    <font>
      <sz val="10"/>
      <color rgb="FF000000"/>
      <name val="Consolas"/>
      <family val="3"/>
    </font>
    <font>
      <sz val="10"/>
      <color rgb="FF999999"/>
      <name val="Consolas"/>
      <family val="3"/>
    </font>
    <font>
      <sz val="18"/>
      <color theme="1"/>
      <name val="宋体"/>
      <family val="3"/>
      <charset val="134"/>
      <scheme val="minor"/>
    </font>
    <font>
      <i/>
      <sz val="10"/>
      <color rgb="FF000000"/>
      <name val="Consolas"/>
      <family val="3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0" xfId="0" applyFont="1"/>
    <xf numFmtId="0" fontId="8" fillId="0" borderId="0" xfId="1"/>
    <xf numFmtId="0" fontId="7" fillId="0" borderId="0" xfId="0" applyFont="1" applyFill="1"/>
    <xf numFmtId="0" fontId="0" fillId="4" borderId="0" xfId="0" applyFill="1"/>
    <xf numFmtId="0" fontId="7" fillId="4" borderId="0" xfId="0" applyFont="1" applyFill="1"/>
    <xf numFmtId="0" fontId="0" fillId="4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9" fillId="0" borderId="0" xfId="0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0" fillId="0" borderId="4" xfId="0" applyFont="1" applyBorder="1"/>
    <xf numFmtId="0" fontId="10" fillId="7" borderId="1" xfId="0" applyFont="1" applyFill="1" applyBorder="1"/>
    <xf numFmtId="0" fontId="10" fillId="7" borderId="3" xfId="0" applyFont="1" applyFill="1" applyBorder="1"/>
    <xf numFmtId="0" fontId="10" fillId="7" borderId="4" xfId="0" applyFont="1" applyFill="1" applyBorder="1"/>
    <xf numFmtId="0" fontId="7" fillId="4" borderId="1" xfId="0" applyFont="1" applyFill="1" applyBorder="1"/>
    <xf numFmtId="0" fontId="7" fillId="0" borderId="1" xfId="0" applyFont="1" applyBorder="1"/>
    <xf numFmtId="0" fontId="0" fillId="0" borderId="2" xfId="0" applyFont="1" applyBorder="1"/>
    <xf numFmtId="0" fontId="11" fillId="0" borderId="0" xfId="0" applyFont="1"/>
    <xf numFmtId="0" fontId="12" fillId="0" borderId="0" xfId="0" applyFont="1"/>
    <xf numFmtId="0" fontId="11" fillId="0" borderId="1" xfId="0" applyFont="1" applyBorder="1"/>
    <xf numFmtId="0" fontId="7" fillId="0" borderId="1" xfId="0" applyFont="1" applyFill="1" applyBorder="1"/>
    <xf numFmtId="0" fontId="7" fillId="0" borderId="6" xfId="0" applyFont="1" applyBorder="1"/>
    <xf numFmtId="0" fontId="7" fillId="0" borderId="6" xfId="0" applyFont="1" applyFill="1" applyBorder="1"/>
    <xf numFmtId="0" fontId="0" fillId="0" borderId="3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5" xfId="0" applyFont="1" applyFill="1" applyBorder="1"/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5" name="表5" displayName="表5" ref="A1:D162" totalsRowShown="0">
  <autoFilter ref="A1:D162"/>
  <tableColumns count="4">
    <tableColumn id="1" name="序号">
      <calculatedColumnFormula>ROW()-1</calculatedColumnFormula>
    </tableColumn>
    <tableColumn id="8" name="任务类型"/>
    <tableColumn id="2" name="任务名称" dataDxfId="7"/>
    <tableColumn id="3" name="任务内容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3" totalsRowShown="0" headerRowDxfId="5" dataDxfId="4">
  <autoFilter ref="A1:D33"/>
  <tableColumns count="4">
    <tableColumn id="1" name="命令类型" dataDxfId="3"/>
    <tableColumn id="4" name="说明" dataDxfId="2"/>
    <tableColumn id="3" name="可能的响应报文" dataDxfId="1"/>
    <tableColumn id="6" name="响应报文是否支持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2:E142" totalsRowShown="0">
  <autoFilter ref="A2:E142"/>
  <tableColumns count="5">
    <tableColumn id="1" name="命令类型"/>
    <tableColumn id="4" name="是否需要支持"/>
    <tableColumn id="7" name="解析器支持"/>
    <tableColumn id="2" name="sql"/>
    <tableColumn id="3" name="URL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B59" totalsRowShown="0">
  <autoFilter ref="A1:B59"/>
  <tableColumns count="2">
    <tableColumn id="1" name="1.6 管理命令列表"/>
    <tableColumn id="2" name="命令说明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c/refman/5.5/en/revoke.html" TargetMode="External"/><Relationship Id="rId13" Type="http://schemas.openxmlformats.org/officeDocument/2006/relationships/hyperlink" Target="https://dev.mysql.com/doc/refman/5.7/en/explain.html" TargetMode="External"/><Relationship Id="rId3" Type="http://schemas.openxmlformats.org/officeDocument/2006/relationships/hyperlink" Target="https://dev.mysql.com/doc/refman/5.7/en/show-privileges.html" TargetMode="External"/><Relationship Id="rId7" Type="http://schemas.openxmlformats.org/officeDocument/2006/relationships/hyperlink" Target="https://dev.mysql.com/doc/refman/5.7/en/creating-database.html" TargetMode="External"/><Relationship Id="rId12" Type="http://schemas.openxmlformats.org/officeDocument/2006/relationships/hyperlink" Target="https://dev.mysql.com/doc/refman/5.7/en/get-diagnostics.html" TargetMode="External"/><Relationship Id="rId17" Type="http://schemas.openxmlformats.org/officeDocument/2006/relationships/table" Target="../tables/table3.xml"/><Relationship Id="rId2" Type="http://schemas.openxmlformats.org/officeDocument/2006/relationships/hyperlink" Target="https://dev.mysql.com/doc/refman/5.7/en/commi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v.mysql.com/doc/refman/5.7/en/update.html" TargetMode="External"/><Relationship Id="rId6" Type="http://schemas.openxmlformats.org/officeDocument/2006/relationships/hyperlink" Target="https://dev.mysql.com/doc/refman/5.5/en/call.html" TargetMode="External"/><Relationship Id="rId11" Type="http://schemas.openxmlformats.org/officeDocument/2006/relationships/hyperlink" Target="https://dev.mysql.com/doc/refman/5.7/en/show-profile.html" TargetMode="External"/><Relationship Id="rId5" Type="http://schemas.openxmlformats.org/officeDocument/2006/relationships/hyperlink" Target="https://dev.mysql.com/doc/refman/5.7/en/savepoint.html" TargetMode="External"/><Relationship Id="rId15" Type="http://schemas.openxmlformats.org/officeDocument/2006/relationships/hyperlink" Target="https://dev.mysql.com/doc/refman/5.7/en/do.html" TargetMode="External"/><Relationship Id="rId10" Type="http://schemas.openxmlformats.org/officeDocument/2006/relationships/hyperlink" Target="https://dev.mysql.com/doc/refman/5.7/en/create-function-udf.html" TargetMode="External"/><Relationship Id="rId4" Type="http://schemas.openxmlformats.org/officeDocument/2006/relationships/hyperlink" Target="https://dev.mysql.com/doc/refman/5.7/en/select.html" TargetMode="External"/><Relationship Id="rId9" Type="http://schemas.openxmlformats.org/officeDocument/2006/relationships/hyperlink" Target="https://dev.mysql.com/doc/refman/5.7/en/truncate-table.html" TargetMode="External"/><Relationship Id="rId14" Type="http://schemas.openxmlformats.org/officeDocument/2006/relationships/hyperlink" Target="https://dev.mysql.com/doc/refman/5.7/en/alter-instanc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C24" sqref="C24"/>
    </sheetView>
  </sheetViews>
  <sheetFormatPr defaultRowHeight="13.5"/>
  <cols>
    <col min="1" max="1" width="6.5" customWidth="1"/>
    <col min="2" max="2" width="10.625" customWidth="1"/>
    <col min="3" max="3" width="43.125" customWidth="1"/>
    <col min="4" max="4" width="56.625" customWidth="1"/>
  </cols>
  <sheetData>
    <row r="1" spans="1:4">
      <c r="A1" t="s">
        <v>469</v>
      </c>
      <c r="B1" t="s">
        <v>595</v>
      </c>
      <c r="C1" t="s">
        <v>465</v>
      </c>
      <c r="D1" t="s">
        <v>472</v>
      </c>
    </row>
    <row r="2" spans="1:4">
      <c r="A2">
        <f>ROW()-1</f>
        <v>1</v>
      </c>
      <c r="B2" t="s">
        <v>610</v>
      </c>
      <c r="C2" s="31"/>
      <c r="D2" s="32"/>
    </row>
    <row r="3" spans="1:4">
      <c r="A3">
        <f>ROW()-1</f>
        <v>2</v>
      </c>
      <c r="C3" s="24" t="s">
        <v>598</v>
      </c>
      <c r="D3" s="24"/>
    </row>
    <row r="4" spans="1:4">
      <c r="A4">
        <f t="shared" ref="A4:A54" si="0">ROW()-1</f>
        <v>3</v>
      </c>
      <c r="C4" s="17" t="s">
        <v>382</v>
      </c>
      <c r="D4" s="30" t="s">
        <v>477</v>
      </c>
    </row>
    <row r="5" spans="1:4">
      <c r="A5">
        <f t="shared" si="0"/>
        <v>4</v>
      </c>
      <c r="C5" s="17" t="s">
        <v>363</v>
      </c>
      <c r="D5" s="30" t="s">
        <v>476</v>
      </c>
    </row>
    <row r="6" spans="1:4">
      <c r="A6">
        <f t="shared" si="0"/>
        <v>5</v>
      </c>
      <c r="C6" s="17" t="s">
        <v>366</v>
      </c>
      <c r="D6" s="30" t="s">
        <v>476</v>
      </c>
    </row>
    <row r="7" spans="1:4">
      <c r="A7">
        <f t="shared" si="0"/>
        <v>6</v>
      </c>
      <c r="C7" s="30" t="s">
        <v>419</v>
      </c>
      <c r="D7" s="30" t="s">
        <v>476</v>
      </c>
    </row>
    <row r="8" spans="1:4">
      <c r="A8">
        <f t="shared" si="0"/>
        <v>7</v>
      </c>
      <c r="C8" s="30" t="s">
        <v>468</v>
      </c>
      <c r="D8" s="30" t="s">
        <v>476</v>
      </c>
    </row>
    <row r="9" spans="1:4">
      <c r="A9">
        <f t="shared" si="0"/>
        <v>8</v>
      </c>
      <c r="C9" s="17" t="s">
        <v>401</v>
      </c>
      <c r="D9" s="30" t="s">
        <v>476</v>
      </c>
    </row>
    <row r="10" spans="1:4">
      <c r="A10">
        <f t="shared" si="0"/>
        <v>9</v>
      </c>
      <c r="C10" s="19" t="s">
        <v>0</v>
      </c>
      <c r="D10" s="30" t="s">
        <v>476</v>
      </c>
    </row>
    <row r="11" spans="1:4">
      <c r="A11">
        <f t="shared" si="0"/>
        <v>10</v>
      </c>
      <c r="C11" s="19" t="s">
        <v>60</v>
      </c>
      <c r="D11" s="30" t="s">
        <v>476</v>
      </c>
    </row>
    <row r="12" spans="1:4">
      <c r="A12">
        <f t="shared" si="0"/>
        <v>11</v>
      </c>
      <c r="C12" s="19" t="s">
        <v>1</v>
      </c>
      <c r="D12" s="30" t="s">
        <v>476</v>
      </c>
    </row>
    <row r="13" spans="1:4">
      <c r="A13">
        <f t="shared" si="0"/>
        <v>12</v>
      </c>
      <c r="C13" s="19" t="s">
        <v>2</v>
      </c>
      <c r="D13" s="30" t="s">
        <v>476</v>
      </c>
    </row>
    <row r="14" spans="1:4">
      <c r="A14">
        <f t="shared" si="0"/>
        <v>13</v>
      </c>
      <c r="C14" s="19" t="s">
        <v>3</v>
      </c>
      <c r="D14" s="30" t="s">
        <v>476</v>
      </c>
    </row>
    <row r="15" spans="1:4">
      <c r="A15">
        <f t="shared" si="0"/>
        <v>14</v>
      </c>
      <c r="C15" s="19" t="s">
        <v>4</v>
      </c>
      <c r="D15" s="30" t="s">
        <v>476</v>
      </c>
    </row>
    <row r="16" spans="1:4">
      <c r="A16">
        <f t="shared" si="0"/>
        <v>15</v>
      </c>
      <c r="C16" s="19" t="s">
        <v>5</v>
      </c>
      <c r="D16" s="30" t="s">
        <v>476</v>
      </c>
    </row>
    <row r="17" spans="1:4">
      <c r="A17">
        <f t="shared" si="0"/>
        <v>16</v>
      </c>
      <c r="C17" s="19" t="s">
        <v>6</v>
      </c>
      <c r="D17" s="30" t="s">
        <v>476</v>
      </c>
    </row>
    <row r="18" spans="1:4">
      <c r="A18">
        <f t="shared" si="0"/>
        <v>17</v>
      </c>
      <c r="C18" s="19" t="s">
        <v>66</v>
      </c>
      <c r="D18" s="30" t="s">
        <v>476</v>
      </c>
    </row>
    <row r="19" spans="1:4">
      <c r="A19">
        <f t="shared" si="0"/>
        <v>18</v>
      </c>
      <c r="C19" s="19" t="s">
        <v>7</v>
      </c>
      <c r="D19" s="30" t="s">
        <v>476</v>
      </c>
    </row>
    <row r="20" spans="1:4">
      <c r="A20">
        <f t="shared" si="0"/>
        <v>19</v>
      </c>
      <c r="C20" s="19" t="s">
        <v>8</v>
      </c>
      <c r="D20" s="30" t="s">
        <v>476</v>
      </c>
    </row>
    <row r="21" spans="1:4">
      <c r="A21">
        <f t="shared" si="0"/>
        <v>20</v>
      </c>
      <c r="C21" s="19" t="s">
        <v>9</v>
      </c>
      <c r="D21" s="30" t="s">
        <v>476</v>
      </c>
    </row>
    <row r="22" spans="1:4">
      <c r="A22">
        <f t="shared" si="0"/>
        <v>21</v>
      </c>
      <c r="C22" s="19" t="s">
        <v>10</v>
      </c>
      <c r="D22" s="30" t="s">
        <v>476</v>
      </c>
    </row>
    <row r="23" spans="1:4">
      <c r="A23">
        <f t="shared" si="0"/>
        <v>22</v>
      </c>
      <c r="C23" s="19" t="s">
        <v>92</v>
      </c>
      <c r="D23" s="30" t="s">
        <v>476</v>
      </c>
    </row>
    <row r="24" spans="1:4">
      <c r="A24">
        <f t="shared" si="0"/>
        <v>23</v>
      </c>
      <c r="C24" s="19" t="s">
        <v>11</v>
      </c>
      <c r="D24" s="30" t="s">
        <v>476</v>
      </c>
    </row>
    <row r="25" spans="1:4">
      <c r="A25">
        <f t="shared" si="0"/>
        <v>24</v>
      </c>
      <c r="C25" s="19" t="s">
        <v>106</v>
      </c>
      <c r="D25" s="30" t="s">
        <v>476</v>
      </c>
    </row>
    <row r="26" spans="1:4">
      <c r="A26">
        <f t="shared" si="0"/>
        <v>25</v>
      </c>
      <c r="C26" s="19" t="s">
        <v>317</v>
      </c>
      <c r="D26" s="30" t="s">
        <v>476</v>
      </c>
    </row>
    <row r="27" spans="1:4">
      <c r="A27">
        <f t="shared" si="0"/>
        <v>26</v>
      </c>
      <c r="C27" s="19" t="s">
        <v>16</v>
      </c>
      <c r="D27" s="30" t="s">
        <v>476</v>
      </c>
    </row>
    <row r="28" spans="1:4">
      <c r="A28">
        <f t="shared" si="0"/>
        <v>27</v>
      </c>
      <c r="C28" s="19" t="s">
        <v>117</v>
      </c>
      <c r="D28" s="30" t="s">
        <v>476</v>
      </c>
    </row>
    <row r="29" spans="1:4">
      <c r="A29">
        <f t="shared" si="0"/>
        <v>28</v>
      </c>
      <c r="C29" s="19" t="s">
        <v>17</v>
      </c>
      <c r="D29" s="30" t="s">
        <v>476</v>
      </c>
    </row>
    <row r="30" spans="1:4">
      <c r="A30">
        <f t="shared" si="0"/>
        <v>29</v>
      </c>
      <c r="C30" s="19" t="s">
        <v>18</v>
      </c>
      <c r="D30" s="30" t="s">
        <v>476</v>
      </c>
    </row>
    <row r="31" spans="1:4">
      <c r="A31">
        <f t="shared" si="0"/>
        <v>30</v>
      </c>
      <c r="C31" s="19" t="s">
        <v>19</v>
      </c>
      <c r="D31" s="30" t="s">
        <v>476</v>
      </c>
    </row>
    <row r="32" spans="1:4">
      <c r="A32">
        <f t="shared" si="0"/>
        <v>31</v>
      </c>
      <c r="C32" s="19" t="s">
        <v>70</v>
      </c>
      <c r="D32" s="30" t="s">
        <v>476</v>
      </c>
    </row>
    <row r="33" spans="1:4">
      <c r="A33">
        <f t="shared" si="0"/>
        <v>32</v>
      </c>
      <c r="C33" s="19" t="s">
        <v>466</v>
      </c>
      <c r="D33" s="30" t="s">
        <v>476</v>
      </c>
    </row>
    <row r="34" spans="1:4">
      <c r="A34">
        <f t="shared" si="0"/>
        <v>33</v>
      </c>
      <c r="C34" s="19" t="s">
        <v>20</v>
      </c>
      <c r="D34" s="30" t="s">
        <v>476</v>
      </c>
    </row>
    <row r="35" spans="1:4">
      <c r="A35">
        <f t="shared" si="0"/>
        <v>34</v>
      </c>
      <c r="C35" s="19" t="s">
        <v>21</v>
      </c>
      <c r="D35" s="30" t="s">
        <v>476</v>
      </c>
    </row>
    <row r="36" spans="1:4">
      <c r="A36">
        <f t="shared" si="0"/>
        <v>35</v>
      </c>
      <c r="C36" s="19" t="s">
        <v>72</v>
      </c>
      <c r="D36" s="30" t="s">
        <v>476</v>
      </c>
    </row>
    <row r="37" spans="1:4">
      <c r="A37">
        <f t="shared" si="0"/>
        <v>36</v>
      </c>
      <c r="C37" s="19" t="s">
        <v>426</v>
      </c>
      <c r="D37" s="30" t="s">
        <v>476</v>
      </c>
    </row>
    <row r="38" spans="1:4">
      <c r="A38">
        <f t="shared" si="0"/>
        <v>37</v>
      </c>
      <c r="C38" s="19" t="s">
        <v>454</v>
      </c>
      <c r="D38" s="30" t="s">
        <v>476</v>
      </c>
    </row>
    <row r="39" spans="1:4">
      <c r="A39">
        <f t="shared" si="0"/>
        <v>38</v>
      </c>
      <c r="C39" s="19" t="s">
        <v>24</v>
      </c>
      <c r="D39" s="30" t="s">
        <v>476</v>
      </c>
    </row>
    <row r="40" spans="1:4">
      <c r="A40">
        <f t="shared" si="0"/>
        <v>39</v>
      </c>
      <c r="C40" s="19" t="s">
        <v>74</v>
      </c>
      <c r="D40" s="30" t="s">
        <v>476</v>
      </c>
    </row>
    <row r="41" spans="1:4">
      <c r="A41">
        <f t="shared" si="0"/>
        <v>40</v>
      </c>
      <c r="C41" s="19" t="s">
        <v>75</v>
      </c>
      <c r="D41" s="30" t="s">
        <v>476</v>
      </c>
    </row>
    <row r="42" spans="1:4">
      <c r="A42">
        <f t="shared" si="0"/>
        <v>41</v>
      </c>
      <c r="C42" s="19" t="s">
        <v>25</v>
      </c>
      <c r="D42" s="30" t="s">
        <v>476</v>
      </c>
    </row>
    <row r="43" spans="1:4">
      <c r="A43">
        <f t="shared" si="0"/>
        <v>42</v>
      </c>
      <c r="C43" s="19" t="s">
        <v>428</v>
      </c>
      <c r="D43" s="30" t="s">
        <v>476</v>
      </c>
    </row>
    <row r="44" spans="1:4">
      <c r="A44">
        <f t="shared" si="0"/>
        <v>43</v>
      </c>
      <c r="C44" s="19" t="s">
        <v>430</v>
      </c>
      <c r="D44" s="30" t="s">
        <v>476</v>
      </c>
    </row>
    <row r="45" spans="1:4">
      <c r="A45">
        <f t="shared" si="0"/>
        <v>44</v>
      </c>
      <c r="C45" s="19" t="s">
        <v>431</v>
      </c>
      <c r="D45" s="30" t="s">
        <v>476</v>
      </c>
    </row>
    <row r="46" spans="1:4">
      <c r="A46">
        <f t="shared" si="0"/>
        <v>45</v>
      </c>
      <c r="C46" s="19" t="s">
        <v>143</v>
      </c>
      <c r="D46" s="30" t="s">
        <v>476</v>
      </c>
    </row>
    <row r="47" spans="1:4">
      <c r="A47">
        <f t="shared" si="0"/>
        <v>46</v>
      </c>
      <c r="C47" s="19" t="s">
        <v>435</v>
      </c>
      <c r="D47" s="30" t="s">
        <v>476</v>
      </c>
    </row>
    <row r="48" spans="1:4">
      <c r="A48">
        <f t="shared" si="0"/>
        <v>47</v>
      </c>
      <c r="C48" s="19" t="s">
        <v>148</v>
      </c>
      <c r="D48" s="30" t="s">
        <v>476</v>
      </c>
    </row>
    <row r="49" spans="1:4">
      <c r="A49">
        <f t="shared" si="0"/>
        <v>48</v>
      </c>
      <c r="C49" s="19" t="s">
        <v>150</v>
      </c>
      <c r="D49" s="30" t="s">
        <v>476</v>
      </c>
    </row>
    <row r="50" spans="1:4">
      <c r="A50">
        <f t="shared" si="0"/>
        <v>49</v>
      </c>
      <c r="C50" s="19" t="s">
        <v>26</v>
      </c>
      <c r="D50" s="30" t="s">
        <v>476</v>
      </c>
    </row>
    <row r="51" spans="1:4">
      <c r="A51">
        <f t="shared" si="0"/>
        <v>50</v>
      </c>
      <c r="C51" s="19" t="s">
        <v>436</v>
      </c>
      <c r="D51" s="30" t="s">
        <v>476</v>
      </c>
    </row>
    <row r="52" spans="1:4">
      <c r="A52">
        <f t="shared" si="0"/>
        <v>51</v>
      </c>
      <c r="C52" s="19" t="s">
        <v>437</v>
      </c>
      <c r="D52" s="30" t="s">
        <v>476</v>
      </c>
    </row>
    <row r="53" spans="1:4">
      <c r="A53">
        <f t="shared" si="0"/>
        <v>52</v>
      </c>
      <c r="C53" s="19" t="s">
        <v>165</v>
      </c>
      <c r="D53" s="30" t="s">
        <v>476</v>
      </c>
    </row>
    <row r="54" spans="1:4">
      <c r="A54">
        <f t="shared" si="0"/>
        <v>53</v>
      </c>
      <c r="C54" s="19" t="s">
        <v>438</v>
      </c>
      <c r="D54" s="30" t="s">
        <v>476</v>
      </c>
    </row>
    <row r="55" spans="1:4">
      <c r="A55">
        <f t="shared" ref="A55:A118" si="1">ROW()-1</f>
        <v>54</v>
      </c>
      <c r="C55" s="19" t="s">
        <v>178</v>
      </c>
      <c r="D55" s="30" t="s">
        <v>476</v>
      </c>
    </row>
    <row r="56" spans="1:4">
      <c r="A56">
        <f t="shared" si="1"/>
        <v>55</v>
      </c>
      <c r="C56" s="19" t="s">
        <v>184</v>
      </c>
      <c r="D56" s="30" t="s">
        <v>476</v>
      </c>
    </row>
    <row r="57" spans="1:4">
      <c r="A57">
        <f t="shared" si="1"/>
        <v>56</v>
      </c>
      <c r="C57" s="19" t="s">
        <v>32</v>
      </c>
      <c r="D57" s="30" t="s">
        <v>476</v>
      </c>
    </row>
    <row r="58" spans="1:4">
      <c r="A58">
        <f t="shared" si="1"/>
        <v>57</v>
      </c>
      <c r="C58" s="19" t="s">
        <v>193</v>
      </c>
      <c r="D58" s="30" t="s">
        <v>476</v>
      </c>
    </row>
    <row r="59" spans="1:4">
      <c r="A59">
        <f t="shared" si="1"/>
        <v>58</v>
      </c>
      <c r="C59" s="19" t="s">
        <v>38</v>
      </c>
      <c r="D59" s="30" t="s">
        <v>476</v>
      </c>
    </row>
    <row r="60" spans="1:4">
      <c r="A60">
        <f t="shared" si="1"/>
        <v>59</v>
      </c>
      <c r="C60" s="19" t="s">
        <v>254</v>
      </c>
      <c r="D60" s="30" t="s">
        <v>476</v>
      </c>
    </row>
    <row r="61" spans="1:4">
      <c r="A61">
        <f t="shared" si="1"/>
        <v>60</v>
      </c>
      <c r="C61" s="19" t="s">
        <v>39</v>
      </c>
      <c r="D61" s="30" t="s">
        <v>476</v>
      </c>
    </row>
    <row r="62" spans="1:4">
      <c r="A62">
        <f t="shared" si="1"/>
        <v>61</v>
      </c>
      <c r="C62" s="19" t="s">
        <v>40</v>
      </c>
      <c r="D62" s="30" t="s">
        <v>476</v>
      </c>
    </row>
    <row r="63" spans="1:4">
      <c r="A63">
        <f t="shared" si="1"/>
        <v>62</v>
      </c>
      <c r="C63" s="19" t="s">
        <v>247</v>
      </c>
      <c r="D63" s="30" t="s">
        <v>476</v>
      </c>
    </row>
    <row r="64" spans="1:4">
      <c r="A64">
        <f t="shared" si="1"/>
        <v>63</v>
      </c>
      <c r="C64" s="19" t="s">
        <v>250</v>
      </c>
      <c r="D64" s="30" t="s">
        <v>476</v>
      </c>
    </row>
    <row r="65" spans="1:4">
      <c r="A65">
        <f t="shared" si="1"/>
        <v>64</v>
      </c>
      <c r="C65" s="19" t="s">
        <v>203</v>
      </c>
      <c r="D65" s="30" t="s">
        <v>476</v>
      </c>
    </row>
    <row r="66" spans="1:4">
      <c r="A66">
        <f t="shared" si="1"/>
        <v>65</v>
      </c>
      <c r="C66" s="19" t="s">
        <v>41</v>
      </c>
      <c r="D66" s="30" t="s">
        <v>476</v>
      </c>
    </row>
    <row r="67" spans="1:4">
      <c r="A67">
        <f t="shared" si="1"/>
        <v>66</v>
      </c>
      <c r="C67" s="19" t="s">
        <v>207</v>
      </c>
      <c r="D67" s="30" t="s">
        <v>476</v>
      </c>
    </row>
    <row r="68" spans="1:4">
      <c r="A68">
        <f t="shared" si="1"/>
        <v>67</v>
      </c>
      <c r="C68" s="19" t="s">
        <v>42</v>
      </c>
      <c r="D68" s="30" t="s">
        <v>476</v>
      </c>
    </row>
    <row r="69" spans="1:4">
      <c r="A69">
        <f t="shared" si="1"/>
        <v>68</v>
      </c>
      <c r="C69" s="19" t="s">
        <v>444</v>
      </c>
      <c r="D69" s="30" t="s">
        <v>476</v>
      </c>
    </row>
    <row r="70" spans="1:4">
      <c r="A70">
        <f t="shared" si="1"/>
        <v>69</v>
      </c>
      <c r="C70" s="19" t="s">
        <v>445</v>
      </c>
      <c r="D70" s="30" t="s">
        <v>476</v>
      </c>
    </row>
    <row r="71" spans="1:4">
      <c r="A71">
        <f t="shared" si="1"/>
        <v>70</v>
      </c>
      <c r="C71" s="19" t="s">
        <v>255</v>
      </c>
      <c r="D71" s="30" t="s">
        <v>476</v>
      </c>
    </row>
    <row r="72" spans="1:4">
      <c r="A72">
        <f t="shared" si="1"/>
        <v>71</v>
      </c>
      <c r="C72" s="19" t="s">
        <v>310</v>
      </c>
      <c r="D72" s="30" t="s">
        <v>476</v>
      </c>
    </row>
    <row r="73" spans="1:4">
      <c r="A73">
        <f t="shared" si="1"/>
        <v>72</v>
      </c>
      <c r="C73" s="19" t="s">
        <v>307</v>
      </c>
      <c r="D73" s="30" t="s">
        <v>476</v>
      </c>
    </row>
    <row r="74" spans="1:4">
      <c r="A74">
        <f t="shared" si="1"/>
        <v>73</v>
      </c>
      <c r="C74" s="19" t="s">
        <v>305</v>
      </c>
      <c r="D74" s="30" t="s">
        <v>476</v>
      </c>
    </row>
    <row r="75" spans="1:4">
      <c r="A75">
        <f t="shared" si="1"/>
        <v>74</v>
      </c>
      <c r="C75" s="19" t="s">
        <v>302</v>
      </c>
      <c r="D75" s="30" t="s">
        <v>476</v>
      </c>
    </row>
    <row r="76" spans="1:4">
      <c r="A76">
        <f t="shared" si="1"/>
        <v>75</v>
      </c>
      <c r="C76" s="19" t="s">
        <v>43</v>
      </c>
      <c r="D76" s="30" t="s">
        <v>476</v>
      </c>
    </row>
    <row r="77" spans="1:4">
      <c r="A77">
        <f t="shared" si="1"/>
        <v>76</v>
      </c>
      <c r="C77" s="19" t="s">
        <v>44</v>
      </c>
      <c r="D77" s="30" t="s">
        <v>476</v>
      </c>
    </row>
    <row r="78" spans="1:4">
      <c r="A78">
        <f t="shared" si="1"/>
        <v>77</v>
      </c>
      <c r="C78" s="19" t="s">
        <v>45</v>
      </c>
      <c r="D78" s="30" t="s">
        <v>476</v>
      </c>
    </row>
    <row r="79" spans="1:4">
      <c r="A79">
        <f t="shared" si="1"/>
        <v>78</v>
      </c>
      <c r="C79" s="19" t="s">
        <v>46</v>
      </c>
      <c r="D79" s="30" t="s">
        <v>476</v>
      </c>
    </row>
    <row r="80" spans="1:4">
      <c r="A80">
        <f t="shared" si="1"/>
        <v>79</v>
      </c>
      <c r="C80" s="19" t="s">
        <v>47</v>
      </c>
      <c r="D80" s="30" t="s">
        <v>476</v>
      </c>
    </row>
    <row r="81" spans="1:4">
      <c r="A81">
        <f t="shared" si="1"/>
        <v>80</v>
      </c>
      <c r="C81" s="19" t="s">
        <v>294</v>
      </c>
      <c r="D81" s="30" t="s">
        <v>476</v>
      </c>
    </row>
    <row r="82" spans="1:4">
      <c r="A82">
        <f t="shared" si="1"/>
        <v>81</v>
      </c>
      <c r="C82" s="19" t="s">
        <v>48</v>
      </c>
      <c r="D82" s="30" t="s">
        <v>476</v>
      </c>
    </row>
    <row r="83" spans="1:4">
      <c r="A83">
        <f t="shared" si="1"/>
        <v>82</v>
      </c>
      <c r="C83" s="19" t="s">
        <v>49</v>
      </c>
      <c r="D83" s="30" t="s">
        <v>476</v>
      </c>
    </row>
    <row r="84" spans="1:4">
      <c r="A84">
        <f t="shared" si="1"/>
        <v>83</v>
      </c>
      <c r="C84" s="19" t="s">
        <v>52</v>
      </c>
      <c r="D84" s="30" t="s">
        <v>476</v>
      </c>
    </row>
    <row r="85" spans="1:4">
      <c r="A85">
        <f t="shared" si="1"/>
        <v>84</v>
      </c>
      <c r="C85" s="19" t="s">
        <v>53</v>
      </c>
      <c r="D85" s="30" t="s">
        <v>476</v>
      </c>
    </row>
    <row r="86" spans="1:4">
      <c r="A86">
        <f t="shared" si="1"/>
        <v>85</v>
      </c>
      <c r="C86" s="19" t="s">
        <v>54</v>
      </c>
      <c r="D86" s="30" t="s">
        <v>476</v>
      </c>
    </row>
    <row r="87" spans="1:4">
      <c r="A87">
        <f t="shared" si="1"/>
        <v>86</v>
      </c>
      <c r="C87" s="19" t="s">
        <v>260</v>
      </c>
      <c r="D87" s="30" t="s">
        <v>476</v>
      </c>
    </row>
    <row r="88" spans="1:4">
      <c r="A88">
        <f t="shared" si="1"/>
        <v>87</v>
      </c>
      <c r="C88" s="26" t="s">
        <v>257</v>
      </c>
      <c r="D88" s="30" t="s">
        <v>476</v>
      </c>
    </row>
    <row r="89" spans="1:4">
      <c r="A89">
        <f>ROW()-1</f>
        <v>88</v>
      </c>
      <c r="C89" s="19" t="s">
        <v>190</v>
      </c>
      <c r="D89" s="30" t="s">
        <v>476</v>
      </c>
    </row>
    <row r="90" spans="1:4">
      <c r="A90">
        <f t="shared" si="1"/>
        <v>89</v>
      </c>
      <c r="B90" t="s">
        <v>596</v>
      </c>
      <c r="C90" s="25"/>
      <c r="D90" s="30"/>
    </row>
    <row r="91" spans="1:4">
      <c r="A91">
        <f t="shared" si="1"/>
        <v>90</v>
      </c>
      <c r="C91" s="17" t="s">
        <v>332</v>
      </c>
      <c r="D91" s="30" t="s">
        <v>474</v>
      </c>
    </row>
    <row r="92" spans="1:4">
      <c r="A92">
        <f t="shared" si="1"/>
        <v>91</v>
      </c>
      <c r="C92" s="17" t="s">
        <v>368</v>
      </c>
      <c r="D92" s="30" t="s">
        <v>474</v>
      </c>
    </row>
    <row r="93" spans="1:4">
      <c r="A93">
        <f t="shared" si="1"/>
        <v>92</v>
      </c>
      <c r="C93" s="17" t="s">
        <v>370</v>
      </c>
      <c r="D93" s="30" t="s">
        <v>474</v>
      </c>
    </row>
    <row r="94" spans="1:4">
      <c r="A94">
        <f t="shared" si="1"/>
        <v>93</v>
      </c>
      <c r="C94" s="17" t="s">
        <v>371</v>
      </c>
      <c r="D94" s="30" t="s">
        <v>474</v>
      </c>
    </row>
    <row r="95" spans="1:4">
      <c r="A95">
        <f t="shared" si="1"/>
        <v>94</v>
      </c>
      <c r="C95" s="17" t="s">
        <v>401</v>
      </c>
      <c r="D95" s="30" t="s">
        <v>474</v>
      </c>
    </row>
    <row r="96" spans="1:4">
      <c r="A96">
        <f t="shared" si="1"/>
        <v>95</v>
      </c>
      <c r="C96" s="17" t="s">
        <v>376</v>
      </c>
      <c r="D96" s="30" t="s">
        <v>474</v>
      </c>
    </row>
    <row r="97" spans="1:4">
      <c r="A97">
        <f t="shared" si="1"/>
        <v>96</v>
      </c>
      <c r="C97" s="17" t="s">
        <v>378</v>
      </c>
      <c r="D97" s="30" t="s">
        <v>474</v>
      </c>
    </row>
    <row r="98" spans="1:4">
      <c r="A98">
        <f t="shared" si="1"/>
        <v>97</v>
      </c>
      <c r="C98" s="30" t="s">
        <v>380</v>
      </c>
      <c r="D98" s="30" t="s">
        <v>474</v>
      </c>
    </row>
    <row r="99" spans="1:4">
      <c r="A99">
        <f t="shared" si="1"/>
        <v>98</v>
      </c>
      <c r="C99" s="17" t="s">
        <v>381</v>
      </c>
      <c r="D99" s="30" t="s">
        <v>474</v>
      </c>
    </row>
    <row r="100" spans="1:4">
      <c r="A100">
        <f t="shared" si="1"/>
        <v>99</v>
      </c>
      <c r="C100" s="17" t="s">
        <v>412</v>
      </c>
      <c r="D100" s="30" t="s">
        <v>474</v>
      </c>
    </row>
    <row r="101" spans="1:4">
      <c r="A101">
        <f t="shared" si="1"/>
        <v>100</v>
      </c>
      <c r="C101" s="17" t="s">
        <v>383</v>
      </c>
      <c r="D101" s="30" t="s">
        <v>474</v>
      </c>
    </row>
    <row r="102" spans="1:4">
      <c r="A102">
        <f t="shared" si="1"/>
        <v>101</v>
      </c>
      <c r="C102" s="17" t="s">
        <v>333</v>
      </c>
      <c r="D102" s="30" t="s">
        <v>474</v>
      </c>
    </row>
    <row r="103" spans="1:4">
      <c r="A103">
        <f t="shared" si="1"/>
        <v>102</v>
      </c>
      <c r="C103" s="17" t="s">
        <v>334</v>
      </c>
      <c r="D103" s="30" t="s">
        <v>474</v>
      </c>
    </row>
    <row r="104" spans="1:4">
      <c r="A104">
        <f t="shared" si="1"/>
        <v>103</v>
      </c>
      <c r="C104" s="17" t="s">
        <v>357</v>
      </c>
      <c r="D104" s="30" t="s">
        <v>474</v>
      </c>
    </row>
    <row r="105" spans="1:4">
      <c r="A105">
        <f t="shared" si="1"/>
        <v>104</v>
      </c>
      <c r="C105" s="17" t="s">
        <v>394</v>
      </c>
      <c r="D105" s="30" t="s">
        <v>474</v>
      </c>
    </row>
    <row r="106" spans="1:4">
      <c r="A106">
        <f t="shared" si="1"/>
        <v>105</v>
      </c>
      <c r="C106" s="19" t="s">
        <v>456</v>
      </c>
      <c r="D106" s="30" t="s">
        <v>474</v>
      </c>
    </row>
    <row r="107" spans="1:4">
      <c r="A107">
        <f t="shared" si="1"/>
        <v>106</v>
      </c>
      <c r="C107" s="19" t="s">
        <v>103</v>
      </c>
      <c r="D107" s="30" t="s">
        <v>474</v>
      </c>
    </row>
    <row r="108" spans="1:4">
      <c r="A108">
        <f t="shared" si="1"/>
        <v>107</v>
      </c>
      <c r="C108" s="19" t="s">
        <v>12</v>
      </c>
      <c r="D108" s="30" t="s">
        <v>474</v>
      </c>
    </row>
    <row r="109" spans="1:4">
      <c r="A109">
        <f t="shared" si="1"/>
        <v>108</v>
      </c>
      <c r="C109" s="19" t="s">
        <v>13</v>
      </c>
      <c r="D109" s="30" t="s">
        <v>474</v>
      </c>
    </row>
    <row r="110" spans="1:4">
      <c r="A110">
        <f t="shared" si="1"/>
        <v>109</v>
      </c>
      <c r="C110" s="19" t="s">
        <v>14</v>
      </c>
      <c r="D110" s="30" t="s">
        <v>474</v>
      </c>
    </row>
    <row r="111" spans="1:4">
      <c r="A111">
        <f t="shared" si="1"/>
        <v>110</v>
      </c>
      <c r="C111" s="19" t="s">
        <v>15</v>
      </c>
      <c r="D111" s="30" t="s">
        <v>474</v>
      </c>
    </row>
    <row r="112" spans="1:4">
      <c r="A112">
        <f t="shared" si="1"/>
        <v>111</v>
      </c>
      <c r="C112" s="19" t="s">
        <v>73</v>
      </c>
      <c r="D112" s="30" t="s">
        <v>474</v>
      </c>
    </row>
    <row r="113" spans="1:4">
      <c r="A113">
        <f t="shared" si="1"/>
        <v>112</v>
      </c>
      <c r="C113" s="19" t="s">
        <v>22</v>
      </c>
      <c r="D113" s="30" t="s">
        <v>474</v>
      </c>
    </row>
    <row r="114" spans="1:4">
      <c r="A114">
        <f t="shared" si="1"/>
        <v>113</v>
      </c>
      <c r="C114" s="19" t="s">
        <v>23</v>
      </c>
      <c r="D114" s="30" t="s">
        <v>474</v>
      </c>
    </row>
    <row r="115" spans="1:4">
      <c r="A115">
        <f t="shared" si="1"/>
        <v>114</v>
      </c>
      <c r="C115" s="29" t="s">
        <v>199</v>
      </c>
      <c r="D115" s="30" t="s">
        <v>474</v>
      </c>
    </row>
    <row r="116" spans="1:4">
      <c r="A116">
        <f t="shared" si="1"/>
        <v>115</v>
      </c>
      <c r="C116" s="19" t="s">
        <v>141</v>
      </c>
      <c r="D116" s="30" t="s">
        <v>474</v>
      </c>
    </row>
    <row r="117" spans="1:4">
      <c r="A117">
        <f t="shared" si="1"/>
        <v>116</v>
      </c>
      <c r="C117" s="19" t="s">
        <v>146</v>
      </c>
      <c r="D117" s="30" t="s">
        <v>474</v>
      </c>
    </row>
    <row r="118" spans="1:4">
      <c r="A118">
        <f t="shared" si="1"/>
        <v>117</v>
      </c>
      <c r="C118" s="19" t="s">
        <v>156</v>
      </c>
      <c r="D118" s="30" t="s">
        <v>474</v>
      </c>
    </row>
    <row r="119" spans="1:4">
      <c r="A119">
        <f t="shared" ref="A119:A162" si="2">ROW()-1</f>
        <v>118</v>
      </c>
      <c r="C119" s="19" t="s">
        <v>158</v>
      </c>
      <c r="D119" s="30" t="s">
        <v>474</v>
      </c>
    </row>
    <row r="120" spans="1:4">
      <c r="A120">
        <f t="shared" si="2"/>
        <v>119</v>
      </c>
      <c r="C120" s="19" t="s">
        <v>160</v>
      </c>
      <c r="D120" s="30" t="s">
        <v>474</v>
      </c>
    </row>
    <row r="121" spans="1:4">
      <c r="A121">
        <f t="shared" si="2"/>
        <v>120</v>
      </c>
      <c r="C121" s="19" t="s">
        <v>27</v>
      </c>
      <c r="D121" s="30" t="s">
        <v>474</v>
      </c>
    </row>
    <row r="122" spans="1:4">
      <c r="A122">
        <f t="shared" si="2"/>
        <v>121</v>
      </c>
      <c r="C122" s="19" t="s">
        <v>167</v>
      </c>
      <c r="D122" s="30" t="s">
        <v>474</v>
      </c>
    </row>
    <row r="123" spans="1:4">
      <c r="A123">
        <f t="shared" si="2"/>
        <v>122</v>
      </c>
      <c r="C123" s="19" t="s">
        <v>169</v>
      </c>
      <c r="D123" s="30" t="s">
        <v>474</v>
      </c>
    </row>
    <row r="124" spans="1:4">
      <c r="A124">
        <f t="shared" si="2"/>
        <v>123</v>
      </c>
      <c r="C124" s="19" t="s">
        <v>439</v>
      </c>
      <c r="D124" s="30" t="s">
        <v>474</v>
      </c>
    </row>
    <row r="125" spans="1:4">
      <c r="A125">
        <f t="shared" si="2"/>
        <v>124</v>
      </c>
      <c r="C125" s="19" t="s">
        <v>173</v>
      </c>
      <c r="D125" s="30" t="s">
        <v>474</v>
      </c>
    </row>
    <row r="126" spans="1:4">
      <c r="A126">
        <f t="shared" si="2"/>
        <v>125</v>
      </c>
      <c r="C126" s="19" t="s">
        <v>28</v>
      </c>
      <c r="D126" s="30" t="s">
        <v>474</v>
      </c>
    </row>
    <row r="127" spans="1:4">
      <c r="A127">
        <f t="shared" si="2"/>
        <v>126</v>
      </c>
      <c r="C127" s="19" t="s">
        <v>176</v>
      </c>
      <c r="D127" s="30" t="s">
        <v>474</v>
      </c>
    </row>
    <row r="128" spans="1:4">
      <c r="A128">
        <f t="shared" si="2"/>
        <v>127</v>
      </c>
      <c r="C128" s="19" t="s">
        <v>181</v>
      </c>
      <c r="D128" s="30" t="s">
        <v>474</v>
      </c>
    </row>
    <row r="129" spans="1:4">
      <c r="A129">
        <f t="shared" si="2"/>
        <v>128</v>
      </c>
      <c r="C129" s="19" t="s">
        <v>29</v>
      </c>
      <c r="D129" s="30" t="s">
        <v>474</v>
      </c>
    </row>
    <row r="130" spans="1:4">
      <c r="A130">
        <f t="shared" si="2"/>
        <v>129</v>
      </c>
      <c r="C130" s="19" t="s">
        <v>30</v>
      </c>
      <c r="D130" s="30" t="s">
        <v>474</v>
      </c>
    </row>
    <row r="131" spans="1:4">
      <c r="A131">
        <f t="shared" si="2"/>
        <v>130</v>
      </c>
      <c r="C131" s="19" t="s">
        <v>31</v>
      </c>
      <c r="D131" s="30" t="s">
        <v>474</v>
      </c>
    </row>
    <row r="132" spans="1:4">
      <c r="A132">
        <f t="shared" si="2"/>
        <v>131</v>
      </c>
      <c r="C132" s="19" t="s">
        <v>33</v>
      </c>
      <c r="D132" s="30" t="s">
        <v>474</v>
      </c>
    </row>
    <row r="133" spans="1:4">
      <c r="A133">
        <f t="shared" si="2"/>
        <v>132</v>
      </c>
      <c r="C133" s="19" t="s">
        <v>34</v>
      </c>
      <c r="D133" s="30" t="s">
        <v>474</v>
      </c>
    </row>
    <row r="134" spans="1:4">
      <c r="A134">
        <f t="shared" si="2"/>
        <v>133</v>
      </c>
      <c r="C134" s="19" t="s">
        <v>194</v>
      </c>
      <c r="D134" s="30" t="s">
        <v>474</v>
      </c>
    </row>
    <row r="135" spans="1:4">
      <c r="A135">
        <f t="shared" si="2"/>
        <v>134</v>
      </c>
      <c r="C135" s="19" t="s">
        <v>35</v>
      </c>
      <c r="D135" s="30" t="s">
        <v>474</v>
      </c>
    </row>
    <row r="136" spans="1:4">
      <c r="A136">
        <f t="shared" si="2"/>
        <v>135</v>
      </c>
      <c r="C136" s="19" t="s">
        <v>201</v>
      </c>
      <c r="D136" s="30" t="s">
        <v>474</v>
      </c>
    </row>
    <row r="137" spans="1:4">
      <c r="A137">
        <f t="shared" si="2"/>
        <v>136</v>
      </c>
      <c r="C137" s="19" t="s">
        <v>230</v>
      </c>
      <c r="D137" s="30" t="s">
        <v>474</v>
      </c>
    </row>
    <row r="138" spans="1:4">
      <c r="A138">
        <f t="shared" si="2"/>
        <v>137</v>
      </c>
      <c r="C138" s="19" t="s">
        <v>36</v>
      </c>
      <c r="D138" s="30" t="s">
        <v>474</v>
      </c>
    </row>
    <row r="139" spans="1:4">
      <c r="A139">
        <f t="shared" si="2"/>
        <v>138</v>
      </c>
      <c r="C139" s="19" t="s">
        <v>37</v>
      </c>
      <c r="D139" s="30" t="s">
        <v>474</v>
      </c>
    </row>
    <row r="140" spans="1:4">
      <c r="A140">
        <f t="shared" si="2"/>
        <v>139</v>
      </c>
      <c r="C140" s="19" t="s">
        <v>441</v>
      </c>
      <c r="D140" s="30" t="s">
        <v>474</v>
      </c>
    </row>
    <row r="141" spans="1:4">
      <c r="A141">
        <f t="shared" si="2"/>
        <v>140</v>
      </c>
      <c r="C141" s="19" t="s">
        <v>442</v>
      </c>
      <c r="D141" s="30" t="s">
        <v>474</v>
      </c>
    </row>
    <row r="142" spans="1:4">
      <c r="A142">
        <f t="shared" si="2"/>
        <v>141</v>
      </c>
      <c r="C142" s="19" t="s">
        <v>291</v>
      </c>
      <c r="D142" s="30" t="s">
        <v>474</v>
      </c>
    </row>
    <row r="143" spans="1:4">
      <c r="A143">
        <f t="shared" si="2"/>
        <v>142</v>
      </c>
      <c r="C143" s="19" t="s">
        <v>50</v>
      </c>
      <c r="D143" s="30" t="s">
        <v>474</v>
      </c>
    </row>
    <row r="144" spans="1:4">
      <c r="A144">
        <f t="shared" si="2"/>
        <v>143</v>
      </c>
      <c r="C144" s="19" t="s">
        <v>289</v>
      </c>
      <c r="D144" s="30" t="s">
        <v>474</v>
      </c>
    </row>
    <row r="145" spans="1:4">
      <c r="A145">
        <f t="shared" si="2"/>
        <v>144</v>
      </c>
      <c r="C145" s="19" t="s">
        <v>286</v>
      </c>
      <c r="D145" s="30" t="s">
        <v>474</v>
      </c>
    </row>
    <row r="146" spans="1:4">
      <c r="A146">
        <f t="shared" si="2"/>
        <v>145</v>
      </c>
      <c r="C146" s="19" t="s">
        <v>281</v>
      </c>
      <c r="D146" s="30" t="s">
        <v>474</v>
      </c>
    </row>
    <row r="147" spans="1:4">
      <c r="A147">
        <f t="shared" si="2"/>
        <v>146</v>
      </c>
      <c r="C147" s="19" t="s">
        <v>284</v>
      </c>
      <c r="D147" s="30" t="s">
        <v>474</v>
      </c>
    </row>
    <row r="148" spans="1:4">
      <c r="A148">
        <f t="shared" si="2"/>
        <v>147</v>
      </c>
      <c r="C148" s="19" t="s">
        <v>279</v>
      </c>
      <c r="D148" s="30" t="s">
        <v>474</v>
      </c>
    </row>
    <row r="149" spans="1:4">
      <c r="A149">
        <f t="shared" si="2"/>
        <v>148</v>
      </c>
      <c r="C149" s="19" t="s">
        <v>276</v>
      </c>
      <c r="D149" s="30" t="s">
        <v>474</v>
      </c>
    </row>
    <row r="150" spans="1:4">
      <c r="A150">
        <f t="shared" si="2"/>
        <v>149</v>
      </c>
      <c r="C150" s="19" t="s">
        <v>446</v>
      </c>
      <c r="D150" s="30" t="s">
        <v>474</v>
      </c>
    </row>
    <row r="151" spans="1:4">
      <c r="A151">
        <f t="shared" si="2"/>
        <v>150</v>
      </c>
      <c r="C151" s="19" t="s">
        <v>272</v>
      </c>
      <c r="D151" s="30" t="s">
        <v>474</v>
      </c>
    </row>
    <row r="152" spans="1:4">
      <c r="A152">
        <f t="shared" si="2"/>
        <v>151</v>
      </c>
      <c r="C152" s="19" t="s">
        <v>269</v>
      </c>
      <c r="D152" s="30" t="s">
        <v>474</v>
      </c>
    </row>
    <row r="153" spans="1:4">
      <c r="A153">
        <f t="shared" si="2"/>
        <v>152</v>
      </c>
      <c r="C153" s="19" t="s">
        <v>219</v>
      </c>
      <c r="D153" s="30" t="s">
        <v>474</v>
      </c>
    </row>
    <row r="154" spans="1:4">
      <c r="A154">
        <f t="shared" si="2"/>
        <v>153</v>
      </c>
      <c r="C154" s="19" t="s">
        <v>51</v>
      </c>
      <c r="D154" s="30" t="s">
        <v>474</v>
      </c>
    </row>
    <row r="155" spans="1:4">
      <c r="A155">
        <f t="shared" si="2"/>
        <v>154</v>
      </c>
      <c r="C155" s="19" t="s">
        <v>267</v>
      </c>
      <c r="D155" s="30" t="s">
        <v>474</v>
      </c>
    </row>
    <row r="156" spans="1:4">
      <c r="A156">
        <f t="shared" si="2"/>
        <v>155</v>
      </c>
      <c r="C156" s="19" t="s">
        <v>451</v>
      </c>
      <c r="D156" s="30" t="s">
        <v>474</v>
      </c>
    </row>
    <row r="157" spans="1:4">
      <c r="A157">
        <f t="shared" si="2"/>
        <v>156</v>
      </c>
      <c r="C157" s="19" t="s">
        <v>263</v>
      </c>
      <c r="D157" s="30" t="s">
        <v>474</v>
      </c>
    </row>
    <row r="158" spans="1:4">
      <c r="A158">
        <f t="shared" si="2"/>
        <v>157</v>
      </c>
      <c r="C158" s="19" t="s">
        <v>55</v>
      </c>
      <c r="D158" s="30" t="s">
        <v>474</v>
      </c>
    </row>
    <row r="159" spans="1:4">
      <c r="A159">
        <f t="shared" si="2"/>
        <v>158</v>
      </c>
      <c r="C159" s="19" t="s">
        <v>455</v>
      </c>
      <c r="D159" s="30" t="s">
        <v>474</v>
      </c>
    </row>
    <row r="160" spans="1:4">
      <c r="A160">
        <f t="shared" si="2"/>
        <v>159</v>
      </c>
      <c r="C160" s="19" t="s">
        <v>261</v>
      </c>
      <c r="D160" s="30" t="s">
        <v>474</v>
      </c>
    </row>
    <row r="161" spans="1:4">
      <c r="A161">
        <f t="shared" si="2"/>
        <v>160</v>
      </c>
      <c r="C161" s="19" t="s">
        <v>56</v>
      </c>
      <c r="D161" s="30" t="s">
        <v>474</v>
      </c>
    </row>
    <row r="162" spans="1:4">
      <c r="A162">
        <f t="shared" si="2"/>
        <v>161</v>
      </c>
      <c r="C162" s="26" t="s">
        <v>462</v>
      </c>
      <c r="D162" s="30" t="s">
        <v>474</v>
      </c>
    </row>
    <row r="163" spans="1:4">
      <c r="D163" s="3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3.5"/>
  <cols>
    <col min="2" max="2" width="58.625" customWidth="1"/>
    <col min="3" max="3" width="55.625" customWidth="1"/>
  </cols>
  <sheetData>
    <row r="1" spans="1:4">
      <c r="A1" s="21" t="s">
        <v>469</v>
      </c>
      <c r="B1" s="22" t="s">
        <v>465</v>
      </c>
      <c r="C1" s="22" t="s">
        <v>472</v>
      </c>
      <c r="D1" s="23" t="s">
        <v>600</v>
      </c>
    </row>
    <row r="2" spans="1:4">
      <c r="A2" s="19">
        <f t="shared" ref="A2:A3" si="0">ROW()-1</f>
        <v>1</v>
      </c>
      <c r="B2" s="33" t="s">
        <v>593</v>
      </c>
      <c r="C2" s="33"/>
      <c r="D2" s="20" t="s">
        <v>604</v>
      </c>
    </row>
    <row r="3" spans="1:4" ht="70.5" customHeight="1">
      <c r="A3" s="19">
        <f t="shared" si="0"/>
        <v>2</v>
      </c>
      <c r="B3" s="34" t="s">
        <v>608</v>
      </c>
      <c r="C3" s="17" t="s">
        <v>594</v>
      </c>
      <c r="D3" s="20" t="s">
        <v>601</v>
      </c>
    </row>
    <row r="4" spans="1:4">
      <c r="A4" s="19">
        <f>ROW()-1</f>
        <v>3</v>
      </c>
      <c r="B4" s="30" t="s">
        <v>599</v>
      </c>
      <c r="C4" s="30"/>
      <c r="D4" s="20" t="s">
        <v>602</v>
      </c>
    </row>
    <row r="5" spans="1:4">
      <c r="A5" s="19">
        <f t="shared" ref="A5:A17" si="1">ROW()-1</f>
        <v>4</v>
      </c>
      <c r="B5" s="17" t="s">
        <v>420</v>
      </c>
      <c r="C5" s="17" t="s">
        <v>607</v>
      </c>
      <c r="D5" s="20" t="s">
        <v>603</v>
      </c>
    </row>
    <row r="6" spans="1:4">
      <c r="A6" s="19">
        <f t="shared" si="1"/>
        <v>5</v>
      </c>
      <c r="B6" s="17" t="s">
        <v>421</v>
      </c>
      <c r="C6" s="17" t="s">
        <v>607</v>
      </c>
      <c r="D6" s="20" t="s">
        <v>603</v>
      </c>
    </row>
    <row r="7" spans="1:4">
      <c r="A7" s="19">
        <f t="shared" si="1"/>
        <v>6</v>
      </c>
      <c r="B7" s="17" t="s">
        <v>403</v>
      </c>
      <c r="C7" s="30" t="s">
        <v>475</v>
      </c>
      <c r="D7" s="20" t="s">
        <v>603</v>
      </c>
    </row>
    <row r="8" spans="1:4">
      <c r="A8" s="19">
        <f t="shared" si="1"/>
        <v>7</v>
      </c>
      <c r="B8" s="17" t="s">
        <v>404</v>
      </c>
      <c r="C8" s="30" t="s">
        <v>475</v>
      </c>
      <c r="D8" s="20" t="s">
        <v>603</v>
      </c>
    </row>
    <row r="9" spans="1:4">
      <c r="A9" s="19">
        <f t="shared" si="1"/>
        <v>8</v>
      </c>
      <c r="B9" s="17" t="s">
        <v>415</v>
      </c>
      <c r="C9" s="30" t="s">
        <v>475</v>
      </c>
      <c r="D9" s="20" t="s">
        <v>603</v>
      </c>
    </row>
    <row r="10" spans="1:4">
      <c r="A10" s="19">
        <f t="shared" si="1"/>
        <v>9</v>
      </c>
      <c r="B10" s="17" t="s">
        <v>416</v>
      </c>
      <c r="C10" s="30" t="s">
        <v>475</v>
      </c>
      <c r="D10" s="20" t="s">
        <v>603</v>
      </c>
    </row>
    <row r="11" spans="1:4">
      <c r="A11" s="19">
        <f t="shared" si="1"/>
        <v>10</v>
      </c>
      <c r="B11" s="17" t="s">
        <v>335</v>
      </c>
      <c r="C11" s="30" t="s">
        <v>475</v>
      </c>
      <c r="D11" s="20" t="s">
        <v>603</v>
      </c>
    </row>
    <row r="12" spans="1:4">
      <c r="A12" s="19">
        <f t="shared" si="1"/>
        <v>11</v>
      </c>
      <c r="B12" s="17" t="s">
        <v>405</v>
      </c>
      <c r="C12" s="30" t="s">
        <v>475</v>
      </c>
      <c r="D12" s="20" t="s">
        <v>603</v>
      </c>
    </row>
    <row r="13" spans="1:4">
      <c r="A13" s="19">
        <f t="shared" si="1"/>
        <v>12</v>
      </c>
      <c r="B13" s="18" t="s">
        <v>605</v>
      </c>
      <c r="C13" s="17" t="s">
        <v>607</v>
      </c>
      <c r="D13" s="20" t="s">
        <v>603</v>
      </c>
    </row>
    <row r="14" spans="1:4">
      <c r="A14" s="19">
        <f t="shared" si="1"/>
        <v>13</v>
      </c>
      <c r="B14" s="30" t="s">
        <v>467</v>
      </c>
      <c r="C14" s="17" t="s">
        <v>607</v>
      </c>
      <c r="D14" s="20" t="s">
        <v>603</v>
      </c>
    </row>
    <row r="15" spans="1:4">
      <c r="A15" s="19">
        <f t="shared" si="1"/>
        <v>14</v>
      </c>
      <c r="B15" s="17" t="s">
        <v>392</v>
      </c>
      <c r="C15" s="35" t="s">
        <v>473</v>
      </c>
    </row>
    <row r="16" spans="1:4">
      <c r="A16" s="19">
        <f t="shared" si="1"/>
        <v>15</v>
      </c>
      <c r="B16" s="17" t="s">
        <v>609</v>
      </c>
      <c r="C16" s="17" t="s">
        <v>611</v>
      </c>
      <c r="D16" s="20" t="s">
        <v>603</v>
      </c>
    </row>
    <row r="17" spans="1:4" ht="27">
      <c r="A17" s="19">
        <f t="shared" si="1"/>
        <v>16</v>
      </c>
      <c r="B17" s="18" t="s">
        <v>471</v>
      </c>
      <c r="C17" s="34" t="s">
        <v>606</v>
      </c>
      <c r="D17" s="20" t="s">
        <v>601</v>
      </c>
    </row>
    <row r="18" spans="1:4">
      <c r="A18" s="19"/>
    </row>
  </sheetData>
  <phoneticPr fontId="1" type="noConversion"/>
  <dataValidations count="1">
    <dataValidation type="list" allowBlank="1" showInputMessage="1" showErrorMessage="1" sqref="D16:D17 D2:D14">
      <formula1>"高,中,低"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13" activePane="bottomLeft" state="frozen"/>
      <selection pane="bottomLeft" activeCell="A35" sqref="A35"/>
    </sheetView>
  </sheetViews>
  <sheetFormatPr defaultRowHeight="13.5"/>
  <cols>
    <col min="1" max="1" width="26.5" customWidth="1"/>
    <col min="2" max="2" width="49.375" customWidth="1"/>
    <col min="3" max="3" width="47" customWidth="1"/>
    <col min="4" max="4" width="18.875" customWidth="1"/>
  </cols>
  <sheetData>
    <row r="1" spans="1:4">
      <c r="A1" s="7" t="s">
        <v>331</v>
      </c>
      <c r="B1" s="7" t="s">
        <v>336</v>
      </c>
      <c r="C1" s="7" t="s">
        <v>362</v>
      </c>
      <c r="D1" s="16" t="s">
        <v>402</v>
      </c>
    </row>
    <row r="2" spans="1:4">
      <c r="A2" s="15" t="s">
        <v>332</v>
      </c>
      <c r="B2" s="15" t="s">
        <v>351</v>
      </c>
      <c r="C2" s="15"/>
      <c r="D2" s="5" t="s">
        <v>369</v>
      </c>
    </row>
    <row r="3" spans="1:4">
      <c r="A3" s="5" t="s">
        <v>382</v>
      </c>
      <c r="B3" s="5" t="s">
        <v>338</v>
      </c>
      <c r="C3" s="5"/>
      <c r="D3" s="5" t="s">
        <v>398</v>
      </c>
    </row>
    <row r="4" spans="1:4">
      <c r="A4" s="5" t="s">
        <v>363</v>
      </c>
      <c r="B4" s="5" t="s">
        <v>339</v>
      </c>
      <c r="C4" s="5" t="s">
        <v>365</v>
      </c>
      <c r="D4" s="5" t="s">
        <v>398</v>
      </c>
    </row>
    <row r="5" spans="1:4" ht="94.5">
      <c r="A5" s="5" t="s">
        <v>375</v>
      </c>
      <c r="B5" s="5" t="s">
        <v>340</v>
      </c>
      <c r="C5" s="6" t="s">
        <v>418</v>
      </c>
      <c r="D5" s="5" t="s">
        <v>399</v>
      </c>
    </row>
    <row r="6" spans="1:4">
      <c r="A6" s="10" t="s">
        <v>366</v>
      </c>
      <c r="B6" s="10" t="s">
        <v>341</v>
      </c>
      <c r="C6" s="10" t="s">
        <v>367</v>
      </c>
      <c r="D6" s="10" t="s">
        <v>398</v>
      </c>
    </row>
    <row r="7" spans="1:4">
      <c r="A7" s="5" t="s">
        <v>368</v>
      </c>
      <c r="B7" s="5" t="s">
        <v>342</v>
      </c>
      <c r="C7" s="5" t="s">
        <v>365</v>
      </c>
      <c r="D7" s="5" t="s">
        <v>398</v>
      </c>
    </row>
    <row r="8" spans="1:4">
      <c r="A8" s="5" t="s">
        <v>370</v>
      </c>
      <c r="B8" s="5" t="s">
        <v>343</v>
      </c>
      <c r="C8" s="5" t="s">
        <v>364</v>
      </c>
      <c r="D8" s="5" t="s">
        <v>398</v>
      </c>
    </row>
    <row r="9" spans="1:4">
      <c r="A9" s="5" t="s">
        <v>371</v>
      </c>
      <c r="B9" s="5" t="s">
        <v>352</v>
      </c>
      <c r="C9" s="5" t="s">
        <v>364</v>
      </c>
      <c r="D9" s="5" t="s">
        <v>398</v>
      </c>
    </row>
    <row r="10" spans="1:4">
      <c r="A10" s="5" t="s">
        <v>401</v>
      </c>
      <c r="B10" s="5" t="s">
        <v>353</v>
      </c>
      <c r="C10" s="5" t="s">
        <v>372</v>
      </c>
      <c r="D10" s="5" t="s">
        <v>398</v>
      </c>
    </row>
    <row r="11" spans="1:4">
      <c r="A11" s="11" t="s">
        <v>419</v>
      </c>
      <c r="B11" s="11" t="s">
        <v>354</v>
      </c>
      <c r="C11" s="11" t="s">
        <v>373</v>
      </c>
      <c r="D11" s="10" t="s">
        <v>398</v>
      </c>
    </row>
    <row r="12" spans="1:4">
      <c r="A12" s="5" t="s">
        <v>420</v>
      </c>
      <c r="B12" s="5" t="s">
        <v>344</v>
      </c>
      <c r="C12" s="5" t="s">
        <v>374</v>
      </c>
      <c r="D12" s="5" t="s">
        <v>398</v>
      </c>
    </row>
    <row r="13" spans="1:4">
      <c r="A13" s="5" t="s">
        <v>376</v>
      </c>
      <c r="B13" s="5" t="s">
        <v>351</v>
      </c>
      <c r="C13" s="5" t="s">
        <v>377</v>
      </c>
      <c r="D13" s="5" t="s">
        <v>398</v>
      </c>
    </row>
    <row r="14" spans="1:4">
      <c r="A14" s="5" t="s">
        <v>421</v>
      </c>
      <c r="B14" s="5" t="s">
        <v>345</v>
      </c>
      <c r="C14" s="5" t="s">
        <v>365</v>
      </c>
      <c r="D14" s="5" t="s">
        <v>398</v>
      </c>
    </row>
    <row r="15" spans="1:4">
      <c r="A15" s="15" t="s">
        <v>378</v>
      </c>
      <c r="B15" s="15" t="s">
        <v>346</v>
      </c>
      <c r="C15" s="15"/>
      <c r="D15" s="15"/>
    </row>
    <row r="16" spans="1:4">
      <c r="A16" s="9" t="s">
        <v>468</v>
      </c>
      <c r="B16" s="9" t="s">
        <v>355</v>
      </c>
      <c r="C16" s="9" t="s">
        <v>379</v>
      </c>
      <c r="D16" s="5" t="s">
        <v>398</v>
      </c>
    </row>
    <row r="17" spans="1:4">
      <c r="A17" s="9" t="s">
        <v>380</v>
      </c>
      <c r="B17" s="9" t="s">
        <v>351</v>
      </c>
      <c r="C17" s="9" t="s">
        <v>377</v>
      </c>
      <c r="D17" s="5" t="s">
        <v>398</v>
      </c>
    </row>
    <row r="18" spans="1:4">
      <c r="A18" s="5" t="s">
        <v>381</v>
      </c>
      <c r="B18" s="5" t="s">
        <v>337</v>
      </c>
      <c r="C18" s="5" t="s">
        <v>377</v>
      </c>
      <c r="D18" s="5" t="s">
        <v>398</v>
      </c>
    </row>
    <row r="19" spans="1:4" ht="27">
      <c r="A19" s="11" t="s">
        <v>467</v>
      </c>
      <c r="B19" s="11" t="s">
        <v>356</v>
      </c>
      <c r="C19" s="13" t="s">
        <v>417</v>
      </c>
      <c r="D19" s="10" t="s">
        <v>369</v>
      </c>
    </row>
    <row r="20" spans="1:4">
      <c r="A20" s="15" t="s">
        <v>412</v>
      </c>
      <c r="B20" s="15" t="s">
        <v>413</v>
      </c>
      <c r="C20" s="15"/>
      <c r="D20" s="15"/>
    </row>
    <row r="21" spans="1:4">
      <c r="A21" s="15" t="s">
        <v>383</v>
      </c>
      <c r="B21" s="15" t="s">
        <v>384</v>
      </c>
      <c r="C21" s="15"/>
      <c r="D21" s="15"/>
    </row>
    <row r="22" spans="1:4">
      <c r="A22" s="15" t="s">
        <v>333</v>
      </c>
      <c r="B22" s="15" t="s">
        <v>385</v>
      </c>
      <c r="C22" s="15"/>
      <c r="D22" s="15"/>
    </row>
    <row r="23" spans="1:4">
      <c r="A23" s="15" t="s">
        <v>334</v>
      </c>
      <c r="B23" s="15" t="s">
        <v>386</v>
      </c>
      <c r="C23" s="15"/>
      <c r="D23" s="15"/>
    </row>
    <row r="24" spans="1:4" ht="27">
      <c r="A24" s="10" t="s">
        <v>403</v>
      </c>
      <c r="B24" s="10" t="s">
        <v>361</v>
      </c>
      <c r="C24" s="12" t="s">
        <v>388</v>
      </c>
      <c r="D24" s="10" t="s">
        <v>369</v>
      </c>
    </row>
    <row r="25" spans="1:4" ht="81">
      <c r="A25" s="10" t="s">
        <v>404</v>
      </c>
      <c r="B25" s="10" t="s">
        <v>347</v>
      </c>
      <c r="C25" s="12" t="s">
        <v>389</v>
      </c>
      <c r="D25" s="10" t="s">
        <v>369</v>
      </c>
    </row>
    <row r="26" spans="1:4">
      <c r="A26" s="14" t="s">
        <v>415</v>
      </c>
      <c r="B26" s="14" t="s">
        <v>414</v>
      </c>
      <c r="C26" s="14" t="s">
        <v>390</v>
      </c>
      <c r="D26" s="14" t="s">
        <v>369</v>
      </c>
    </row>
    <row r="27" spans="1:4">
      <c r="A27" s="14" t="s">
        <v>416</v>
      </c>
      <c r="B27" s="14" t="s">
        <v>348</v>
      </c>
      <c r="C27" s="14" t="s">
        <v>390</v>
      </c>
      <c r="D27" s="14" t="s">
        <v>369</v>
      </c>
    </row>
    <row r="28" spans="1:4">
      <c r="A28" s="5" t="s">
        <v>335</v>
      </c>
      <c r="B28" s="5" t="s">
        <v>391</v>
      </c>
      <c r="C28" s="5" t="s">
        <v>365</v>
      </c>
      <c r="D28" s="5" t="s">
        <v>398</v>
      </c>
    </row>
    <row r="29" spans="1:4">
      <c r="A29" s="5" t="s">
        <v>392</v>
      </c>
      <c r="B29" s="5" t="s">
        <v>349</v>
      </c>
      <c r="C29" s="5" t="s">
        <v>400</v>
      </c>
      <c r="D29" s="5" t="s">
        <v>398</v>
      </c>
    </row>
    <row r="30" spans="1:4">
      <c r="A30" s="10" t="s">
        <v>405</v>
      </c>
      <c r="B30" s="10" t="s">
        <v>350</v>
      </c>
      <c r="C30" s="10" t="s">
        <v>393</v>
      </c>
      <c r="D30" s="10" t="s">
        <v>369</v>
      </c>
    </row>
    <row r="31" spans="1:4">
      <c r="A31" s="15" t="s">
        <v>357</v>
      </c>
      <c r="B31" s="15" t="s">
        <v>337</v>
      </c>
      <c r="C31" s="15"/>
      <c r="D31" s="15"/>
    </row>
    <row r="32" spans="1:4">
      <c r="A32" s="15" t="s">
        <v>394</v>
      </c>
      <c r="B32" s="15" t="s">
        <v>387</v>
      </c>
      <c r="C32" s="15"/>
      <c r="D32" s="15"/>
    </row>
    <row r="33" spans="1:4" ht="27">
      <c r="A33" s="5" t="s">
        <v>395</v>
      </c>
      <c r="B33" s="5" t="s">
        <v>358</v>
      </c>
      <c r="C33" s="6" t="s">
        <v>396</v>
      </c>
      <c r="D33" s="5" t="s">
        <v>398</v>
      </c>
    </row>
  </sheetData>
  <phoneticPr fontId="1" type="noConversion"/>
  <dataValidations count="1">
    <dataValidation type="list" allowBlank="1" showInputMessage="1" showErrorMessage="1" sqref="D2:D33">
      <formula1>"支持,不支持"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D11" sqref="D11"/>
    </sheetView>
  </sheetViews>
  <sheetFormatPr defaultRowHeight="13.5"/>
  <cols>
    <col min="1" max="1" width="40.875" customWidth="1"/>
    <col min="2" max="2" width="15.25" hidden="1" customWidth="1"/>
    <col min="3" max="3" width="14" customWidth="1"/>
    <col min="4" max="4" width="43.5" customWidth="1"/>
    <col min="5" max="5" width="75" customWidth="1"/>
  </cols>
  <sheetData>
    <row r="1" spans="1:5" ht="20.25" customHeight="1">
      <c r="A1" s="36" t="s">
        <v>322</v>
      </c>
      <c r="B1" s="36"/>
      <c r="C1" s="36"/>
      <c r="D1" s="37"/>
      <c r="E1" s="37"/>
    </row>
    <row r="2" spans="1:5">
      <c r="A2" t="s">
        <v>57</v>
      </c>
      <c r="B2" t="s">
        <v>422</v>
      </c>
      <c r="C2" t="s">
        <v>432</v>
      </c>
      <c r="D2" t="s">
        <v>58</v>
      </c>
      <c r="E2" t="s">
        <v>77</v>
      </c>
    </row>
    <row r="3" spans="1:5" ht="54">
      <c r="A3" t="s">
        <v>0</v>
      </c>
      <c r="B3" t="s">
        <v>423</v>
      </c>
      <c r="C3" t="s">
        <v>424</v>
      </c>
      <c r="D3" s="1" t="s">
        <v>328</v>
      </c>
      <c r="E3" s="8" t="s">
        <v>397</v>
      </c>
    </row>
    <row r="4" spans="1:5">
      <c r="A4" t="s">
        <v>60</v>
      </c>
      <c r="B4" t="s">
        <v>423</v>
      </c>
      <c r="C4" t="s">
        <v>434</v>
      </c>
      <c r="D4" s="1" t="s">
        <v>78</v>
      </c>
      <c r="E4" t="s">
        <v>61</v>
      </c>
    </row>
    <row r="5" spans="1:5">
      <c r="A5" t="s">
        <v>1</v>
      </c>
      <c r="B5" t="s">
        <v>423</v>
      </c>
      <c r="C5" t="s">
        <v>434</v>
      </c>
      <c r="D5" s="1" t="s">
        <v>79</v>
      </c>
      <c r="E5" t="s">
        <v>62</v>
      </c>
    </row>
    <row r="6" spans="1:5">
      <c r="A6" t="s">
        <v>2</v>
      </c>
      <c r="B6" t="s">
        <v>423</v>
      </c>
      <c r="C6" t="s">
        <v>434</v>
      </c>
      <c r="D6" s="1" t="s">
        <v>80</v>
      </c>
      <c r="E6" t="s">
        <v>63</v>
      </c>
    </row>
    <row r="7" spans="1:5">
      <c r="A7" t="s">
        <v>3</v>
      </c>
      <c r="B7" t="s">
        <v>423</v>
      </c>
      <c r="C7" t="s">
        <v>424</v>
      </c>
      <c r="D7" s="1" t="s">
        <v>81</v>
      </c>
      <c r="E7" s="8" t="s">
        <v>330</v>
      </c>
    </row>
    <row r="8" spans="1:5">
      <c r="A8" t="s">
        <v>4</v>
      </c>
      <c r="B8" t="s">
        <v>423</v>
      </c>
      <c r="C8" t="s">
        <v>424</v>
      </c>
      <c r="D8" s="1" t="s">
        <v>82</v>
      </c>
      <c r="E8" t="s">
        <v>321</v>
      </c>
    </row>
    <row r="9" spans="1:5">
      <c r="A9" t="s">
        <v>5</v>
      </c>
      <c r="B9" t="s">
        <v>423</v>
      </c>
      <c r="C9" t="s">
        <v>434</v>
      </c>
      <c r="D9" s="1" t="s">
        <v>83</v>
      </c>
      <c r="E9" t="s">
        <v>65</v>
      </c>
    </row>
    <row r="10" spans="1:5">
      <c r="A10" t="s">
        <v>6</v>
      </c>
      <c r="B10" t="s">
        <v>423</v>
      </c>
      <c r="C10" t="s">
        <v>424</v>
      </c>
      <c r="D10" s="1" t="s">
        <v>84</v>
      </c>
      <c r="E10" t="s">
        <v>64</v>
      </c>
    </row>
    <row r="11" spans="1:5">
      <c r="A11" t="s">
        <v>66</v>
      </c>
      <c r="B11" t="s">
        <v>423</v>
      </c>
      <c r="C11" t="s">
        <v>424</v>
      </c>
      <c r="D11" s="1" t="s">
        <v>85</v>
      </c>
      <c r="E11" s="8" t="s">
        <v>433</v>
      </c>
    </row>
    <row r="12" spans="1:5">
      <c r="A12" t="s">
        <v>7</v>
      </c>
      <c r="B12" t="s">
        <v>423</v>
      </c>
      <c r="C12" t="s">
        <v>434</v>
      </c>
      <c r="D12" s="1" t="s">
        <v>86</v>
      </c>
      <c r="E12" t="s">
        <v>67</v>
      </c>
    </row>
    <row r="13" spans="1:5">
      <c r="A13" t="s">
        <v>8</v>
      </c>
      <c r="B13" t="s">
        <v>423</v>
      </c>
      <c r="C13" t="s">
        <v>434</v>
      </c>
      <c r="D13" s="1" t="s">
        <v>87</v>
      </c>
      <c r="E13" t="s">
        <v>68</v>
      </c>
    </row>
    <row r="14" spans="1:5" ht="27">
      <c r="A14" t="s">
        <v>69</v>
      </c>
      <c r="B14" t="s">
        <v>423</v>
      </c>
      <c r="C14" t="s">
        <v>434</v>
      </c>
      <c r="D14" s="1" t="s">
        <v>89</v>
      </c>
      <c r="E14" t="s">
        <v>329</v>
      </c>
    </row>
    <row r="15" spans="1:5">
      <c r="A15" t="s">
        <v>9</v>
      </c>
      <c r="B15" t="s">
        <v>423</v>
      </c>
      <c r="C15" t="s">
        <v>434</v>
      </c>
      <c r="D15" s="1" t="s">
        <v>88</v>
      </c>
      <c r="E15" t="s">
        <v>90</v>
      </c>
    </row>
    <row r="16" spans="1:5" ht="54">
      <c r="A16" t="s">
        <v>10</v>
      </c>
      <c r="B16" t="s">
        <v>423</v>
      </c>
      <c r="C16" t="s">
        <v>434</v>
      </c>
      <c r="D16" s="1" t="s">
        <v>97</v>
      </c>
      <c r="E16" t="s">
        <v>324</v>
      </c>
    </row>
    <row r="17" spans="1:5" ht="54">
      <c r="A17" t="s">
        <v>92</v>
      </c>
      <c r="B17" t="s">
        <v>423</v>
      </c>
      <c r="C17" t="s">
        <v>434</v>
      </c>
      <c r="D17" s="1" t="s">
        <v>94</v>
      </c>
      <c r="E17" t="s">
        <v>93</v>
      </c>
    </row>
    <row r="18" spans="1:5" ht="27">
      <c r="A18" s="5" t="s">
        <v>470</v>
      </c>
      <c r="B18" s="5" t="s">
        <v>423</v>
      </c>
      <c r="C18" t="s">
        <v>434</v>
      </c>
      <c r="D18" s="6" t="s">
        <v>96</v>
      </c>
      <c r="E18" s="5" t="s">
        <v>95</v>
      </c>
    </row>
    <row r="19" spans="1:5" ht="27">
      <c r="A19" s="5" t="s">
        <v>11</v>
      </c>
      <c r="B19" s="5" t="s">
        <v>423</v>
      </c>
      <c r="C19" t="s">
        <v>434</v>
      </c>
      <c r="D19" s="6" t="s">
        <v>99</v>
      </c>
      <c r="E19" s="5" t="s">
        <v>98</v>
      </c>
    </row>
    <row r="20" spans="1:5">
      <c r="A20" s="5" t="s">
        <v>456</v>
      </c>
      <c r="B20" s="5" t="s">
        <v>427</v>
      </c>
      <c r="C20" t="s">
        <v>434</v>
      </c>
      <c r="D20" s="6" t="s">
        <v>457</v>
      </c>
      <c r="E20" s="5" t="s">
        <v>314</v>
      </c>
    </row>
    <row r="21" spans="1:5">
      <c r="A21" s="5" t="s">
        <v>103</v>
      </c>
      <c r="B21" s="5" t="s">
        <v>427</v>
      </c>
      <c r="C21" t="s">
        <v>434</v>
      </c>
      <c r="D21" s="6" t="s">
        <v>101</v>
      </c>
      <c r="E21" s="5" t="s">
        <v>102</v>
      </c>
    </row>
    <row r="22" spans="1:5">
      <c r="A22" s="5" t="s">
        <v>12</v>
      </c>
      <c r="B22" s="5" t="s">
        <v>427</v>
      </c>
      <c r="C22" t="s">
        <v>434</v>
      </c>
      <c r="D22" s="6" t="s">
        <v>101</v>
      </c>
      <c r="E22" s="5" t="s">
        <v>102</v>
      </c>
    </row>
    <row r="23" spans="1:5">
      <c r="A23" t="s">
        <v>106</v>
      </c>
      <c r="B23" t="s">
        <v>423</v>
      </c>
      <c r="C23" t="s">
        <v>434</v>
      </c>
      <c r="D23" s="1" t="s">
        <v>108</v>
      </c>
      <c r="E23" t="s">
        <v>107</v>
      </c>
    </row>
    <row r="24" spans="1:5">
      <c r="A24" t="s">
        <v>13</v>
      </c>
      <c r="B24" t="s">
        <v>427</v>
      </c>
      <c r="C24" t="s">
        <v>434</v>
      </c>
      <c r="D24" s="1" t="s">
        <v>325</v>
      </c>
      <c r="E24" t="s">
        <v>109</v>
      </c>
    </row>
    <row r="25" spans="1:5">
      <c r="A25" t="s">
        <v>14</v>
      </c>
      <c r="B25" t="s">
        <v>427</v>
      </c>
      <c r="C25" t="s">
        <v>434</v>
      </c>
      <c r="D25" s="1" t="s">
        <v>111</v>
      </c>
      <c r="E25" t="s">
        <v>110</v>
      </c>
    </row>
    <row r="26" spans="1:5">
      <c r="A26" t="s">
        <v>15</v>
      </c>
      <c r="B26" t="s">
        <v>427</v>
      </c>
      <c r="C26" t="s">
        <v>434</v>
      </c>
      <c r="D26" s="1" t="s">
        <v>113</v>
      </c>
      <c r="E26" t="s">
        <v>112</v>
      </c>
    </row>
    <row r="27" spans="1:5" ht="81">
      <c r="A27" t="s">
        <v>317</v>
      </c>
      <c r="B27" t="s">
        <v>423</v>
      </c>
      <c r="C27" t="s">
        <v>434</v>
      </c>
      <c r="D27" s="1" t="s">
        <v>406</v>
      </c>
      <c r="E27" s="1" t="s">
        <v>239</v>
      </c>
    </row>
    <row r="28" spans="1:5" ht="27">
      <c r="A28" t="s">
        <v>16</v>
      </c>
      <c r="B28" t="s">
        <v>423</v>
      </c>
      <c r="C28" t="s">
        <v>434</v>
      </c>
      <c r="D28" s="1" t="s">
        <v>116</v>
      </c>
      <c r="E28" t="s">
        <v>115</v>
      </c>
    </row>
    <row r="29" spans="1:5" ht="27">
      <c r="A29" t="s">
        <v>117</v>
      </c>
      <c r="B29" t="s">
        <v>423</v>
      </c>
      <c r="C29" t="s">
        <v>434</v>
      </c>
      <c r="D29" s="1" t="s">
        <v>119</v>
      </c>
      <c r="E29" t="s">
        <v>118</v>
      </c>
    </row>
    <row r="30" spans="1:5" ht="27">
      <c r="A30" t="s">
        <v>17</v>
      </c>
      <c r="B30" t="s">
        <v>423</v>
      </c>
      <c r="C30" t="s">
        <v>434</v>
      </c>
      <c r="D30" s="1" t="s">
        <v>120</v>
      </c>
      <c r="E30" t="s">
        <v>121</v>
      </c>
    </row>
    <row r="31" spans="1:5">
      <c r="A31" t="s">
        <v>18</v>
      </c>
      <c r="B31" t="s">
        <v>423</v>
      </c>
      <c r="C31" t="s">
        <v>434</v>
      </c>
      <c r="D31" s="1" t="s">
        <v>91</v>
      </c>
      <c r="E31" t="s">
        <v>122</v>
      </c>
    </row>
    <row r="32" spans="1:5" ht="40.5">
      <c r="A32" t="s">
        <v>19</v>
      </c>
      <c r="B32" t="s">
        <v>423</v>
      </c>
      <c r="C32" t="s">
        <v>434</v>
      </c>
      <c r="D32" s="1" t="s">
        <v>126</v>
      </c>
      <c r="E32" t="s">
        <v>124</v>
      </c>
    </row>
    <row r="33" spans="1:5">
      <c r="A33" t="s">
        <v>70</v>
      </c>
      <c r="B33" t="s">
        <v>423</v>
      </c>
      <c r="C33" t="s">
        <v>424</v>
      </c>
      <c r="D33" s="1"/>
      <c r="E33" t="s">
        <v>198</v>
      </c>
    </row>
    <row r="34" spans="1:5" ht="54">
      <c r="A34" t="s">
        <v>466</v>
      </c>
      <c r="B34" t="s">
        <v>423</v>
      </c>
      <c r="C34" t="s">
        <v>424</v>
      </c>
      <c r="D34" s="1" t="s">
        <v>597</v>
      </c>
    </row>
    <row r="35" spans="1:5">
      <c r="A35" t="s">
        <v>20</v>
      </c>
      <c r="B35" t="s">
        <v>423</v>
      </c>
      <c r="C35" t="s">
        <v>424</v>
      </c>
      <c r="D35" s="1"/>
      <c r="E35" t="s">
        <v>125</v>
      </c>
    </row>
    <row r="36" spans="1:5">
      <c r="A36" t="s">
        <v>21</v>
      </c>
      <c r="B36" t="s">
        <v>423</v>
      </c>
      <c r="C36" t="s">
        <v>369</v>
      </c>
      <c r="D36" s="1"/>
      <c r="E36" t="s">
        <v>71</v>
      </c>
    </row>
    <row r="37" spans="1:5">
      <c r="A37" t="s">
        <v>72</v>
      </c>
      <c r="B37" t="s">
        <v>423</v>
      </c>
      <c r="C37" t="s">
        <v>424</v>
      </c>
      <c r="D37" s="1" t="s">
        <v>127</v>
      </c>
      <c r="E37" t="s">
        <v>132</v>
      </c>
    </row>
    <row r="38" spans="1:5">
      <c r="A38" t="s">
        <v>426</v>
      </c>
      <c r="B38" t="s">
        <v>423</v>
      </c>
      <c r="C38" t="s">
        <v>424</v>
      </c>
      <c r="D38" s="1" t="s">
        <v>128</v>
      </c>
      <c r="E38" s="8" t="s">
        <v>425</v>
      </c>
    </row>
    <row r="39" spans="1:5">
      <c r="A39" t="s">
        <v>73</v>
      </c>
      <c r="B39" t="s">
        <v>427</v>
      </c>
      <c r="C39" t="s">
        <v>434</v>
      </c>
      <c r="D39" s="1" t="s">
        <v>129</v>
      </c>
      <c r="E39" t="s">
        <v>326</v>
      </c>
    </row>
    <row r="40" spans="1:5" ht="27">
      <c r="A40" t="s">
        <v>22</v>
      </c>
      <c r="B40" t="s">
        <v>427</v>
      </c>
      <c r="C40" t="s">
        <v>434</v>
      </c>
      <c r="D40" s="1" t="s">
        <v>130</v>
      </c>
      <c r="E40" t="s">
        <v>327</v>
      </c>
    </row>
    <row r="41" spans="1:5" ht="121.5">
      <c r="A41" t="s">
        <v>23</v>
      </c>
      <c r="B41" t="s">
        <v>427</v>
      </c>
      <c r="C41" t="s">
        <v>434</v>
      </c>
      <c r="D41" s="1" t="s">
        <v>131</v>
      </c>
      <c r="E41" t="s">
        <v>133</v>
      </c>
    </row>
    <row r="42" spans="1:5" ht="40.5">
      <c r="A42" t="s">
        <v>454</v>
      </c>
      <c r="B42" t="s">
        <v>423</v>
      </c>
      <c r="C42" t="s">
        <v>424</v>
      </c>
      <c r="D42" s="1" t="s">
        <v>135</v>
      </c>
      <c r="E42" t="s">
        <v>134</v>
      </c>
    </row>
    <row r="43" spans="1:5">
      <c r="A43" t="s">
        <v>24</v>
      </c>
      <c r="B43" t="s">
        <v>423</v>
      </c>
      <c r="C43" t="s">
        <v>434</v>
      </c>
      <c r="D43" s="1" t="s">
        <v>127</v>
      </c>
      <c r="E43" t="s">
        <v>136</v>
      </c>
    </row>
    <row r="44" spans="1:5" ht="27">
      <c r="A44" t="s">
        <v>74</v>
      </c>
      <c r="B44" t="s">
        <v>423</v>
      </c>
      <c r="C44" t="s">
        <v>434</v>
      </c>
      <c r="D44" s="1" t="s">
        <v>127</v>
      </c>
      <c r="E44" s="1" t="s">
        <v>114</v>
      </c>
    </row>
    <row r="45" spans="1:5">
      <c r="A45" t="s">
        <v>75</v>
      </c>
      <c r="B45" t="s">
        <v>423</v>
      </c>
      <c r="C45" t="s">
        <v>434</v>
      </c>
      <c r="D45" s="1" t="s">
        <v>127</v>
      </c>
      <c r="E45" t="s">
        <v>137</v>
      </c>
    </row>
    <row r="46" spans="1:5">
      <c r="A46" t="s">
        <v>25</v>
      </c>
      <c r="B46" t="s">
        <v>423</v>
      </c>
      <c r="C46" t="s">
        <v>434</v>
      </c>
      <c r="D46" s="1" t="s">
        <v>127</v>
      </c>
      <c r="E46" t="s">
        <v>76</v>
      </c>
    </row>
    <row r="47" spans="1:5">
      <c r="A47" t="s">
        <v>428</v>
      </c>
      <c r="B47" t="s">
        <v>423</v>
      </c>
      <c r="C47" t="s">
        <v>424</v>
      </c>
      <c r="D47" s="1" t="s">
        <v>127</v>
      </c>
      <c r="E47" s="8" t="s">
        <v>429</v>
      </c>
    </row>
    <row r="48" spans="1:5" ht="27">
      <c r="A48" t="s">
        <v>430</v>
      </c>
      <c r="B48" t="s">
        <v>423</v>
      </c>
      <c r="C48" t="s">
        <v>369</v>
      </c>
      <c r="D48" s="1" t="s">
        <v>407</v>
      </c>
      <c r="E48" t="s">
        <v>138</v>
      </c>
    </row>
    <row r="49" spans="1:5" ht="148.5">
      <c r="A49" t="s">
        <v>431</v>
      </c>
      <c r="B49" t="s">
        <v>423</v>
      </c>
      <c r="C49" t="s">
        <v>369</v>
      </c>
      <c r="D49" s="1" t="s">
        <v>140</v>
      </c>
      <c r="E49" t="s">
        <v>139</v>
      </c>
    </row>
    <row r="50" spans="1:5">
      <c r="A50" s="27" t="s">
        <v>199</v>
      </c>
      <c r="B50" s="28" t="s">
        <v>427</v>
      </c>
      <c r="C50" s="28" t="s">
        <v>369</v>
      </c>
      <c r="D50" s="1" t="s">
        <v>127</v>
      </c>
      <c r="E50" t="s">
        <v>200</v>
      </c>
    </row>
    <row r="51" spans="1:5">
      <c r="A51" t="s">
        <v>141</v>
      </c>
      <c r="B51" t="s">
        <v>427</v>
      </c>
      <c r="C51" t="s">
        <v>369</v>
      </c>
      <c r="D51" s="1" t="s">
        <v>127</v>
      </c>
      <c r="E51" t="s">
        <v>197</v>
      </c>
    </row>
    <row r="52" spans="1:5">
      <c r="A52" t="s">
        <v>146</v>
      </c>
      <c r="B52" t="s">
        <v>427</v>
      </c>
      <c r="C52" t="s">
        <v>369</v>
      </c>
      <c r="D52" s="1" t="s">
        <v>127</v>
      </c>
      <c r="E52" t="s">
        <v>147</v>
      </c>
    </row>
    <row r="53" spans="1:5">
      <c r="A53" t="s">
        <v>143</v>
      </c>
      <c r="B53" t="s">
        <v>423</v>
      </c>
      <c r="C53" t="s">
        <v>424</v>
      </c>
      <c r="D53" s="1" t="s">
        <v>145</v>
      </c>
      <c r="E53" t="s">
        <v>144</v>
      </c>
    </row>
    <row r="54" spans="1:5" ht="27">
      <c r="A54" t="s">
        <v>435</v>
      </c>
      <c r="B54" t="s">
        <v>423</v>
      </c>
      <c r="C54" t="s">
        <v>369</v>
      </c>
      <c r="D54" s="1" t="s">
        <v>408</v>
      </c>
      <c r="E54" t="s">
        <v>142</v>
      </c>
    </row>
    <row r="55" spans="1:5">
      <c r="A55" t="s">
        <v>148</v>
      </c>
      <c r="B55" t="s">
        <v>423</v>
      </c>
      <c r="C55" t="s">
        <v>434</v>
      </c>
      <c r="D55" s="1"/>
      <c r="E55" t="s">
        <v>323</v>
      </c>
    </row>
    <row r="56" spans="1:5">
      <c r="A56" t="s">
        <v>150</v>
      </c>
      <c r="B56" t="s">
        <v>423</v>
      </c>
      <c r="C56" t="s">
        <v>434</v>
      </c>
      <c r="D56" s="1" t="s">
        <v>155</v>
      </c>
      <c r="E56" t="s">
        <v>152</v>
      </c>
    </row>
    <row r="57" spans="1:5">
      <c r="A57" t="s">
        <v>26</v>
      </c>
      <c r="B57" t="s">
        <v>423</v>
      </c>
      <c r="C57" t="s">
        <v>424</v>
      </c>
      <c r="D57" s="1"/>
      <c r="E57" s="8" t="s">
        <v>359</v>
      </c>
    </row>
    <row r="58" spans="1:5">
      <c r="A58" t="s">
        <v>436</v>
      </c>
      <c r="B58" t="s">
        <v>423</v>
      </c>
      <c r="C58" t="s">
        <v>424</v>
      </c>
      <c r="D58" s="1" t="s">
        <v>154</v>
      </c>
      <c r="E58" s="8" t="s">
        <v>409</v>
      </c>
    </row>
    <row r="59" spans="1:5">
      <c r="A59" t="s">
        <v>437</v>
      </c>
      <c r="B59" t="s">
        <v>423</v>
      </c>
      <c r="C59" t="s">
        <v>369</v>
      </c>
      <c r="D59" s="1" t="s">
        <v>153</v>
      </c>
      <c r="E59" t="s">
        <v>151</v>
      </c>
    </row>
    <row r="60" spans="1:5">
      <c r="A60" t="s">
        <v>156</v>
      </c>
      <c r="B60" t="s">
        <v>427</v>
      </c>
      <c r="C60" t="s">
        <v>434</v>
      </c>
      <c r="D60" s="1" t="s">
        <v>127</v>
      </c>
      <c r="E60" t="s">
        <v>157</v>
      </c>
    </row>
    <row r="61" spans="1:5">
      <c r="A61" t="s">
        <v>158</v>
      </c>
      <c r="B61" t="s">
        <v>427</v>
      </c>
      <c r="C61" t="s">
        <v>434</v>
      </c>
      <c r="D61" s="1" t="s">
        <v>127</v>
      </c>
      <c r="E61" t="s">
        <v>159</v>
      </c>
    </row>
    <row r="62" spans="1:5">
      <c r="A62" t="s">
        <v>160</v>
      </c>
      <c r="B62" t="s">
        <v>427</v>
      </c>
      <c r="C62" t="s">
        <v>434</v>
      </c>
      <c r="D62" s="1" t="s">
        <v>162</v>
      </c>
      <c r="E62" t="s">
        <v>161</v>
      </c>
    </row>
    <row r="63" spans="1:5">
      <c r="A63" t="s">
        <v>27</v>
      </c>
      <c r="B63" t="s">
        <v>427</v>
      </c>
      <c r="C63" t="s">
        <v>434</v>
      </c>
      <c r="D63" s="1" t="s">
        <v>164</v>
      </c>
      <c r="E63" t="s">
        <v>163</v>
      </c>
    </row>
    <row r="64" spans="1:5">
      <c r="A64" t="s">
        <v>165</v>
      </c>
      <c r="B64" t="s">
        <v>423</v>
      </c>
      <c r="C64" t="s">
        <v>424</v>
      </c>
      <c r="D64" s="1" t="s">
        <v>166</v>
      </c>
      <c r="E64" t="s">
        <v>149</v>
      </c>
    </row>
    <row r="65" spans="1:5">
      <c r="A65" t="s">
        <v>167</v>
      </c>
      <c r="B65" t="s">
        <v>427</v>
      </c>
      <c r="C65" t="s">
        <v>369</v>
      </c>
      <c r="D65" s="1" t="s">
        <v>127</v>
      </c>
      <c r="E65" t="s">
        <v>168</v>
      </c>
    </row>
    <row r="66" spans="1:5">
      <c r="A66" t="s">
        <v>169</v>
      </c>
      <c r="B66" t="s">
        <v>427</v>
      </c>
      <c r="C66" t="s">
        <v>369</v>
      </c>
      <c r="D66" s="1" t="s">
        <v>127</v>
      </c>
      <c r="E66" t="s">
        <v>170</v>
      </c>
    </row>
    <row r="67" spans="1:5" ht="40.5">
      <c r="A67" t="s">
        <v>438</v>
      </c>
      <c r="B67" t="s">
        <v>423</v>
      </c>
      <c r="C67" t="s">
        <v>434</v>
      </c>
      <c r="D67" s="1" t="s">
        <v>171</v>
      </c>
      <c r="E67" t="s">
        <v>59</v>
      </c>
    </row>
    <row r="68" spans="1:5" ht="94.5">
      <c r="A68" t="s">
        <v>439</v>
      </c>
      <c r="B68" t="s">
        <v>427</v>
      </c>
      <c r="C68" t="s">
        <v>369</v>
      </c>
      <c r="D68" s="1" t="s">
        <v>243</v>
      </c>
      <c r="E68" t="s">
        <v>172</v>
      </c>
    </row>
    <row r="69" spans="1:5" ht="40.5">
      <c r="A69" t="s">
        <v>173</v>
      </c>
      <c r="B69" t="s">
        <v>427</v>
      </c>
      <c r="C69" t="s">
        <v>369</v>
      </c>
      <c r="D69" s="1" t="s">
        <v>175</v>
      </c>
      <c r="E69" t="s">
        <v>174</v>
      </c>
    </row>
    <row r="70" spans="1:5" ht="40.5">
      <c r="A70" t="s">
        <v>28</v>
      </c>
      <c r="B70" t="s">
        <v>427</v>
      </c>
      <c r="C70" t="s">
        <v>369</v>
      </c>
      <c r="D70" s="1" t="s">
        <v>175</v>
      </c>
      <c r="E70" t="s">
        <v>241</v>
      </c>
    </row>
    <row r="71" spans="1:5" ht="27">
      <c r="A71" t="s">
        <v>176</v>
      </c>
      <c r="B71" t="s">
        <v>427</v>
      </c>
      <c r="C71" t="s">
        <v>369</v>
      </c>
      <c r="D71" s="1" t="s">
        <v>410</v>
      </c>
      <c r="E71" t="s">
        <v>177</v>
      </c>
    </row>
    <row r="72" spans="1:5" ht="40.5">
      <c r="A72" t="s">
        <v>178</v>
      </c>
      <c r="B72" t="s">
        <v>423</v>
      </c>
      <c r="C72" t="s">
        <v>434</v>
      </c>
      <c r="D72" s="1" t="s">
        <v>180</v>
      </c>
      <c r="E72" t="s">
        <v>179</v>
      </c>
    </row>
    <row r="73" spans="1:5">
      <c r="A73" s="5" t="s">
        <v>181</v>
      </c>
      <c r="B73" s="5" t="s">
        <v>427</v>
      </c>
      <c r="C73" s="5" t="s">
        <v>434</v>
      </c>
      <c r="D73" s="6" t="s">
        <v>440</v>
      </c>
      <c r="E73" t="s">
        <v>318</v>
      </c>
    </row>
    <row r="74" spans="1:5">
      <c r="A74" s="5" t="s">
        <v>29</v>
      </c>
      <c r="B74" s="5" t="s">
        <v>427</v>
      </c>
      <c r="C74" s="5" t="s">
        <v>434</v>
      </c>
      <c r="D74" s="6" t="s">
        <v>319</v>
      </c>
      <c r="E74" t="s">
        <v>318</v>
      </c>
    </row>
    <row r="75" spans="1:5" ht="108">
      <c r="A75" s="5" t="s">
        <v>30</v>
      </c>
      <c r="B75" s="5" t="s">
        <v>427</v>
      </c>
      <c r="C75" s="5" t="s">
        <v>434</v>
      </c>
      <c r="D75" s="6" t="s">
        <v>320</v>
      </c>
      <c r="E75" t="s">
        <v>318</v>
      </c>
    </row>
    <row r="76" spans="1:5">
      <c r="A76" t="s">
        <v>31</v>
      </c>
      <c r="B76" t="s">
        <v>427</v>
      </c>
      <c r="C76" t="s">
        <v>434</v>
      </c>
      <c r="D76" s="1" t="s">
        <v>183</v>
      </c>
      <c r="E76" t="s">
        <v>182</v>
      </c>
    </row>
    <row r="77" spans="1:5">
      <c r="A77" t="s">
        <v>184</v>
      </c>
      <c r="B77" t="s">
        <v>423</v>
      </c>
      <c r="C77" t="s">
        <v>434</v>
      </c>
      <c r="D77" s="1" t="s">
        <v>187</v>
      </c>
      <c r="E77" t="s">
        <v>185</v>
      </c>
    </row>
    <row r="78" spans="1:5">
      <c r="A78" t="s">
        <v>32</v>
      </c>
      <c r="B78" t="s">
        <v>423</v>
      </c>
      <c r="C78" t="s">
        <v>434</v>
      </c>
      <c r="D78" s="1" t="s">
        <v>186</v>
      </c>
      <c r="E78" t="s">
        <v>188</v>
      </c>
    </row>
    <row r="79" spans="1:5" ht="54">
      <c r="A79" t="s">
        <v>33</v>
      </c>
      <c r="B79" t="s">
        <v>427</v>
      </c>
      <c r="C79" t="s">
        <v>434</v>
      </c>
      <c r="D79" s="1" t="s">
        <v>189</v>
      </c>
      <c r="E79" t="s">
        <v>100</v>
      </c>
    </row>
    <row r="80" spans="1:5">
      <c r="A80" t="s">
        <v>190</v>
      </c>
      <c r="B80" t="s">
        <v>423</v>
      </c>
      <c r="C80" t="s">
        <v>369</v>
      </c>
      <c r="D80" s="1" t="s">
        <v>191</v>
      </c>
      <c r="E80" s="8" t="s">
        <v>464</v>
      </c>
    </row>
    <row r="81" spans="1:5" ht="40.5">
      <c r="A81" t="s">
        <v>34</v>
      </c>
      <c r="B81" t="s">
        <v>427</v>
      </c>
      <c r="C81" t="s">
        <v>434</v>
      </c>
      <c r="D81" s="1" t="s">
        <v>458</v>
      </c>
      <c r="E81" t="s">
        <v>192</v>
      </c>
    </row>
    <row r="82" spans="1:5" ht="54">
      <c r="A82" t="s">
        <v>193</v>
      </c>
      <c r="B82" t="s">
        <v>423</v>
      </c>
      <c r="C82" t="s">
        <v>369</v>
      </c>
      <c r="D82" s="1" t="s">
        <v>240</v>
      </c>
    </row>
    <row r="83" spans="1:5" ht="40.5">
      <c r="A83" t="s">
        <v>194</v>
      </c>
      <c r="B83" t="s">
        <v>427</v>
      </c>
      <c r="C83" t="s">
        <v>434</v>
      </c>
      <c r="D83" s="1" t="s">
        <v>196</v>
      </c>
      <c r="E83" t="s">
        <v>195</v>
      </c>
    </row>
    <row r="84" spans="1:5">
      <c r="A84" t="s">
        <v>35</v>
      </c>
      <c r="B84" t="s">
        <v>427</v>
      </c>
      <c r="C84" t="s">
        <v>434</v>
      </c>
      <c r="D84" s="1" t="s">
        <v>105</v>
      </c>
      <c r="E84" t="s">
        <v>104</v>
      </c>
    </row>
    <row r="85" spans="1:5">
      <c r="A85" t="s">
        <v>201</v>
      </c>
      <c r="B85" t="s">
        <v>427</v>
      </c>
      <c r="C85" t="s">
        <v>434</v>
      </c>
      <c r="D85" s="1" t="s">
        <v>202</v>
      </c>
      <c r="E85" s="8" t="s">
        <v>360</v>
      </c>
    </row>
    <row r="86" spans="1:5">
      <c r="A86" s="3" t="s">
        <v>315</v>
      </c>
      <c r="B86" s="3"/>
      <c r="C86" s="3"/>
      <c r="D86" s="4" t="s">
        <v>316</v>
      </c>
      <c r="E86" s="3"/>
    </row>
    <row r="87" spans="1:5">
      <c r="A87" t="s">
        <v>230</v>
      </c>
      <c r="B87" t="s">
        <v>427</v>
      </c>
      <c r="C87" t="s">
        <v>434</v>
      </c>
      <c r="D87" s="1" t="s">
        <v>127</v>
      </c>
      <c r="E87" t="s">
        <v>231</v>
      </c>
    </row>
    <row r="88" spans="1:5" ht="14.25">
      <c r="A88" t="s">
        <v>36</v>
      </c>
      <c r="B88" t="s">
        <v>427</v>
      </c>
      <c r="C88" t="s">
        <v>434</v>
      </c>
      <c r="D88" s="2" t="s">
        <v>242</v>
      </c>
      <c r="E88" t="s">
        <v>232</v>
      </c>
    </row>
    <row r="89" spans="1:5" ht="27">
      <c r="A89" t="s">
        <v>37</v>
      </c>
      <c r="B89" t="s">
        <v>427</v>
      </c>
      <c r="C89" t="s">
        <v>434</v>
      </c>
      <c r="D89" s="1" t="s">
        <v>234</v>
      </c>
      <c r="E89" t="s">
        <v>233</v>
      </c>
    </row>
    <row r="90" spans="1:5" ht="67.5">
      <c r="A90" t="s">
        <v>441</v>
      </c>
      <c r="B90" t="s">
        <v>427</v>
      </c>
      <c r="C90" t="s">
        <v>434</v>
      </c>
      <c r="D90" s="1" t="s">
        <v>236</v>
      </c>
      <c r="E90" t="s">
        <v>235</v>
      </c>
    </row>
    <row r="91" spans="1:5" ht="27">
      <c r="A91" t="s">
        <v>442</v>
      </c>
      <c r="B91" t="s">
        <v>427</v>
      </c>
      <c r="C91" t="s">
        <v>369</v>
      </c>
      <c r="D91" s="1" t="s">
        <v>238</v>
      </c>
      <c r="E91" t="s">
        <v>237</v>
      </c>
    </row>
    <row r="92" spans="1:5">
      <c r="A92" t="s">
        <v>38</v>
      </c>
      <c r="B92" t="s">
        <v>423</v>
      </c>
      <c r="C92" t="s">
        <v>434</v>
      </c>
      <c r="D92" s="1" t="s">
        <v>127</v>
      </c>
      <c r="E92" t="s">
        <v>137</v>
      </c>
    </row>
    <row r="93" spans="1:5">
      <c r="A93" t="s">
        <v>254</v>
      </c>
      <c r="B93" t="s">
        <v>423</v>
      </c>
      <c r="C93" t="s">
        <v>434</v>
      </c>
      <c r="D93" s="1" t="s">
        <v>127</v>
      </c>
      <c r="E93" s="8" t="s">
        <v>443</v>
      </c>
    </row>
    <row r="94" spans="1:5" ht="27">
      <c r="A94" t="s">
        <v>39</v>
      </c>
      <c r="B94" t="s">
        <v>423</v>
      </c>
      <c r="C94" t="s">
        <v>424</v>
      </c>
      <c r="D94" s="1" t="s">
        <v>244</v>
      </c>
      <c r="E94" s="8" t="s">
        <v>411</v>
      </c>
    </row>
    <row r="95" spans="1:5" ht="40.5">
      <c r="A95" t="s">
        <v>40</v>
      </c>
      <c r="B95" t="s">
        <v>423</v>
      </c>
      <c r="C95" t="s">
        <v>434</v>
      </c>
      <c r="D95" s="1" t="s">
        <v>246</v>
      </c>
      <c r="E95" t="s">
        <v>245</v>
      </c>
    </row>
    <row r="96" spans="1:5" ht="121.5">
      <c r="A96" t="s">
        <v>247</v>
      </c>
      <c r="B96" t="s">
        <v>423</v>
      </c>
      <c r="C96" t="s">
        <v>434</v>
      </c>
      <c r="D96" s="1" t="s">
        <v>249</v>
      </c>
      <c r="E96" t="s">
        <v>248</v>
      </c>
    </row>
    <row r="97" spans="1:5" ht="121.5">
      <c r="A97" t="s">
        <v>250</v>
      </c>
      <c r="B97" t="s">
        <v>423</v>
      </c>
      <c r="C97" t="s">
        <v>434</v>
      </c>
      <c r="D97" s="1" t="s">
        <v>252</v>
      </c>
      <c r="E97" t="s">
        <v>251</v>
      </c>
    </row>
    <row r="98" spans="1:5">
      <c r="A98" t="s">
        <v>203</v>
      </c>
      <c r="B98" t="s">
        <v>423</v>
      </c>
      <c r="C98" t="s">
        <v>434</v>
      </c>
      <c r="D98" s="1" t="s">
        <v>205</v>
      </c>
      <c r="E98" t="s">
        <v>204</v>
      </c>
    </row>
    <row r="99" spans="1:5">
      <c r="A99" t="s">
        <v>41</v>
      </c>
      <c r="B99" t="s">
        <v>423</v>
      </c>
      <c r="C99" t="s">
        <v>434</v>
      </c>
      <c r="D99" s="1" t="s">
        <v>206</v>
      </c>
      <c r="E99" t="s">
        <v>253</v>
      </c>
    </row>
    <row r="100" spans="1:5" ht="27">
      <c r="A100" t="s">
        <v>207</v>
      </c>
      <c r="B100" t="s">
        <v>423</v>
      </c>
      <c r="C100" t="s">
        <v>434</v>
      </c>
      <c r="D100" s="1" t="s">
        <v>209</v>
      </c>
      <c r="E100" t="s">
        <v>208</v>
      </c>
    </row>
    <row r="101" spans="1:5" ht="27">
      <c r="A101" t="s">
        <v>42</v>
      </c>
      <c r="B101" t="s">
        <v>423</v>
      </c>
      <c r="C101" t="s">
        <v>434</v>
      </c>
      <c r="D101" s="1" t="s">
        <v>211</v>
      </c>
      <c r="E101" t="s">
        <v>210</v>
      </c>
    </row>
    <row r="102" spans="1:5" ht="40.5">
      <c r="A102" t="s">
        <v>444</v>
      </c>
      <c r="B102" t="s">
        <v>423</v>
      </c>
      <c r="C102" t="s">
        <v>369</v>
      </c>
      <c r="D102" s="1" t="s">
        <v>213</v>
      </c>
      <c r="E102" t="s">
        <v>212</v>
      </c>
    </row>
    <row r="103" spans="1:5" ht="40.5">
      <c r="A103" t="s">
        <v>445</v>
      </c>
      <c r="B103" t="s">
        <v>423</v>
      </c>
      <c r="C103" t="s">
        <v>369</v>
      </c>
      <c r="D103" s="1" t="s">
        <v>214</v>
      </c>
      <c r="E103" t="s">
        <v>212</v>
      </c>
    </row>
    <row r="104" spans="1:5">
      <c r="A104" t="s">
        <v>255</v>
      </c>
      <c r="B104" t="s">
        <v>423</v>
      </c>
      <c r="C104" t="s">
        <v>369</v>
      </c>
      <c r="D104" s="1" t="s">
        <v>313</v>
      </c>
      <c r="E104" t="s">
        <v>312</v>
      </c>
    </row>
    <row r="105" spans="1:5">
      <c r="A105" t="s">
        <v>310</v>
      </c>
      <c r="B105" t="s">
        <v>423</v>
      </c>
      <c r="C105" t="s">
        <v>434</v>
      </c>
      <c r="D105" s="1" t="s">
        <v>127</v>
      </c>
      <c r="E105" t="s">
        <v>311</v>
      </c>
    </row>
    <row r="106" spans="1:5" ht="40.5">
      <c r="A106" t="s">
        <v>307</v>
      </c>
      <c r="B106" t="s">
        <v>423</v>
      </c>
      <c r="C106" t="s">
        <v>434</v>
      </c>
      <c r="D106" s="1" t="s">
        <v>309</v>
      </c>
      <c r="E106" t="s">
        <v>308</v>
      </c>
    </row>
    <row r="107" spans="1:5">
      <c r="A107" t="s">
        <v>305</v>
      </c>
      <c r="B107" t="s">
        <v>423</v>
      </c>
      <c r="C107" t="s">
        <v>434</v>
      </c>
      <c r="D107" s="1" t="s">
        <v>127</v>
      </c>
      <c r="E107" t="s">
        <v>306</v>
      </c>
    </row>
    <row r="108" spans="1:5" ht="27">
      <c r="A108" t="s">
        <v>302</v>
      </c>
      <c r="B108" t="s">
        <v>423</v>
      </c>
      <c r="C108" t="s">
        <v>434</v>
      </c>
      <c r="D108" s="1" t="s">
        <v>304</v>
      </c>
      <c r="E108" t="s">
        <v>303</v>
      </c>
    </row>
    <row r="109" spans="1:5">
      <c r="A109" t="s">
        <v>43</v>
      </c>
      <c r="B109" t="s">
        <v>423</v>
      </c>
      <c r="C109" t="s">
        <v>424</v>
      </c>
      <c r="D109" s="1" t="s">
        <v>296</v>
      </c>
      <c r="E109" t="s">
        <v>295</v>
      </c>
    </row>
    <row r="110" spans="1:5">
      <c r="A110" t="s">
        <v>44</v>
      </c>
      <c r="B110" t="s">
        <v>423</v>
      </c>
      <c r="C110" t="s">
        <v>424</v>
      </c>
      <c r="D110" s="1" t="s">
        <v>297</v>
      </c>
      <c r="E110" t="s">
        <v>295</v>
      </c>
    </row>
    <row r="111" spans="1:5">
      <c r="A111" t="s">
        <v>45</v>
      </c>
      <c r="B111" t="s">
        <v>423</v>
      </c>
      <c r="C111" t="s">
        <v>369</v>
      </c>
      <c r="D111" s="1" t="s">
        <v>298</v>
      </c>
      <c r="E111" t="s">
        <v>295</v>
      </c>
    </row>
    <row r="112" spans="1:5">
      <c r="A112" t="s">
        <v>46</v>
      </c>
      <c r="B112" t="s">
        <v>423</v>
      </c>
      <c r="C112" t="s">
        <v>369</v>
      </c>
      <c r="D112" s="1" t="s">
        <v>299</v>
      </c>
      <c r="E112" t="s">
        <v>295</v>
      </c>
    </row>
    <row r="113" spans="1:5">
      <c r="A113" t="s">
        <v>47</v>
      </c>
      <c r="B113" t="s">
        <v>423</v>
      </c>
      <c r="C113" t="s">
        <v>369</v>
      </c>
      <c r="D113" s="1" t="s">
        <v>300</v>
      </c>
      <c r="E113" t="s">
        <v>295</v>
      </c>
    </row>
    <row r="114" spans="1:5">
      <c r="A114" t="s">
        <v>294</v>
      </c>
      <c r="B114" t="s">
        <v>423</v>
      </c>
      <c r="C114" t="s">
        <v>369</v>
      </c>
      <c r="D114" s="1" t="s">
        <v>301</v>
      </c>
      <c r="E114" t="s">
        <v>295</v>
      </c>
    </row>
    <row r="115" spans="1:5">
      <c r="A115" t="s">
        <v>48</v>
      </c>
      <c r="B115" t="s">
        <v>423</v>
      </c>
      <c r="C115" t="s">
        <v>369</v>
      </c>
      <c r="D115" s="1" t="s">
        <v>218</v>
      </c>
      <c r="E115" t="s">
        <v>217</v>
      </c>
    </row>
    <row r="116" spans="1:5">
      <c r="A116" t="s">
        <v>49</v>
      </c>
      <c r="B116" t="s">
        <v>423</v>
      </c>
      <c r="C116" t="s">
        <v>369</v>
      </c>
      <c r="D116" s="1" t="s">
        <v>216</v>
      </c>
      <c r="E116" t="s">
        <v>215</v>
      </c>
    </row>
    <row r="117" spans="1:5" ht="67.5">
      <c r="A117" t="s">
        <v>291</v>
      </c>
      <c r="B117" t="s">
        <v>427</v>
      </c>
      <c r="C117" t="s">
        <v>369</v>
      </c>
      <c r="D117" s="1" t="s">
        <v>293</v>
      </c>
      <c r="E117" t="s">
        <v>292</v>
      </c>
    </row>
    <row r="118" spans="1:5">
      <c r="A118" t="s">
        <v>50</v>
      </c>
      <c r="B118" t="s">
        <v>427</v>
      </c>
      <c r="C118" t="s">
        <v>369</v>
      </c>
      <c r="D118" s="1"/>
      <c r="E118" t="s">
        <v>290</v>
      </c>
    </row>
    <row r="119" spans="1:5">
      <c r="A119" t="s">
        <v>289</v>
      </c>
      <c r="B119" t="s">
        <v>427</v>
      </c>
      <c r="C119" t="s">
        <v>369</v>
      </c>
      <c r="D119" s="1"/>
      <c r="E119" t="s">
        <v>290</v>
      </c>
    </row>
    <row r="120" spans="1:5" ht="67.5">
      <c r="A120" t="s">
        <v>286</v>
      </c>
      <c r="B120" t="s">
        <v>427</v>
      </c>
      <c r="C120" t="s">
        <v>369</v>
      </c>
      <c r="D120" s="1" t="s">
        <v>288</v>
      </c>
      <c r="E120" t="s">
        <v>287</v>
      </c>
    </row>
    <row r="121" spans="1:5">
      <c r="A121" t="s">
        <v>281</v>
      </c>
      <c r="B121" t="s">
        <v>427</v>
      </c>
      <c r="C121" t="s">
        <v>434</v>
      </c>
      <c r="D121" s="1" t="s">
        <v>283</v>
      </c>
      <c r="E121" t="s">
        <v>282</v>
      </c>
    </row>
    <row r="122" spans="1:5" ht="162">
      <c r="A122" t="s">
        <v>284</v>
      </c>
      <c r="B122" t="s">
        <v>427</v>
      </c>
      <c r="C122" t="s">
        <v>369</v>
      </c>
      <c r="D122" s="1" t="s">
        <v>461</v>
      </c>
      <c r="E122" t="s">
        <v>285</v>
      </c>
    </row>
    <row r="123" spans="1:5">
      <c r="A123" t="s">
        <v>279</v>
      </c>
      <c r="B123" t="s">
        <v>427</v>
      </c>
      <c r="C123" t="s">
        <v>369</v>
      </c>
      <c r="D123" s="1" t="s">
        <v>460</v>
      </c>
      <c r="E123" t="s">
        <v>280</v>
      </c>
    </row>
    <row r="124" spans="1:5" ht="27">
      <c r="A124" t="s">
        <v>276</v>
      </c>
      <c r="B124" t="s">
        <v>427</v>
      </c>
      <c r="C124" t="s">
        <v>369</v>
      </c>
      <c r="D124" s="1" t="s">
        <v>278</v>
      </c>
      <c r="E124" t="s">
        <v>277</v>
      </c>
    </row>
    <row r="125" spans="1:5">
      <c r="A125" t="s">
        <v>446</v>
      </c>
      <c r="B125" t="s">
        <v>427</v>
      </c>
      <c r="C125" t="s">
        <v>369</v>
      </c>
      <c r="D125" s="1" t="s">
        <v>127</v>
      </c>
      <c r="E125" t="s">
        <v>275</v>
      </c>
    </row>
    <row r="126" spans="1:5" ht="121.5">
      <c r="A126" t="s">
        <v>272</v>
      </c>
      <c r="B126" t="s">
        <v>427</v>
      </c>
      <c r="C126" t="s">
        <v>369</v>
      </c>
      <c r="D126" s="1" t="s">
        <v>274</v>
      </c>
      <c r="E126" t="s">
        <v>273</v>
      </c>
    </row>
    <row r="127" spans="1:5">
      <c r="A127" t="s">
        <v>269</v>
      </c>
      <c r="B127" t="s">
        <v>427</v>
      </c>
      <c r="C127" t="s">
        <v>369</v>
      </c>
      <c r="D127" s="1" t="s">
        <v>271</v>
      </c>
      <c r="E127" t="s">
        <v>270</v>
      </c>
    </row>
    <row r="128" spans="1:5">
      <c r="A128" t="s">
        <v>219</v>
      </c>
      <c r="B128" t="s">
        <v>427</v>
      </c>
      <c r="C128" t="s">
        <v>369</v>
      </c>
      <c r="D128" s="1" t="s">
        <v>221</v>
      </c>
      <c r="E128" t="s">
        <v>220</v>
      </c>
    </row>
    <row r="129" spans="1:5" ht="40.5">
      <c r="A129" t="s">
        <v>51</v>
      </c>
      <c r="B129" t="s">
        <v>427</v>
      </c>
      <c r="C129" t="s">
        <v>369</v>
      </c>
      <c r="D129" s="1" t="s">
        <v>223</v>
      </c>
      <c r="E129" t="s">
        <v>222</v>
      </c>
    </row>
    <row r="130" spans="1:5">
      <c r="A130" t="s">
        <v>52</v>
      </c>
      <c r="B130" t="s">
        <v>423</v>
      </c>
      <c r="C130" t="s">
        <v>434</v>
      </c>
      <c r="D130" s="1" t="s">
        <v>123</v>
      </c>
      <c r="E130" t="s">
        <v>224</v>
      </c>
    </row>
    <row r="131" spans="1:5" ht="27">
      <c r="A131" t="s">
        <v>267</v>
      </c>
      <c r="B131" t="s">
        <v>427</v>
      </c>
      <c r="C131" t="s">
        <v>369</v>
      </c>
      <c r="D131" s="1" t="s">
        <v>447</v>
      </c>
      <c r="E131" t="s">
        <v>268</v>
      </c>
    </row>
    <row r="132" spans="1:5">
      <c r="A132" t="s">
        <v>53</v>
      </c>
      <c r="B132" t="s">
        <v>423</v>
      </c>
      <c r="C132" t="s">
        <v>434</v>
      </c>
      <c r="D132" s="1" t="s">
        <v>127</v>
      </c>
      <c r="E132" s="8" t="s">
        <v>449</v>
      </c>
    </row>
    <row r="133" spans="1:5">
      <c r="A133" t="s">
        <v>54</v>
      </c>
      <c r="B133" t="s">
        <v>423</v>
      </c>
      <c r="C133" t="s">
        <v>434</v>
      </c>
      <c r="D133" s="1" t="s">
        <v>448</v>
      </c>
      <c r="E133" t="s">
        <v>225</v>
      </c>
    </row>
    <row r="134" spans="1:5" ht="40.5">
      <c r="A134" t="s">
        <v>451</v>
      </c>
      <c r="B134" t="s">
        <v>427</v>
      </c>
      <c r="C134" t="s">
        <v>369</v>
      </c>
      <c r="D134" s="1" t="s">
        <v>450</v>
      </c>
      <c r="E134" t="s">
        <v>266</v>
      </c>
    </row>
    <row r="135" spans="1:5" ht="40.5">
      <c r="A135" t="s">
        <v>263</v>
      </c>
      <c r="B135" t="s">
        <v>427</v>
      </c>
      <c r="C135" t="s">
        <v>369</v>
      </c>
      <c r="D135" s="1" t="s">
        <v>265</v>
      </c>
      <c r="E135" t="s">
        <v>264</v>
      </c>
    </row>
    <row r="136" spans="1:5" ht="108">
      <c r="A136" t="s">
        <v>55</v>
      </c>
      <c r="B136" t="s">
        <v>427</v>
      </c>
      <c r="C136" t="s">
        <v>369</v>
      </c>
      <c r="D136" s="1" t="s">
        <v>227</v>
      </c>
      <c r="E136" t="s">
        <v>226</v>
      </c>
    </row>
    <row r="137" spans="1:5">
      <c r="A137" t="s">
        <v>455</v>
      </c>
      <c r="B137" t="s">
        <v>427</v>
      </c>
      <c r="C137" t="s">
        <v>369</v>
      </c>
      <c r="D137" s="1" t="s">
        <v>127</v>
      </c>
      <c r="E137" s="8" t="s">
        <v>452</v>
      </c>
    </row>
    <row r="138" spans="1:5">
      <c r="A138" t="s">
        <v>261</v>
      </c>
      <c r="B138" t="s">
        <v>427</v>
      </c>
      <c r="C138" t="s">
        <v>434</v>
      </c>
      <c r="D138" s="1" t="s">
        <v>127</v>
      </c>
      <c r="E138" t="s">
        <v>262</v>
      </c>
    </row>
    <row r="139" spans="1:5" ht="27">
      <c r="A139" t="s">
        <v>260</v>
      </c>
      <c r="B139" t="s">
        <v>423</v>
      </c>
      <c r="C139" t="s">
        <v>434</v>
      </c>
      <c r="D139" s="1" t="s">
        <v>459</v>
      </c>
      <c r="E139" s="8" t="s">
        <v>453</v>
      </c>
    </row>
    <row r="140" spans="1:5">
      <c r="A140" t="s">
        <v>56</v>
      </c>
      <c r="B140" t="s">
        <v>427</v>
      </c>
      <c r="C140" t="s">
        <v>434</v>
      </c>
      <c r="D140" s="1" t="s">
        <v>229</v>
      </c>
      <c r="E140" t="s">
        <v>228</v>
      </c>
    </row>
    <row r="141" spans="1:5">
      <c r="A141" t="s">
        <v>257</v>
      </c>
      <c r="B141" t="s">
        <v>423</v>
      </c>
      <c r="C141" t="s">
        <v>424</v>
      </c>
      <c r="D141" s="1" t="s">
        <v>259</v>
      </c>
      <c r="E141" t="s">
        <v>258</v>
      </c>
    </row>
    <row r="142" spans="1:5">
      <c r="A142" t="s">
        <v>462</v>
      </c>
      <c r="B142" t="s">
        <v>427</v>
      </c>
      <c r="C142" t="s">
        <v>369</v>
      </c>
      <c r="D142" s="1" t="s">
        <v>256</v>
      </c>
      <c r="E142" s="8" t="s">
        <v>463</v>
      </c>
    </row>
  </sheetData>
  <mergeCells count="1">
    <mergeCell ref="A1:E1"/>
  </mergeCells>
  <phoneticPr fontId="1" type="noConversion"/>
  <dataValidations count="2">
    <dataValidation type="list" allowBlank="1" showInputMessage="1" showErrorMessage="1" sqref="B3:B142">
      <formula1>"需要,不需要,不确定"</formula1>
    </dataValidation>
    <dataValidation type="list" allowBlank="1" showInputMessage="1" showErrorMessage="1" sqref="C3:C142">
      <formula1>"已支持,不支持,需细化"</formula1>
    </dataValidation>
  </dataValidations>
  <hyperlinks>
    <hyperlink ref="E7" r:id="rId1"/>
    <hyperlink ref="E57" r:id="rId2"/>
    <hyperlink ref="E85" r:id="rId3"/>
    <hyperlink ref="E3" r:id="rId4"/>
    <hyperlink ref="E58" r:id="rId5"/>
    <hyperlink ref="E94" r:id="rId6"/>
    <hyperlink ref="E38" r:id="rId7"/>
    <hyperlink ref="E47" r:id="rId8"/>
    <hyperlink ref="E11" r:id="rId9"/>
    <hyperlink ref="E93" r:id="rId10"/>
    <hyperlink ref="E132" r:id="rId11"/>
    <hyperlink ref="E137" r:id="rId12"/>
    <hyperlink ref="E139" r:id="rId13"/>
    <hyperlink ref="E142" r:id="rId14"/>
    <hyperlink ref="E80" r:id="rId15"/>
  </hyperlinks>
  <pageMargins left="0.7" right="0.7" top="0.75" bottom="0.75" header="0.3" footer="0.3"/>
  <pageSetup orientation="portrait" horizontalDpi="200" verticalDpi="200" copies="0" r:id="rId16"/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A27" sqref="A27"/>
    </sheetView>
  </sheetViews>
  <sheetFormatPr defaultRowHeight="13.5"/>
  <cols>
    <col min="1" max="1" width="43.5" customWidth="1"/>
    <col min="2" max="2" width="49.5" customWidth="1"/>
  </cols>
  <sheetData>
    <row r="1" spans="1:2">
      <c r="A1" t="s">
        <v>478</v>
      </c>
      <c r="B1" t="s">
        <v>590</v>
      </c>
    </row>
    <row r="2" spans="1:2">
      <c r="A2" t="s">
        <v>479</v>
      </c>
      <c r="B2" t="s">
        <v>535</v>
      </c>
    </row>
    <row r="3" spans="1:2">
      <c r="A3" t="s">
        <v>480</v>
      </c>
      <c r="B3" t="s">
        <v>536</v>
      </c>
    </row>
    <row r="4" spans="1:2">
      <c r="A4" t="s">
        <v>481</v>
      </c>
      <c r="B4" t="s">
        <v>537</v>
      </c>
    </row>
    <row r="5" spans="1:2">
      <c r="A5" t="s">
        <v>482</v>
      </c>
      <c r="B5" t="s">
        <v>538</v>
      </c>
    </row>
    <row r="6" spans="1:2">
      <c r="A6" t="s">
        <v>483</v>
      </c>
      <c r="B6" t="s">
        <v>539</v>
      </c>
    </row>
    <row r="7" spans="1:2">
      <c r="A7" t="s">
        <v>484</v>
      </c>
      <c r="B7" t="s">
        <v>540</v>
      </c>
    </row>
    <row r="8" spans="1:2">
      <c r="A8" t="s">
        <v>485</v>
      </c>
      <c r="B8" t="s">
        <v>541</v>
      </c>
    </row>
    <row r="9" spans="1:2">
      <c r="A9" t="s">
        <v>486</v>
      </c>
      <c r="B9" t="s">
        <v>541</v>
      </c>
    </row>
    <row r="10" spans="1:2">
      <c r="A10" t="s">
        <v>487</v>
      </c>
      <c r="B10" t="s">
        <v>542</v>
      </c>
    </row>
    <row r="11" spans="1:2">
      <c r="A11" t="s">
        <v>488</v>
      </c>
      <c r="B11" t="s">
        <v>542</v>
      </c>
    </row>
    <row r="12" spans="1:2">
      <c r="A12" t="s">
        <v>489</v>
      </c>
      <c r="B12" t="s">
        <v>543</v>
      </c>
    </row>
    <row r="13" spans="1:2">
      <c r="A13" t="s">
        <v>490</v>
      </c>
      <c r="B13" t="s">
        <v>544</v>
      </c>
    </row>
    <row r="14" spans="1:2">
      <c r="A14" t="s">
        <v>491</v>
      </c>
      <c r="B14" t="s">
        <v>545</v>
      </c>
    </row>
    <row r="15" spans="1:2">
      <c r="A15" t="s">
        <v>492</v>
      </c>
      <c r="B15" t="s">
        <v>546</v>
      </c>
    </row>
    <row r="16" spans="1:2">
      <c r="A16" t="s">
        <v>493</v>
      </c>
      <c r="B16" t="s">
        <v>547</v>
      </c>
    </row>
    <row r="17" spans="1:2">
      <c r="A17" t="s">
        <v>494</v>
      </c>
      <c r="B17" t="s">
        <v>548</v>
      </c>
    </row>
    <row r="18" spans="1:2">
      <c r="A18" t="s">
        <v>495</v>
      </c>
      <c r="B18" t="s">
        <v>549</v>
      </c>
    </row>
    <row r="19" spans="1:2">
      <c r="A19" t="s">
        <v>496</v>
      </c>
      <c r="B19" t="s">
        <v>550</v>
      </c>
    </row>
    <row r="20" spans="1:2">
      <c r="A20" t="s">
        <v>497</v>
      </c>
      <c r="B20" t="s">
        <v>551</v>
      </c>
    </row>
    <row r="21" spans="1:2">
      <c r="A21" t="s">
        <v>498</v>
      </c>
      <c r="B21" t="s">
        <v>552</v>
      </c>
    </row>
    <row r="22" spans="1:2">
      <c r="A22" t="s">
        <v>499</v>
      </c>
      <c r="B22" t="s">
        <v>553</v>
      </c>
    </row>
    <row r="23" spans="1:2">
      <c r="A23" t="s">
        <v>500</v>
      </c>
      <c r="B23" t="s">
        <v>554</v>
      </c>
    </row>
    <row r="24" spans="1:2">
      <c r="A24" t="s">
        <v>501</v>
      </c>
      <c r="B24" t="s">
        <v>555</v>
      </c>
    </row>
    <row r="25" spans="1:2">
      <c r="A25" t="s">
        <v>502</v>
      </c>
      <c r="B25" t="s">
        <v>556</v>
      </c>
    </row>
    <row r="26" spans="1:2">
      <c r="A26" t="s">
        <v>503</v>
      </c>
      <c r="B26" t="s">
        <v>557</v>
      </c>
    </row>
    <row r="27" spans="1:2">
      <c r="A27" t="s">
        <v>504</v>
      </c>
      <c r="B27" t="s">
        <v>558</v>
      </c>
    </row>
    <row r="28" spans="1:2">
      <c r="A28" t="s">
        <v>505</v>
      </c>
      <c r="B28" t="s">
        <v>559</v>
      </c>
    </row>
    <row r="29" spans="1:2">
      <c r="A29" t="s">
        <v>506</v>
      </c>
      <c r="B29" t="s">
        <v>559</v>
      </c>
    </row>
    <row r="30" spans="1:2">
      <c r="A30" t="s">
        <v>507</v>
      </c>
      <c r="B30" t="s">
        <v>560</v>
      </c>
    </row>
    <row r="31" spans="1:2">
      <c r="A31" t="s">
        <v>508</v>
      </c>
      <c r="B31" t="s">
        <v>561</v>
      </c>
    </row>
    <row r="32" spans="1:2">
      <c r="A32" t="s">
        <v>509</v>
      </c>
      <c r="B32" t="s">
        <v>562</v>
      </c>
    </row>
    <row r="33" spans="1:2">
      <c r="A33" t="s">
        <v>510</v>
      </c>
      <c r="B33" t="s">
        <v>563</v>
      </c>
    </row>
    <row r="34" spans="1:2">
      <c r="A34" t="s">
        <v>511</v>
      </c>
      <c r="B34" t="s">
        <v>564</v>
      </c>
    </row>
    <row r="35" spans="1:2">
      <c r="A35" t="s">
        <v>512</v>
      </c>
      <c r="B35" t="s">
        <v>565</v>
      </c>
    </row>
    <row r="36" spans="1:2">
      <c r="A36" t="s">
        <v>513</v>
      </c>
      <c r="B36" t="s">
        <v>566</v>
      </c>
    </row>
    <row r="37" spans="1:2">
      <c r="A37" t="s">
        <v>514</v>
      </c>
      <c r="B37" t="s">
        <v>567</v>
      </c>
    </row>
    <row r="38" spans="1:2">
      <c r="A38" t="s">
        <v>515</v>
      </c>
      <c r="B38" t="s">
        <v>568</v>
      </c>
    </row>
    <row r="39" spans="1:2">
      <c r="A39" t="s">
        <v>516</v>
      </c>
      <c r="B39" t="s">
        <v>569</v>
      </c>
    </row>
    <row r="40" spans="1:2">
      <c r="A40" t="s">
        <v>517</v>
      </c>
      <c r="B40" t="s">
        <v>570</v>
      </c>
    </row>
    <row r="41" spans="1:2">
      <c r="A41" t="s">
        <v>518</v>
      </c>
      <c r="B41" t="s">
        <v>571</v>
      </c>
    </row>
    <row r="42" spans="1:2">
      <c r="A42" t="s">
        <v>572</v>
      </c>
      <c r="B42" t="s">
        <v>591</v>
      </c>
    </row>
    <row r="43" spans="1:2">
      <c r="A43" t="s">
        <v>519</v>
      </c>
      <c r="B43" t="s">
        <v>573</v>
      </c>
    </row>
    <row r="44" spans="1:2">
      <c r="A44" t="s">
        <v>574</v>
      </c>
      <c r="B44" t="s">
        <v>592</v>
      </c>
    </row>
    <row r="45" spans="1:2">
      <c r="A45" t="s">
        <v>520</v>
      </c>
      <c r="B45" t="s">
        <v>575</v>
      </c>
    </row>
    <row r="46" spans="1:2">
      <c r="A46" t="s">
        <v>521</v>
      </c>
      <c r="B46" t="s">
        <v>576</v>
      </c>
    </row>
    <row r="47" spans="1:2">
      <c r="A47" t="s">
        <v>522</v>
      </c>
      <c r="B47" t="s">
        <v>577</v>
      </c>
    </row>
    <row r="48" spans="1:2">
      <c r="A48" t="s">
        <v>523</v>
      </c>
      <c r="B48" t="s">
        <v>578</v>
      </c>
    </row>
    <row r="49" spans="1:2">
      <c r="A49" t="s">
        <v>524</v>
      </c>
      <c r="B49" t="s">
        <v>579</v>
      </c>
    </row>
    <row r="50" spans="1:2">
      <c r="A50" t="s">
        <v>525</v>
      </c>
      <c r="B50" t="s">
        <v>580</v>
      </c>
    </row>
    <row r="51" spans="1:2">
      <c r="A51" t="s">
        <v>526</v>
      </c>
      <c r="B51" t="s">
        <v>581</v>
      </c>
    </row>
    <row r="52" spans="1:2">
      <c r="A52" t="s">
        <v>527</v>
      </c>
      <c r="B52" t="s">
        <v>582</v>
      </c>
    </row>
    <row r="53" spans="1:2">
      <c r="A53" t="s">
        <v>528</v>
      </c>
      <c r="B53" t="s">
        <v>583</v>
      </c>
    </row>
    <row r="54" spans="1:2">
      <c r="A54" t="s">
        <v>529</v>
      </c>
      <c r="B54" t="s">
        <v>584</v>
      </c>
    </row>
    <row r="55" spans="1:2">
      <c r="A55" t="s">
        <v>530</v>
      </c>
      <c r="B55" t="s">
        <v>585</v>
      </c>
    </row>
    <row r="56" spans="1:2">
      <c r="A56" t="s">
        <v>531</v>
      </c>
      <c r="B56" t="s">
        <v>586</v>
      </c>
    </row>
    <row r="57" spans="1:2">
      <c r="A57" t="s">
        <v>532</v>
      </c>
      <c r="B57" t="s">
        <v>587</v>
      </c>
    </row>
    <row r="58" spans="1:2">
      <c r="A58" t="s">
        <v>533</v>
      </c>
      <c r="B58" t="s">
        <v>588</v>
      </c>
    </row>
    <row r="59" spans="1:2">
      <c r="A59" t="s">
        <v>534</v>
      </c>
      <c r="B59" t="s">
        <v>589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测试验证类</vt:lpstr>
      <vt:lpstr>开发类</vt:lpstr>
      <vt:lpstr>COM 命令列表</vt:lpstr>
      <vt:lpstr>COM_QUERY命令列表</vt:lpstr>
      <vt:lpstr>MYCAT1.6 管理命令列表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2017-11-07T04:40:20Z</dcterms:modified>
</cp:coreProperties>
</file>