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W Data Analytics files\Assignments\"/>
    </mc:Choice>
  </mc:AlternateContent>
  <xr:revisionPtr revIDLastSave="0" documentId="8_{2CA792F8-010E-4054-ACC4-89408B8C2162}" xr6:coauthVersionLast="47" xr6:coauthVersionMax="47" xr10:uidLastSave="{00000000-0000-0000-0000-000000000000}"/>
  <bookViews>
    <workbookView xWindow="-120" yWindow="-120" windowWidth="29040" windowHeight="15840" xr2:uid="{0BBA4BA6-0E21-48D2-B260-7F9C8A595E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2" i="1" l="1"/>
  <c r="C79" i="1"/>
  <c r="N66" i="1"/>
  <c r="N67" i="1"/>
  <c r="N68" i="1"/>
  <c r="N69" i="1"/>
  <c r="N65" i="1"/>
  <c r="F67" i="1"/>
  <c r="F65" i="1"/>
  <c r="C68" i="1"/>
  <c r="C65" i="1"/>
  <c r="G53" i="1"/>
  <c r="E55" i="1"/>
  <c r="E52" i="1"/>
  <c r="C55" i="1"/>
  <c r="C52" i="1"/>
</calcChain>
</file>

<file path=xl/sharedStrings.xml><?xml version="1.0" encoding="utf-8"?>
<sst xmlns="http://schemas.openxmlformats.org/spreadsheetml/2006/main" count="120" uniqueCount="100">
  <si>
    <t>Ans</t>
  </si>
  <si>
    <t>How would you sort the following dataset first by "Department" (A-Z) and then by "Salary" (Largest to Smallest)? Write a step-by-step approach.</t>
  </si>
  <si>
    <t>Employee</t>
  </si>
  <si>
    <t>Department</t>
  </si>
  <si>
    <t>Salary</t>
  </si>
  <si>
    <t>Sonu</t>
  </si>
  <si>
    <t>Pranav</t>
  </si>
  <si>
    <t>Rahul</t>
  </si>
  <si>
    <t>IT</t>
  </si>
  <si>
    <t>HR</t>
  </si>
  <si>
    <t>a) Select the data, including the headers. Go to the 'Insert' tab and click on 'Table'. This will convert your data into a table.</t>
  </si>
  <si>
    <t>c) In the dialog box that opens, in the first line, select 'Department' from the drop-down menu in 'Sort-by' . Then in 'Order', select 'A to Z'.</t>
  </si>
  <si>
    <t>e) Click 'OK'.</t>
  </si>
  <si>
    <t>d) Then click on 'Add Level'. In the new line that appears, select 'Salary' from the drop-down menu in 'Then-by'. Then in 'Order', select 'Largest to Smallest'.</t>
  </si>
  <si>
    <t>Apply Data Validation to restrict Quantity values to only whole numbers between 1 and 10.</t>
  </si>
  <si>
    <t>Write a step-by-step approach for this question</t>
  </si>
  <si>
    <t>Customer Name</t>
  </si>
  <si>
    <t>Product Name</t>
  </si>
  <si>
    <t>Category</t>
  </si>
  <si>
    <t>Quantity</t>
  </si>
  <si>
    <t>Unit Price ($)</t>
  </si>
  <si>
    <t>Jane Smith</t>
  </si>
  <si>
    <t>Isabella Moore</t>
  </si>
  <si>
    <t>Daniel Davis</t>
  </si>
  <si>
    <t>Alex Moore</t>
  </si>
  <si>
    <t>Michael Johnson</t>
  </si>
  <si>
    <t>Daniel Johnson</t>
  </si>
  <si>
    <t>Isabella Davis</t>
  </si>
  <si>
    <t>Jane Davis</t>
  </si>
  <si>
    <t>Alex Wilson</t>
  </si>
  <si>
    <t>Shoes</t>
  </si>
  <si>
    <t>Laptop</t>
  </si>
  <si>
    <t>Sofa</t>
  </si>
  <si>
    <t>Table Lamp</t>
  </si>
  <si>
    <t>Backpack</t>
  </si>
  <si>
    <t>Headphones</t>
  </si>
  <si>
    <t>T-shirt</t>
  </si>
  <si>
    <t>Electronics</t>
  </si>
  <si>
    <t>Clothing</t>
  </si>
  <si>
    <t>Home Décor</t>
  </si>
  <si>
    <t>b) Then select your table that was formed, including the headers. Go to the 'Data' tab and in the 'Sort &amp; Filter' group, click 'Sort'.</t>
  </si>
  <si>
    <t>d) Type a Title for your message, such as "Quantity Rule". In the Input message box, type the required text: "Please enter a whole number between 1 and 10.".</t>
  </si>
  <si>
    <t>c) Ensure the box for "Show input message when cell is selected" is checked.</t>
  </si>
  <si>
    <t>a) Select the cells in the 'Quantity' column where you want the message to appear.</t>
  </si>
  <si>
    <t>g) Ensure the box for "Show error alert after invalid data is entered" is checked.</t>
  </si>
  <si>
    <t>h) Select the 'Style' as 'Stop', which prevents the user from entering the invalid data. Type a Title for your error box, such as "Entry Error".</t>
  </si>
  <si>
    <t>i) In the Error message box, type the exact text required: "Invalid input! The quantity must be a whole number between 1 and 10.".</t>
  </si>
  <si>
    <t>j) Click 'OK'.</t>
  </si>
  <si>
    <t>b) Go to the 'Data' tab. In the 'Data Tools' group, click 'Data Validation'. Navigate to the 'Settings' section.</t>
  </si>
  <si>
    <t>c) Select 'Whole number' from the drop-down menu in 'Allow', then 'between' in the 'Data' line, and type '1' in 'Minimum' and '10' in 'Maximum'.  Navigate to 'Input Message' section.</t>
  </si>
  <si>
    <t xml:space="preserve">f) Then select the 'Quantity' column again where you have set the data validation, and follow steps a) till c). Navigate to the 'Error Alert' section. </t>
  </si>
  <si>
    <t>Understand and apply fundamental text functions like LEFT, RIGHT, MID, and LEN.</t>
  </si>
  <si>
    <t>i) Configure an input message that appears when a user selects a cell in the "Quantity" column explaining:
"Please enter a whole number between 1 and 10."</t>
  </si>
  <si>
    <t>ii) Set up an error alert message that triggers if the user enters a number less than 1 or greater than 10, showing: "Invalid input! The quantity must be a whole number between 1 and 10."</t>
  </si>
  <si>
    <t>i) Extract the first 5 characters from the string "ExcelTipsAreGreat" using the LEFT function.</t>
  </si>
  <si>
    <t xml:space="preserve">ii) Extract the last 4 characters from "DataAnalysis.xlsx" using the RIGHT function. </t>
  </si>
  <si>
    <t>iii) Extract the substring "Tips" from "ExcelTipsAreGreat" using the MID function.</t>
  </si>
  <si>
    <t>iv) Count the total number of characters in the string "Hello World!" using the LEN function.</t>
  </si>
  <si>
    <t>v) Create a formula to extract the middle 6 characters from "12345-67890-ABCDE".</t>
  </si>
  <si>
    <t>ExcelTipsAreGreat</t>
  </si>
  <si>
    <t>DataAnalysis.xlsx</t>
  </si>
  <si>
    <t>Hello World!</t>
  </si>
  <si>
    <t>12345-67890-ABCDE</t>
  </si>
  <si>
    <t>Understand how to combine text using CONCAT, TEXTJOIN, and the &amp; operator.</t>
  </si>
  <si>
    <t>i) Use CONCAT to combine "Hello" and "World" with a space in between.</t>
  </si>
  <si>
    <t>ii) Combine "Apple", "Banana", and "Cherry" into a single string separated by commas using TEXTJOIN.</t>
  </si>
  <si>
    <t>iii) Use the &amp; operator to create the string "2025: Excel Functions" by combining "2025", ": ", and "Excel
Functions".</t>
  </si>
  <si>
    <t>iv) Create a comma-separated list from the range A1:A5 using TEXTJOIN.</t>
  </si>
  <si>
    <t>v) Combine first names in column A with last names in column B to create full names in column C.</t>
  </si>
  <si>
    <t>Hello</t>
  </si>
  <si>
    <t>World</t>
  </si>
  <si>
    <t>Apple</t>
  </si>
  <si>
    <t>Banana</t>
  </si>
  <si>
    <t>Cherry</t>
  </si>
  <si>
    <t>:</t>
  </si>
  <si>
    <t>ExcelFunctions</t>
  </si>
  <si>
    <t>First name</t>
  </si>
  <si>
    <t>Last name</t>
  </si>
  <si>
    <t>Ful name</t>
  </si>
  <si>
    <t>Jane</t>
  </si>
  <si>
    <t>Smith</t>
  </si>
  <si>
    <t>Isabella</t>
  </si>
  <si>
    <t>Moore</t>
  </si>
  <si>
    <t>Daniel</t>
  </si>
  <si>
    <t>Davis</t>
  </si>
  <si>
    <t>Alex</t>
  </si>
  <si>
    <t>Michael</t>
  </si>
  <si>
    <t>Johnson</t>
  </si>
  <si>
    <t>Understanding TODAY() and NOW()</t>
  </si>
  <si>
    <t>a. What is the difference between TODAY() and NOW() in Excel? Provide an example of when you would use each function.</t>
  </si>
  <si>
    <r>
      <t xml:space="preserve">The primary difference between </t>
    </r>
    <r>
      <rPr>
        <sz val="11"/>
        <color rgb="FF0A0A0A"/>
        <rFont val="Calibri"/>
        <family val="2"/>
        <scheme val="minor"/>
      </rPr>
      <t>TODAY() and NOW() is their output: TODAY() returns only the current date, while NOW() returns the current date and time.</t>
    </r>
  </si>
  <si>
    <t>If you are tracking project deadlines, you can use TODAY(). If you are tracking employee time stamps, you can use NOW() to record exactly when a log was entered.</t>
  </si>
  <si>
    <t>b. If cell A1 contains the date 2025-06-10, write a formula using TODAY() to determine how many days are left until that date</t>
  </si>
  <si>
    <t>c. Write an Excel formula using NOW() to display the current date and time in the format MM/DD/YYYY
 HH:MM AM/PM.</t>
  </si>
  <si>
    <t>d. If a cell contains =TODAY(), what will happen when the worksheet is reopened the next day? Explain.</t>
  </si>
  <si>
    <r>
      <t>When a worksheet containing the </t>
    </r>
    <r>
      <rPr>
        <sz val="11"/>
        <color rgb="FF0A0A0A"/>
        <rFont val="Calibri"/>
        <family val="2"/>
        <scheme val="minor"/>
      </rPr>
      <t>=TODAY() formula is reopened the next day, </t>
    </r>
    <r>
      <rPr>
        <sz val="11"/>
        <color theme="1"/>
        <rFont val="Calibri"/>
        <family val="2"/>
        <scheme val="minor"/>
      </rPr>
      <t>the cell will automatically update to show the current calendar date</t>
    </r>
    <r>
      <rPr>
        <sz val="11"/>
        <color rgb="FF0A0A0A"/>
        <rFont val="Calibri"/>
        <family val="2"/>
        <scheme val="minor"/>
      </rPr>
      <t>.</t>
    </r>
  </si>
  <si>
    <t>Because the =TODAY() function is categorised as volatile, which means it is dynamic in nature; does not stay fixed and will change when the workbook is opened on another day.</t>
  </si>
  <si>
    <t>It retrieves the information from your system's internal clock.</t>
  </si>
  <si>
    <t>e.  You want to store a static date (today’s date) in a cell without it changing every day. What keyboard
 shortcut should you use?</t>
  </si>
  <si>
    <r>
      <t>Press </t>
    </r>
    <r>
      <rPr>
        <b/>
        <sz val="11"/>
        <color rgb="FF0A0A0A"/>
        <rFont val="Calibri"/>
        <family val="2"/>
        <scheme val="minor"/>
      </rPr>
      <t>Ctrl + ;</t>
    </r>
    <r>
      <rPr>
        <sz val="11"/>
        <color rgb="FF0A0A0A"/>
        <rFont val="Calibri"/>
        <family val="2"/>
        <scheme val="minor"/>
      </rPr>
      <t xml:space="preserve"> to input a static date (today's date) in a cell without it changing everyday.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</si>
</sst>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A0A0A"/>
      <name val="Calibri"/>
      <family val="2"/>
      <scheme val="minor"/>
    </font>
    <font>
      <b/>
      <sz val="11"/>
      <color rgb="FF0A0A0A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Alignment="1"/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1" fillId="0" borderId="0" xfId="0" applyFont="1"/>
    <xf numFmtId="2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B3D382-1C1E-459F-8DA3-60F27C15292B}" name="Table1" displayName="Table1" ref="C5:E8" totalsRowShown="0">
  <autoFilter ref="C5:E8" xr:uid="{F7B3D382-1C1E-459F-8DA3-60F27C15292B}"/>
  <sortState xmlns:xlrd2="http://schemas.microsoft.com/office/spreadsheetml/2017/richdata2" ref="C6:E8">
    <sortCondition ref="D6:D8"/>
    <sortCondition descending="1" ref="E6:E8"/>
  </sortState>
  <tableColumns count="3">
    <tableColumn id="1" xr3:uid="{C3776F01-439D-48B6-B797-A928BE5CD8BB}" name="Employee"/>
    <tableColumn id="2" xr3:uid="{3E626E46-B4D1-46C3-B02B-DB84E480FF5A}" name="Department"/>
    <tableColumn id="3" xr3:uid="{D85BA84C-405B-4745-8FE3-3DB56CAE995A}" name="Sala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0D924C-D8D9-4E9C-B15D-CE6FF92DCE1F}" name="Table2" displayName="Table2" ref="C21:G30" totalsRowShown="0">
  <autoFilter ref="C21:G30" xr:uid="{5C0D924C-D8D9-4E9C-B15D-CE6FF92DCE1F}"/>
  <tableColumns count="5">
    <tableColumn id="1" xr3:uid="{FA308C6E-846C-45DC-974B-6EAF694F4656}" name="Customer Name"/>
    <tableColumn id="2" xr3:uid="{79668D7B-A76C-4D66-9D43-A5CBAE5CACE4}" name="Product Name"/>
    <tableColumn id="3" xr3:uid="{71024BCD-8829-4D74-90B6-8FCCB11F0F7E}" name="Category"/>
    <tableColumn id="4" xr3:uid="{4A2533DB-981B-4D65-B319-5C9188A72008}" name="Quantity"/>
    <tableColumn id="5" xr3:uid="{CF608F85-3669-4F9A-B7E2-73326B88A4FD}" name="Unit Price ($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523AA-FB6A-4B51-B17B-A959E1D1BA44}">
  <dimension ref="B4:O92"/>
  <sheetViews>
    <sheetView tabSelected="1" workbookViewId="0">
      <selection activeCell="C93" sqref="C93"/>
    </sheetView>
  </sheetViews>
  <sheetFormatPr defaultRowHeight="15" x14ac:dyDescent="0.25"/>
  <cols>
    <col min="3" max="3" width="17.42578125" customWidth="1"/>
    <col min="4" max="4" width="15.7109375" customWidth="1"/>
    <col min="5" max="5" width="11" customWidth="1"/>
    <col min="6" max="6" width="10.85546875" customWidth="1"/>
    <col min="7" max="7" width="14.7109375" customWidth="1"/>
    <col min="12" max="12" width="10.28515625" bestFit="1" customWidth="1"/>
    <col min="13" max="13" width="9.85546875" bestFit="1" customWidth="1"/>
    <col min="14" max="14" width="15.85546875" bestFit="1" customWidth="1"/>
  </cols>
  <sheetData>
    <row r="4" spans="2:14" ht="29.25" customHeight="1" x14ac:dyDescent="0.25">
      <c r="B4">
        <v>2</v>
      </c>
      <c r="C4" s="2" t="s">
        <v>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2:14" x14ac:dyDescent="0.25">
      <c r="B5" t="s">
        <v>0</v>
      </c>
      <c r="C5" t="s">
        <v>2</v>
      </c>
      <c r="D5" t="s">
        <v>3</v>
      </c>
      <c r="E5" t="s">
        <v>4</v>
      </c>
    </row>
    <row r="6" spans="2:14" x14ac:dyDescent="0.25">
      <c r="C6" t="s">
        <v>6</v>
      </c>
      <c r="D6" t="s">
        <v>9</v>
      </c>
      <c r="E6">
        <v>5000</v>
      </c>
    </row>
    <row r="7" spans="2:14" x14ac:dyDescent="0.25">
      <c r="C7" t="s">
        <v>5</v>
      </c>
      <c r="D7" t="s">
        <v>8</v>
      </c>
      <c r="E7">
        <v>4000</v>
      </c>
    </row>
    <row r="8" spans="2:14" x14ac:dyDescent="0.25">
      <c r="C8" t="s">
        <v>7</v>
      </c>
      <c r="D8" t="s">
        <v>8</v>
      </c>
      <c r="E8">
        <v>2500</v>
      </c>
    </row>
    <row r="10" spans="2:14" x14ac:dyDescent="0.25">
      <c r="C10" s="1" t="s">
        <v>10</v>
      </c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2:14" x14ac:dyDescent="0.25">
      <c r="C11" s="1" t="s">
        <v>40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2:14" x14ac:dyDescent="0.25">
      <c r="C12" s="2" t="s">
        <v>11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2:14" ht="31.5" customHeight="1" x14ac:dyDescent="0.25">
      <c r="C13" s="2" t="s">
        <v>13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2:14" x14ac:dyDescent="0.25">
      <c r="C14" t="s">
        <v>12</v>
      </c>
    </row>
    <row r="17" spans="2:13" x14ac:dyDescent="0.25">
      <c r="B17">
        <v>5</v>
      </c>
      <c r="C17" s="1" t="s">
        <v>14</v>
      </c>
      <c r="D17" s="1"/>
      <c r="E17" s="1"/>
      <c r="F17" s="1"/>
      <c r="G17" s="1"/>
      <c r="H17" s="1"/>
      <c r="I17" s="1"/>
      <c r="J17" s="1"/>
    </row>
    <row r="18" spans="2:13" ht="29.25" customHeight="1" x14ac:dyDescent="0.25">
      <c r="C18" s="2" t="s">
        <v>52</v>
      </c>
      <c r="D18" s="2"/>
      <c r="E18" s="2"/>
      <c r="F18" s="2"/>
      <c r="G18" s="2"/>
      <c r="H18" s="2"/>
      <c r="I18" s="2"/>
      <c r="J18" s="2"/>
      <c r="K18" s="2"/>
      <c r="L18" s="2"/>
    </row>
    <row r="19" spans="2:13" ht="29.25" customHeight="1" x14ac:dyDescent="0.25">
      <c r="C19" s="2" t="s">
        <v>53</v>
      </c>
      <c r="D19" s="2"/>
      <c r="E19" s="2"/>
      <c r="F19" s="2"/>
      <c r="G19" s="2"/>
      <c r="H19" s="2"/>
      <c r="I19" s="2"/>
      <c r="J19" s="2"/>
      <c r="K19" s="2"/>
      <c r="L19" s="2"/>
      <c r="M19" s="4"/>
    </row>
    <row r="20" spans="2:13" x14ac:dyDescent="0.25">
      <c r="C20" t="s">
        <v>15</v>
      </c>
    </row>
    <row r="21" spans="2:13" x14ac:dyDescent="0.25">
      <c r="B21" t="s">
        <v>0</v>
      </c>
      <c r="C21" t="s">
        <v>16</v>
      </c>
      <c r="D21" t="s">
        <v>17</v>
      </c>
      <c r="E21" t="s">
        <v>18</v>
      </c>
      <c r="F21" t="s">
        <v>19</v>
      </c>
      <c r="G21" t="s">
        <v>20</v>
      </c>
    </row>
    <row r="22" spans="2:13" x14ac:dyDescent="0.25">
      <c r="C22" t="s">
        <v>21</v>
      </c>
      <c r="D22" t="s">
        <v>30</v>
      </c>
      <c r="E22" t="s">
        <v>38</v>
      </c>
      <c r="F22">
        <v>2</v>
      </c>
      <c r="G22">
        <v>81</v>
      </c>
    </row>
    <row r="23" spans="2:13" x14ac:dyDescent="0.25">
      <c r="C23" t="s">
        <v>22</v>
      </c>
      <c r="D23" t="s">
        <v>31</v>
      </c>
      <c r="E23" t="s">
        <v>37</v>
      </c>
      <c r="F23">
        <v>10</v>
      </c>
      <c r="G23">
        <v>121</v>
      </c>
    </row>
    <row r="24" spans="2:13" x14ac:dyDescent="0.25">
      <c r="C24" t="s">
        <v>23</v>
      </c>
      <c r="D24" t="s">
        <v>32</v>
      </c>
      <c r="E24" t="s">
        <v>39</v>
      </c>
      <c r="G24">
        <v>239</v>
      </c>
    </row>
    <row r="25" spans="2:13" x14ac:dyDescent="0.25">
      <c r="C25" t="s">
        <v>24</v>
      </c>
      <c r="D25" t="s">
        <v>30</v>
      </c>
      <c r="E25" t="s">
        <v>38</v>
      </c>
      <c r="G25">
        <v>500</v>
      </c>
    </row>
    <row r="26" spans="2:13" x14ac:dyDescent="0.25">
      <c r="C26" t="s">
        <v>25</v>
      </c>
      <c r="D26" t="s">
        <v>33</v>
      </c>
      <c r="E26" t="s">
        <v>39</v>
      </c>
      <c r="G26">
        <v>423</v>
      </c>
    </row>
    <row r="27" spans="2:13" x14ac:dyDescent="0.25">
      <c r="C27" t="s">
        <v>26</v>
      </c>
      <c r="D27" t="s">
        <v>34</v>
      </c>
      <c r="E27" t="s">
        <v>38</v>
      </c>
      <c r="G27">
        <v>160</v>
      </c>
    </row>
    <row r="28" spans="2:13" x14ac:dyDescent="0.25">
      <c r="C28" t="s">
        <v>27</v>
      </c>
      <c r="D28" t="s">
        <v>35</v>
      </c>
      <c r="E28" t="s">
        <v>37</v>
      </c>
      <c r="G28">
        <v>348</v>
      </c>
    </row>
    <row r="29" spans="2:13" x14ac:dyDescent="0.25">
      <c r="C29" t="s">
        <v>28</v>
      </c>
      <c r="D29" t="s">
        <v>35</v>
      </c>
      <c r="E29" t="s">
        <v>37</v>
      </c>
      <c r="G29">
        <v>152</v>
      </c>
    </row>
    <row r="30" spans="2:13" x14ac:dyDescent="0.25">
      <c r="C30" t="s">
        <v>29</v>
      </c>
      <c r="D30" t="s">
        <v>36</v>
      </c>
      <c r="E30" t="s">
        <v>38</v>
      </c>
      <c r="G30">
        <v>369</v>
      </c>
    </row>
    <row r="32" spans="2:13" x14ac:dyDescent="0.25">
      <c r="C32" t="s">
        <v>43</v>
      </c>
    </row>
    <row r="33" spans="2:15" x14ac:dyDescent="0.25">
      <c r="C33" t="s">
        <v>48</v>
      </c>
    </row>
    <row r="34" spans="2:15" ht="28.5" customHeight="1" x14ac:dyDescent="0.25">
      <c r="C34" s="2" t="s">
        <v>49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2:15" x14ac:dyDescent="0.25">
      <c r="C35" t="s">
        <v>42</v>
      </c>
    </row>
    <row r="36" spans="2:15" x14ac:dyDescent="0.25">
      <c r="C36" t="s">
        <v>41</v>
      </c>
    </row>
    <row r="37" spans="2:15" x14ac:dyDescent="0.25">
      <c r="C37" t="s">
        <v>12</v>
      </c>
    </row>
    <row r="38" spans="2:15" x14ac:dyDescent="0.25">
      <c r="C38" t="s">
        <v>50</v>
      </c>
    </row>
    <row r="39" spans="2:15" x14ac:dyDescent="0.25">
      <c r="C39" t="s">
        <v>44</v>
      </c>
    </row>
    <row r="40" spans="2:15" x14ac:dyDescent="0.25">
      <c r="C40" t="s">
        <v>45</v>
      </c>
    </row>
    <row r="41" spans="2:15" x14ac:dyDescent="0.25">
      <c r="C41" t="s">
        <v>46</v>
      </c>
    </row>
    <row r="42" spans="2:15" x14ac:dyDescent="0.25">
      <c r="C42" t="s">
        <v>47</v>
      </c>
    </row>
    <row r="45" spans="2:15" x14ac:dyDescent="0.25">
      <c r="B45">
        <v>6</v>
      </c>
      <c r="C45" t="s">
        <v>51</v>
      </c>
    </row>
    <row r="46" spans="2:15" x14ac:dyDescent="0.25">
      <c r="C46" t="s">
        <v>54</v>
      </c>
    </row>
    <row r="47" spans="2:15" x14ac:dyDescent="0.25">
      <c r="C47" t="s">
        <v>55</v>
      </c>
    </row>
    <row r="48" spans="2:15" x14ac:dyDescent="0.25">
      <c r="C48" t="s">
        <v>56</v>
      </c>
    </row>
    <row r="49" spans="2:14" x14ac:dyDescent="0.25">
      <c r="C49" t="s">
        <v>57</v>
      </c>
    </row>
    <row r="50" spans="2:14" x14ac:dyDescent="0.25">
      <c r="C50" t="s">
        <v>58</v>
      </c>
    </row>
    <row r="51" spans="2:14" x14ac:dyDescent="0.25">
      <c r="B51" t="s">
        <v>0</v>
      </c>
      <c r="C51" t="s">
        <v>59</v>
      </c>
      <c r="E51" t="s">
        <v>59</v>
      </c>
    </row>
    <row r="52" spans="2:14" x14ac:dyDescent="0.25">
      <c r="C52" s="5" t="str">
        <f>LEFT(C51, 5)</f>
        <v>Excel</v>
      </c>
      <c r="E52" s="5" t="str">
        <f>MID(E51, 6, 4)</f>
        <v>Tips</v>
      </c>
      <c r="G52" t="s">
        <v>62</v>
      </c>
    </row>
    <row r="53" spans="2:14" x14ac:dyDescent="0.25">
      <c r="G53" s="5" t="str">
        <f>MID(G52, 6, 6)</f>
        <v>-67890</v>
      </c>
    </row>
    <row r="54" spans="2:14" x14ac:dyDescent="0.25">
      <c r="C54" t="s">
        <v>60</v>
      </c>
      <c r="E54" t="s">
        <v>61</v>
      </c>
    </row>
    <row r="55" spans="2:14" x14ac:dyDescent="0.25">
      <c r="C55" s="5" t="str">
        <f>RIGHT(C54, 4)</f>
        <v>xlsx</v>
      </c>
      <c r="E55" s="5">
        <f>LEN(E54)</f>
        <v>12</v>
      </c>
    </row>
    <row r="58" spans="2:14" x14ac:dyDescent="0.25">
      <c r="B58">
        <v>7</v>
      </c>
      <c r="C58" t="s">
        <v>63</v>
      </c>
    </row>
    <row r="59" spans="2:14" x14ac:dyDescent="0.25">
      <c r="C59" t="s">
        <v>64</v>
      </c>
    </row>
    <row r="60" spans="2:14" x14ac:dyDescent="0.25">
      <c r="C60" t="s">
        <v>65</v>
      </c>
    </row>
    <row r="61" spans="2:14" x14ac:dyDescent="0.25">
      <c r="C61" s="6" t="s">
        <v>66</v>
      </c>
    </row>
    <row r="62" spans="2:14" x14ac:dyDescent="0.25">
      <c r="C62" s="6" t="s">
        <v>67</v>
      </c>
    </row>
    <row r="63" spans="2:14" x14ac:dyDescent="0.25">
      <c r="C63" s="6" t="s">
        <v>68</v>
      </c>
    </row>
    <row r="64" spans="2:14" x14ac:dyDescent="0.25">
      <c r="B64" t="s">
        <v>0</v>
      </c>
      <c r="C64" s="6" t="s">
        <v>69</v>
      </c>
      <c r="D64" t="s">
        <v>70</v>
      </c>
      <c r="F64">
        <v>2025</v>
      </c>
      <c r="G64" t="s">
        <v>74</v>
      </c>
      <c r="H64" t="s">
        <v>75</v>
      </c>
      <c r="L64" s="8" t="s">
        <v>76</v>
      </c>
      <c r="M64" s="8" t="s">
        <v>77</v>
      </c>
      <c r="N64" s="8" t="s">
        <v>78</v>
      </c>
    </row>
    <row r="65" spans="2:14" x14ac:dyDescent="0.25">
      <c r="C65" s="5" t="str">
        <f>_xlfn.CONCAT(C64, " ", D64)</f>
        <v>Hello World</v>
      </c>
      <c r="F65" s="7" t="str">
        <f>F64&amp;G64&amp;H64</f>
        <v>2025:ExcelFunctions</v>
      </c>
      <c r="G65" s="7"/>
      <c r="L65" s="8" t="s">
        <v>79</v>
      </c>
      <c r="M65" s="8" t="s">
        <v>80</v>
      </c>
      <c r="N65" s="9" t="str">
        <f>_xlfn.CONCAT(L65, " ", M65)</f>
        <v>Jane Smith</v>
      </c>
    </row>
    <row r="66" spans="2:14" x14ac:dyDescent="0.25">
      <c r="L66" s="8" t="s">
        <v>81</v>
      </c>
      <c r="M66" s="8" t="s">
        <v>82</v>
      </c>
      <c r="N66" s="9" t="str">
        <f t="shared" ref="N66:N69" si="0">_xlfn.CONCAT(L66, " ", M66)</f>
        <v>Isabella Moore</v>
      </c>
    </row>
    <row r="67" spans="2:14" x14ac:dyDescent="0.25">
      <c r="C67" t="s">
        <v>71</v>
      </c>
      <c r="D67" t="s">
        <v>72</v>
      </c>
      <c r="E67" t="s">
        <v>73</v>
      </c>
      <c r="F67" s="7" t="str">
        <f>_xlfn.TEXTJOIN(", ",FALSE,L65:L69)</f>
        <v>Jane, Isabella, Daniel, Alex, Michael</v>
      </c>
      <c r="G67" s="7"/>
      <c r="H67" s="7"/>
      <c r="L67" s="8" t="s">
        <v>83</v>
      </c>
      <c r="M67" s="8" t="s">
        <v>84</v>
      </c>
      <c r="N67" s="9" t="str">
        <f t="shared" si="0"/>
        <v>Daniel Davis</v>
      </c>
    </row>
    <row r="68" spans="2:14" x14ac:dyDescent="0.25">
      <c r="C68" s="7" t="str">
        <f>_xlfn.TEXTJOIN(", ",FALSE,C67,D67,E67)</f>
        <v>Apple, Banana, Cherry</v>
      </c>
      <c r="D68" s="7"/>
      <c r="L68" s="8" t="s">
        <v>85</v>
      </c>
      <c r="M68" s="8" t="s">
        <v>82</v>
      </c>
      <c r="N68" s="9" t="str">
        <f t="shared" si="0"/>
        <v>Alex Moore</v>
      </c>
    </row>
    <row r="69" spans="2:14" x14ac:dyDescent="0.25">
      <c r="L69" s="8" t="s">
        <v>86</v>
      </c>
      <c r="M69" s="8" t="s">
        <v>87</v>
      </c>
      <c r="N69" s="9" t="str">
        <f t="shared" si="0"/>
        <v>Michael Johnson</v>
      </c>
    </row>
    <row r="72" spans="2:14" x14ac:dyDescent="0.25">
      <c r="B72">
        <v>8</v>
      </c>
      <c r="C72" t="s">
        <v>88</v>
      </c>
    </row>
    <row r="73" spans="2:14" x14ac:dyDescent="0.25">
      <c r="C73" t="s">
        <v>89</v>
      </c>
    </row>
    <row r="74" spans="2:14" x14ac:dyDescent="0.25">
      <c r="B74" t="s">
        <v>0</v>
      </c>
      <c r="C74" t="s">
        <v>90</v>
      </c>
    </row>
    <row r="75" spans="2:14" x14ac:dyDescent="0.25">
      <c r="C75" s="10" t="s">
        <v>91</v>
      </c>
    </row>
    <row r="77" spans="2:14" x14ac:dyDescent="0.25">
      <c r="C77" t="s">
        <v>92</v>
      </c>
    </row>
    <row r="78" spans="2:14" x14ac:dyDescent="0.25">
      <c r="B78" t="s">
        <v>0</v>
      </c>
      <c r="C78" s="3">
        <v>45818</v>
      </c>
      <c r="D78" s="3"/>
    </row>
    <row r="79" spans="2:14" x14ac:dyDescent="0.25">
      <c r="C79" s="5">
        <f ca="1">_xlfn.DAYS(C78, TODAY())</f>
        <v>-216</v>
      </c>
    </row>
    <row r="80" spans="2:14" x14ac:dyDescent="0.25">
      <c r="C80" s="3"/>
    </row>
    <row r="81" spans="2:3" x14ac:dyDescent="0.25">
      <c r="C81" s="6" t="s">
        <v>93</v>
      </c>
    </row>
    <row r="82" spans="2:3" x14ac:dyDescent="0.25">
      <c r="B82" t="s">
        <v>0</v>
      </c>
      <c r="C82" s="11" t="str">
        <f ca="1">TEXT(NOW(), "MM/DD/YYYY HH:MM AM/PM")</f>
        <v>01/12/2026 01:31 AM</v>
      </c>
    </row>
    <row r="84" spans="2:3" x14ac:dyDescent="0.25">
      <c r="C84" t="s">
        <v>94</v>
      </c>
    </row>
    <row r="85" spans="2:3" x14ac:dyDescent="0.25">
      <c r="B85" t="s">
        <v>0</v>
      </c>
      <c r="C85" t="s">
        <v>95</v>
      </c>
    </row>
    <row r="86" spans="2:3" x14ac:dyDescent="0.25">
      <c r="C86" t="s">
        <v>96</v>
      </c>
    </row>
    <row r="87" spans="2:3" x14ac:dyDescent="0.25">
      <c r="C87" t="s">
        <v>97</v>
      </c>
    </row>
    <row r="89" spans="2:3" x14ac:dyDescent="0.25">
      <c r="C89" s="6" t="s">
        <v>98</v>
      </c>
    </row>
    <row r="90" spans="2:3" x14ac:dyDescent="0.25">
      <c r="B90" t="s">
        <v>0</v>
      </c>
      <c r="C90" s="10" t="s">
        <v>99</v>
      </c>
    </row>
    <row r="92" spans="2:3" x14ac:dyDescent="0.25">
      <c r="C92" s="3">
        <v>46034</v>
      </c>
    </row>
  </sheetData>
  <mergeCells count="12">
    <mergeCell ref="C18:L18"/>
    <mergeCell ref="C19:L19"/>
    <mergeCell ref="C34:O34"/>
    <mergeCell ref="C68:D68"/>
    <mergeCell ref="F65:G65"/>
    <mergeCell ref="F67:H67"/>
    <mergeCell ref="C4:N4"/>
    <mergeCell ref="C10:M10"/>
    <mergeCell ref="C11:N11"/>
    <mergeCell ref="C12:N12"/>
    <mergeCell ref="C13:N13"/>
    <mergeCell ref="C17:J17"/>
  </mergeCells>
  <dataValidations xWindow="427" yWindow="649" count="1">
    <dataValidation type="whole" allowBlank="1" showInputMessage="1" showErrorMessage="1" errorTitle="Entry Error" error="Inavlid input! The quantity must be a whole number between 1 and 10." promptTitle="Quantity Rule" prompt="Please enter a whole number between 1 and 10." sqref="F22:F30" xr:uid="{D87A4EA5-0B4A-47A1-8559-1B5B55A1172B}">
      <formula1>1</formula1>
      <formula2>10</formula2>
    </dataValidation>
  </dataValidation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2026-01-11T15:25:47Z</dcterms:created>
  <dcterms:modified xsi:type="dcterms:W3CDTF">2026-01-11T20:01:39Z</dcterms:modified>
</cp:coreProperties>
</file>