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képédia\Images\Pokémon HOME\"/>
    </mc:Choice>
  </mc:AlternateContent>
  <bookViews>
    <workbookView xWindow="0" yWindow="0" windowWidth="16050" windowHeight="9975"/>
  </bookViews>
  <sheets>
    <sheet name="changes" sheetId="1" r:id="rId1"/>
    <sheet name="remove" sheetId="3" r:id="rId2"/>
    <sheet name="Feuil1" sheetId="2" r:id="rId3"/>
  </sheets>
  <calcPr calcId="162913" iterateDelta="1E-4"/>
</workbook>
</file>

<file path=xl/calcChain.xml><?xml version="1.0" encoding="utf-8"?>
<calcChain xmlns="http://schemas.openxmlformats.org/spreadsheetml/2006/main">
  <c r="M25" i="2" l="1"/>
  <c r="N25" i="2"/>
  <c r="M26" i="2"/>
  <c r="N26" i="2"/>
  <c r="M27" i="2"/>
  <c r="N27" i="2"/>
  <c r="M28" i="2"/>
  <c r="N28" i="2"/>
  <c r="M29" i="2"/>
  <c r="N29" i="2"/>
  <c r="M30" i="2"/>
  <c r="N30" i="2"/>
  <c r="N24" i="2"/>
  <c r="M24" i="2"/>
  <c r="R23" i="2"/>
  <c r="Q23" i="2"/>
  <c r="P23" i="2"/>
  <c r="O23" i="2"/>
  <c r="N23" i="2"/>
  <c r="M23" i="2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17" i="2"/>
  <c r="Q17" i="2"/>
  <c r="P17" i="2"/>
  <c r="O17" i="2"/>
  <c r="N17" i="2"/>
  <c r="M17" i="2"/>
  <c r="L17" i="2"/>
  <c r="R15" i="2"/>
  <c r="Q15" i="2"/>
  <c r="P15" i="2"/>
  <c r="O15" i="2"/>
  <c r="N15" i="2"/>
  <c r="M15" i="2"/>
  <c r="L15" i="2"/>
  <c r="R14" i="2"/>
  <c r="Q14" i="2"/>
  <c r="P14" i="2"/>
  <c r="O14" i="2"/>
  <c r="N14" i="2"/>
  <c r="M14" i="2"/>
  <c r="L14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P10" i="2"/>
  <c r="O10" i="2"/>
  <c r="N10" i="2"/>
  <c r="M10" i="2"/>
  <c r="L10" i="2"/>
  <c r="R9" i="2"/>
  <c r="Q9" i="2"/>
  <c r="P9" i="2"/>
  <c r="O9" i="2"/>
  <c r="N9" i="2"/>
  <c r="M9" i="2"/>
  <c r="L9" i="2"/>
  <c r="R8" i="2"/>
  <c r="Q8" i="2"/>
  <c r="P8" i="2"/>
  <c r="O8" i="2"/>
  <c r="N8" i="2"/>
  <c r="M8" i="2"/>
  <c r="L8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R4" i="2"/>
  <c r="Q4" i="2"/>
  <c r="P4" i="2"/>
  <c r="O4" i="2"/>
  <c r="N4" i="2"/>
  <c r="M4" i="2"/>
  <c r="L4" i="2"/>
  <c r="R3" i="2"/>
  <c r="Q3" i="2"/>
  <c r="P3" i="2"/>
  <c r="O3" i="2"/>
  <c r="N3" i="2"/>
  <c r="M3" i="2"/>
  <c r="L3" i="2"/>
  <c r="C23" i="2"/>
  <c r="C22" i="2"/>
  <c r="G21" i="2"/>
  <c r="F21" i="2"/>
  <c r="C21" i="2"/>
  <c r="G20" i="2"/>
  <c r="F20" i="2"/>
  <c r="C20" i="2"/>
  <c r="G19" i="2"/>
  <c r="F19" i="2"/>
  <c r="C19" i="2"/>
  <c r="G18" i="2"/>
  <c r="F18" i="2"/>
  <c r="C18" i="2"/>
  <c r="G17" i="2"/>
  <c r="F17" i="2"/>
  <c r="C17" i="2"/>
  <c r="G16" i="2"/>
  <c r="F16" i="2"/>
  <c r="C16" i="2"/>
  <c r="G15" i="2"/>
  <c r="F15" i="2"/>
  <c r="C15" i="2"/>
  <c r="G14" i="2"/>
  <c r="F14" i="2"/>
  <c r="C14" i="2"/>
  <c r="G13" i="2"/>
  <c r="F13" i="2"/>
  <c r="C13" i="2"/>
  <c r="G12" i="2"/>
  <c r="F12" i="2"/>
  <c r="C12" i="2"/>
  <c r="G11" i="2"/>
  <c r="F11" i="2"/>
  <c r="C11" i="2"/>
  <c r="G10" i="2"/>
  <c r="F10" i="2"/>
  <c r="C10" i="2"/>
  <c r="G9" i="2"/>
  <c r="F9" i="2"/>
  <c r="C9" i="2"/>
  <c r="G8" i="2"/>
  <c r="F8" i="2"/>
  <c r="C8" i="2"/>
  <c r="G7" i="2"/>
  <c r="F7" i="2"/>
  <c r="C7" i="2"/>
  <c r="G6" i="2"/>
  <c r="F6" i="2"/>
  <c r="C6" i="2"/>
  <c r="G5" i="2"/>
  <c r="F5" i="2"/>
  <c r="C5" i="2"/>
  <c r="G4" i="2"/>
  <c r="F4" i="2"/>
  <c r="C4" i="2"/>
  <c r="G3" i="2"/>
  <c r="F3" i="2"/>
  <c r="C3" i="2"/>
  <c r="C2" i="2"/>
  <c r="C1" i="2"/>
</calcChain>
</file>

<file path=xl/sharedStrings.xml><?xml version="1.0" encoding="utf-8"?>
<sst xmlns="http://schemas.openxmlformats.org/spreadsheetml/2006/main" count="1404" uniqueCount="1363">
  <si>
    <t>poke_capture_0</t>
  </si>
  <si>
    <t xml:space="preserve">Sprite </t>
  </si>
  <si>
    <t xml:space="preserve"> HOME.png</t>
  </si>
  <si>
    <t>_r.png</t>
  </si>
  <si>
    <t xml:space="preserve"> chromatique HOME.png</t>
  </si>
  <si>
    <t>_00000000_f</t>
  </si>
  <si>
    <t>_000_md_n</t>
  </si>
  <si>
    <t xml:space="preserve"> mâle</t>
  </si>
  <si>
    <t>_000_fd_n</t>
  </si>
  <si>
    <t xml:space="preserve"> femelle</t>
  </si>
  <si>
    <t>_mf</t>
  </si>
  <si>
    <t>_mo</t>
  </si>
  <si>
    <t>_fo</t>
  </si>
  <si>
    <t>_uk</t>
  </si>
  <si>
    <t>_000_n</t>
  </si>
  <si>
    <t>_000_g</t>
  </si>
  <si>
    <t xml:space="preserve"> Gigamax</t>
  </si>
  <si>
    <t>003_001_n</t>
  </si>
  <si>
    <t>006_001_n</t>
  </si>
  <si>
    <t>006_002_n</t>
  </si>
  <si>
    <t>009_001_n</t>
  </si>
  <si>
    <t>015_001_n</t>
  </si>
  <si>
    <t>018_001_n</t>
  </si>
  <si>
    <t>065_001_n</t>
  </si>
  <si>
    <t>080_001_n</t>
  </si>
  <si>
    <t>094_001_n</t>
  </si>
  <si>
    <t>115_001_n</t>
  </si>
  <si>
    <t>127_001_n</t>
  </si>
  <si>
    <t>130_001_n</t>
  </si>
  <si>
    <t>142_001_n</t>
  </si>
  <si>
    <t>150_001_n</t>
  </si>
  <si>
    <t>150_002_n</t>
  </si>
  <si>
    <t>181_001_n</t>
  </si>
  <si>
    <t>208_001_n</t>
  </si>
  <si>
    <t>212_001_n</t>
  </si>
  <si>
    <t>214_001_n</t>
  </si>
  <si>
    <t>229_001_n</t>
  </si>
  <si>
    <t>248_001_n</t>
  </si>
  <si>
    <t>254_001_n</t>
  </si>
  <si>
    <t>257_001_n</t>
  </si>
  <si>
    <t>260_001_n</t>
  </si>
  <si>
    <t>282_001_n</t>
  </si>
  <si>
    <t>302_001_n</t>
  </si>
  <si>
    <t>303_001_n</t>
  </si>
  <si>
    <t>306_001_n</t>
  </si>
  <si>
    <t>308_001_n</t>
  </si>
  <si>
    <t>310_001_n</t>
  </si>
  <si>
    <t>319_001_n</t>
  </si>
  <si>
    <t>323_001_n</t>
  </si>
  <si>
    <t>334_001_n</t>
  </si>
  <si>
    <t>354_001_n</t>
  </si>
  <si>
    <t>359_001_n</t>
  </si>
  <si>
    <t>362_001_n</t>
  </si>
  <si>
    <t>373_001_n</t>
  </si>
  <si>
    <t>376_001_n</t>
  </si>
  <si>
    <t>380_001_n</t>
  </si>
  <si>
    <t>381_001_n</t>
  </si>
  <si>
    <t>384_001_n</t>
  </si>
  <si>
    <t>428_001_n</t>
  </si>
  <si>
    <t>445_001_n</t>
  </si>
  <si>
    <t>448_001_n</t>
  </si>
  <si>
    <t>460_001_n</t>
  </si>
  <si>
    <t>475_001_n</t>
  </si>
  <si>
    <t>531_001_n</t>
  </si>
  <si>
    <t>719_001_n</t>
  </si>
  <si>
    <t>019_001_n</t>
  </si>
  <si>
    <t>020_001_n</t>
  </si>
  <si>
    <t>026_001_n</t>
  </si>
  <si>
    <t>027_001_n</t>
  </si>
  <si>
    <t>028_001_n</t>
  </si>
  <si>
    <t>037_001_n</t>
  </si>
  <si>
    <t>038_001_n</t>
  </si>
  <si>
    <t>050_001_n</t>
  </si>
  <si>
    <t>051_001_n</t>
  </si>
  <si>
    <t>052_001_n</t>
  </si>
  <si>
    <t>053_001_n</t>
  </si>
  <si>
    <t>074_001_n</t>
  </si>
  <si>
    <t>075_001_n</t>
  </si>
  <si>
    <t>076_001_n</t>
  </si>
  <si>
    <t>088_001_n</t>
  </si>
  <si>
    <t>089_001_n</t>
  </si>
  <si>
    <t>103_001_n</t>
  </si>
  <si>
    <t>105_001_n</t>
  </si>
  <si>
    <t>052_002_n</t>
  </si>
  <si>
    <t>077_001_n</t>
  </si>
  <si>
    <t>078_001_n</t>
  </si>
  <si>
    <t>079_001_n</t>
  </si>
  <si>
    <t>083_001_n</t>
  </si>
  <si>
    <t>110_001_n</t>
  </si>
  <si>
    <t>122_001_n</t>
  </si>
  <si>
    <t>144_001_n</t>
  </si>
  <si>
    <t>145_001_n</t>
  </si>
  <si>
    <t>146_001_n</t>
  </si>
  <si>
    <t>199_001_n</t>
  </si>
  <si>
    <t>222_001_n</t>
  </si>
  <si>
    <t>263_001_n</t>
  </si>
  <si>
    <t>264_001_n</t>
  </si>
  <si>
    <t>554_001_n</t>
  </si>
  <si>
    <t>555_001_n</t>
  </si>
  <si>
    <t>562_001_n</t>
  </si>
  <si>
    <t>618_001_n</t>
  </si>
  <si>
    <t>058_001_n</t>
  </si>
  <si>
    <t>059_001_n</t>
  </si>
  <si>
    <t>100_001_n</t>
  </si>
  <si>
    <t>101_001_n</t>
  </si>
  <si>
    <t>157_001_n</t>
  </si>
  <si>
    <t>211_001_n</t>
  </si>
  <si>
    <t>215_001_n</t>
  </si>
  <si>
    <t>503_001_n</t>
  </si>
  <si>
    <t>549_001_n</t>
  </si>
  <si>
    <t>570_001_n</t>
  </si>
  <si>
    <t>571_001_n</t>
  </si>
  <si>
    <t>628_001_n</t>
  </si>
  <si>
    <t>705_001_n</t>
  </si>
  <si>
    <t>706_001_n</t>
  </si>
  <si>
    <t>713_001_n</t>
  </si>
  <si>
    <t>724_001_n</t>
  </si>
  <si>
    <t xml:space="preserve"> </t>
  </si>
  <si>
    <t>_n.png</t>
  </si>
  <si>
    <t>003 Méga</t>
  </si>
  <si>
    <t>006 Méga X</t>
  </si>
  <si>
    <t>006 Méga Y</t>
  </si>
  <si>
    <t>009 Méga</t>
  </si>
  <si>
    <t>015 Méga</t>
  </si>
  <si>
    <t>018 Méga</t>
  </si>
  <si>
    <t>065 Méga</t>
  </si>
  <si>
    <t>080 Méga</t>
  </si>
  <si>
    <t>094 Méga</t>
  </si>
  <si>
    <t>115 Méga</t>
  </si>
  <si>
    <t>127 Méga</t>
  </si>
  <si>
    <t>130 Méga</t>
  </si>
  <si>
    <t>142 Méga</t>
  </si>
  <si>
    <t>150 Méga X</t>
  </si>
  <si>
    <t>150 Méga Y</t>
  </si>
  <si>
    <t>181 Méga</t>
  </si>
  <si>
    <t>208 Méga</t>
  </si>
  <si>
    <t>212 Méga</t>
  </si>
  <si>
    <t>214 Méga</t>
  </si>
  <si>
    <t>229 Méga</t>
  </si>
  <si>
    <t>248 Méga</t>
  </si>
  <si>
    <t>254 Méga</t>
  </si>
  <si>
    <t>257 Méga</t>
  </si>
  <si>
    <t>260 Méga</t>
  </si>
  <si>
    <t>282 Méga</t>
  </si>
  <si>
    <t>302 Méga</t>
  </si>
  <si>
    <t>303 Méga</t>
  </si>
  <si>
    <t>306 Méga</t>
  </si>
  <si>
    <t>308 Méga</t>
  </si>
  <si>
    <t>310 Méga</t>
  </si>
  <si>
    <t>319 Méga</t>
  </si>
  <si>
    <t>323 Méga</t>
  </si>
  <si>
    <t>334 Méga</t>
  </si>
  <si>
    <t>354 Méga</t>
  </si>
  <si>
    <t>359 Méga</t>
  </si>
  <si>
    <t>362 Méga</t>
  </si>
  <si>
    <t>373 Méga</t>
  </si>
  <si>
    <t>376 Méga</t>
  </si>
  <si>
    <t>380 Méga</t>
  </si>
  <si>
    <t>381 Méga</t>
  </si>
  <si>
    <t>384 Méga</t>
  </si>
  <si>
    <t>428 Méga</t>
  </si>
  <si>
    <t>445 Méga</t>
  </si>
  <si>
    <t>448 Méga</t>
  </si>
  <si>
    <t>460 Méga</t>
  </si>
  <si>
    <t>475 Méga</t>
  </si>
  <si>
    <t>531 Méga</t>
  </si>
  <si>
    <t>719 Méga</t>
  </si>
  <si>
    <t>019 Alola</t>
  </si>
  <si>
    <t>020 Alola</t>
  </si>
  <si>
    <t>026 Alola</t>
  </si>
  <si>
    <t>027 Alola</t>
  </si>
  <si>
    <t>028 Alola</t>
  </si>
  <si>
    <t>037 Alola</t>
  </si>
  <si>
    <t>038 Alola</t>
  </si>
  <si>
    <t>050 Alola</t>
  </si>
  <si>
    <t>051 Alola</t>
  </si>
  <si>
    <t>052 Alola</t>
  </si>
  <si>
    <t>053 Alola</t>
  </si>
  <si>
    <t>074 Alola</t>
  </si>
  <si>
    <t>075 Alola</t>
  </si>
  <si>
    <t>076 Alola</t>
  </si>
  <si>
    <t>088 Alola</t>
  </si>
  <si>
    <t>089 Alola</t>
  </si>
  <si>
    <t>103 Alola</t>
  </si>
  <si>
    <t>105 Alola</t>
  </si>
  <si>
    <t>052 Galar</t>
  </si>
  <si>
    <t>077 Galar</t>
  </si>
  <si>
    <t>078 Galar</t>
  </si>
  <si>
    <t>079 Galar</t>
  </si>
  <si>
    <t>080 Galar</t>
  </si>
  <si>
    <t>083 Galar</t>
  </si>
  <si>
    <t>110 Galar</t>
  </si>
  <si>
    <t>122 Galar</t>
  </si>
  <si>
    <t>144 Galar</t>
  </si>
  <si>
    <t>145 Galar</t>
  </si>
  <si>
    <t>146 Galar</t>
  </si>
  <si>
    <t>199 Galar</t>
  </si>
  <si>
    <t>222 Galar</t>
  </si>
  <si>
    <t>263 Galar</t>
  </si>
  <si>
    <t>264 Galar</t>
  </si>
  <si>
    <t>554 Galar</t>
  </si>
  <si>
    <t>555 Galar</t>
  </si>
  <si>
    <t>562 Galar</t>
  </si>
  <si>
    <t>618 Galar</t>
  </si>
  <si>
    <t>058 Hisui</t>
  </si>
  <si>
    <t>059 Hisui</t>
  </si>
  <si>
    <t>100 Hisui</t>
  </si>
  <si>
    <t>101 Hisui</t>
  </si>
  <si>
    <t>157 Hisui</t>
  </si>
  <si>
    <t>211 Hisui</t>
  </si>
  <si>
    <t>215 Hisui</t>
  </si>
  <si>
    <t>503 Hisui</t>
  </si>
  <si>
    <t>549 Hisui</t>
  </si>
  <si>
    <t>570 Hisui</t>
  </si>
  <si>
    <t>571 Hisui</t>
  </si>
  <si>
    <t>628 Hisui</t>
  </si>
  <si>
    <t>705 Hisui</t>
  </si>
  <si>
    <t>706 Hisui</t>
  </si>
  <si>
    <t>713 Hisui</t>
  </si>
  <si>
    <t>724 Hisui</t>
  </si>
  <si>
    <t>025_001_n</t>
  </si>
  <si>
    <t>025 Casquette Partenaire</t>
  </si>
  <si>
    <t>025_002_n</t>
  </si>
  <si>
    <t>025 Casquette de Hoenn</t>
  </si>
  <si>
    <t>025 Casquette Originale</t>
  </si>
  <si>
    <t>025_003_n</t>
  </si>
  <si>
    <t>025 Casquette de Sinnoh</t>
  </si>
  <si>
    <t>025_004_n</t>
  </si>
  <si>
    <t>025_005_n</t>
  </si>
  <si>
    <t>025_006_n</t>
  </si>
  <si>
    <t>025_007_n</t>
  </si>
  <si>
    <t>025 Casquette d'Unys</t>
  </si>
  <si>
    <t>025 Casquette de Kalos</t>
  </si>
  <si>
    <t>025 Casquette d'Alola</t>
  </si>
  <si>
    <t>025_008_fd_n</t>
  </si>
  <si>
    <t>025_008_md_n</t>
  </si>
  <si>
    <t>025 Partenaire femelle</t>
  </si>
  <si>
    <t>025 Partenaire mâle</t>
  </si>
  <si>
    <t>025_009_n</t>
  </si>
  <si>
    <t>025 Casquette Monde</t>
  </si>
  <si>
    <t xml:space="preserve">201 </t>
  </si>
  <si>
    <t>201 B</t>
  </si>
  <si>
    <t>201 C</t>
  </si>
  <si>
    <t>201 D</t>
  </si>
  <si>
    <t>201 E</t>
  </si>
  <si>
    <t>201 F</t>
  </si>
  <si>
    <t>201 G</t>
  </si>
  <si>
    <t>201 H</t>
  </si>
  <si>
    <t>201 I</t>
  </si>
  <si>
    <t>201 J</t>
  </si>
  <si>
    <t>201 K</t>
  </si>
  <si>
    <t>201 L</t>
  </si>
  <si>
    <t>201 M</t>
  </si>
  <si>
    <t>201 N</t>
  </si>
  <si>
    <t>201 O</t>
  </si>
  <si>
    <t>201 P</t>
  </si>
  <si>
    <t>201 Q</t>
  </si>
  <si>
    <t>201 R</t>
  </si>
  <si>
    <t>201 S</t>
  </si>
  <si>
    <t>201 T</t>
  </si>
  <si>
    <t>201 U</t>
  </si>
  <si>
    <t>201 V</t>
  </si>
  <si>
    <t>201 W</t>
  </si>
  <si>
    <t>201 X</t>
  </si>
  <si>
    <t>201 Y</t>
  </si>
  <si>
    <t>201 Z</t>
  </si>
  <si>
    <t>201_001_n</t>
  </si>
  <si>
    <t>201_002_n</t>
  </si>
  <si>
    <t>201_003_n</t>
  </si>
  <si>
    <t>201_004_n</t>
  </si>
  <si>
    <t>201_005_n</t>
  </si>
  <si>
    <t>201_006_n</t>
  </si>
  <si>
    <t>201_007_n</t>
  </si>
  <si>
    <t>201_008_n</t>
  </si>
  <si>
    <t>201_009_n</t>
  </si>
  <si>
    <t>201_010_n</t>
  </si>
  <si>
    <t>201_011_n</t>
  </si>
  <si>
    <t>201_012_n</t>
  </si>
  <si>
    <t>201_013_n</t>
  </si>
  <si>
    <t>201_014_n</t>
  </si>
  <si>
    <t>201_015_n</t>
  </si>
  <si>
    <t>201_016_n</t>
  </si>
  <si>
    <t>201_017_n</t>
  </si>
  <si>
    <t>201_018_n</t>
  </si>
  <si>
    <t>201_019_n</t>
  </si>
  <si>
    <t>201_020_n</t>
  </si>
  <si>
    <t>201_021_n</t>
  </si>
  <si>
    <t>201_022_n</t>
  </si>
  <si>
    <t>201_023_n</t>
  </si>
  <si>
    <t>201_024_n</t>
  </si>
  <si>
    <t>201_025_n</t>
  </si>
  <si>
    <t>201_026_n</t>
  </si>
  <si>
    <t>201_027_n</t>
  </si>
  <si>
    <t>201 !</t>
  </si>
  <si>
    <t>201 interrogation</t>
  </si>
  <si>
    <t>382_001_n</t>
  </si>
  <si>
    <t>383_001_n</t>
  </si>
  <si>
    <t>382 Primo</t>
  </si>
  <si>
    <t>383 Primo</t>
  </si>
  <si>
    <t>386_001_n</t>
  </si>
  <si>
    <t>386_002_n</t>
  </si>
  <si>
    <t>386_003_n</t>
  </si>
  <si>
    <t>386 Attaque</t>
  </si>
  <si>
    <t>386 Défense</t>
  </si>
  <si>
    <t>386 Vitesse</t>
  </si>
  <si>
    <t>_00000000_b</t>
  </si>
  <si>
    <t xml:space="preserve"> dos</t>
  </si>
  <si>
    <t>dos chromatique</t>
  </si>
  <si>
    <t>chromatique dos</t>
  </si>
  <si>
    <t>412_001_n</t>
  </si>
  <si>
    <t>412_002_n</t>
  </si>
  <si>
    <t xml:space="preserve">412 </t>
  </si>
  <si>
    <t>412 Sable</t>
  </si>
  <si>
    <t>412 Déchet</t>
  </si>
  <si>
    <t xml:space="preserve">413 </t>
  </si>
  <si>
    <t>413_001_n</t>
  </si>
  <si>
    <t>413_002_n</t>
  </si>
  <si>
    <t>413 Sable</t>
  </si>
  <si>
    <t>413 Déchet</t>
  </si>
  <si>
    <t xml:space="preserve">421 </t>
  </si>
  <si>
    <t>421_001_n</t>
  </si>
  <si>
    <t>421 Ensoleillé</t>
  </si>
  <si>
    <t xml:space="preserve">422 </t>
  </si>
  <si>
    <t>422_001_n</t>
  </si>
  <si>
    <t>422 Orient</t>
  </si>
  <si>
    <t xml:space="preserve">423 </t>
  </si>
  <si>
    <t>423 Orient</t>
  </si>
  <si>
    <t>423_001_n</t>
  </si>
  <si>
    <t>479_001_n</t>
  </si>
  <si>
    <t>479_002_n</t>
  </si>
  <si>
    <t>479_003_n</t>
  </si>
  <si>
    <t>479_004_n</t>
  </si>
  <si>
    <t>479_005_n</t>
  </si>
  <si>
    <t>479 Chaleur</t>
  </si>
  <si>
    <t>479 Lavage</t>
  </si>
  <si>
    <t>479 Froid</t>
  </si>
  <si>
    <t>479 Hélice</t>
  </si>
  <si>
    <t>479 Tonte</t>
  </si>
  <si>
    <t>483_001_n</t>
  </si>
  <si>
    <t>484_001_n</t>
  </si>
  <si>
    <t>483 Originelle</t>
  </si>
  <si>
    <t>484 Originelle</t>
  </si>
  <si>
    <t xml:space="preserve">487 </t>
  </si>
  <si>
    <t>487_001_n</t>
  </si>
  <si>
    <t>487 Originelle</t>
  </si>
  <si>
    <t xml:space="preserve">492 </t>
  </si>
  <si>
    <t>492_001_n</t>
  </si>
  <si>
    <t>492 Céleste</t>
  </si>
  <si>
    <t>493_001_n</t>
  </si>
  <si>
    <t>493_002_n</t>
  </si>
  <si>
    <t>493_003_n</t>
  </si>
  <si>
    <t>493_004_n</t>
  </si>
  <si>
    <t>493_005_n</t>
  </si>
  <si>
    <t>493_006_n</t>
  </si>
  <si>
    <t>493_007_n</t>
  </si>
  <si>
    <t>493_008_n</t>
  </si>
  <si>
    <t>493_009_n</t>
  </si>
  <si>
    <t>493_010_n</t>
  </si>
  <si>
    <t>493_011_n</t>
  </si>
  <si>
    <t>493_012_n</t>
  </si>
  <si>
    <t>493_013_n</t>
  </si>
  <si>
    <t>493_014_n</t>
  </si>
  <si>
    <t>493_015_n</t>
  </si>
  <si>
    <t>493_016_n</t>
  </si>
  <si>
    <t>493_017_n</t>
  </si>
  <si>
    <t>493 Combat</t>
  </si>
  <si>
    <t>493 Acier</t>
  </si>
  <si>
    <t>493 Vol</t>
  </si>
  <si>
    <t>493 Poison</t>
  </si>
  <si>
    <t>493 Sol</t>
  </si>
  <si>
    <t>493 Roche</t>
  </si>
  <si>
    <t>493 Insecte</t>
  </si>
  <si>
    <t>493 Spectre</t>
  </si>
  <si>
    <t>493 Feu</t>
  </si>
  <si>
    <t>493 Eau</t>
  </si>
  <si>
    <t>493 Plante</t>
  </si>
  <si>
    <t>493 Électrik</t>
  </si>
  <si>
    <t>493 Psy</t>
  </si>
  <si>
    <t>493 Glace</t>
  </si>
  <si>
    <t>493 Dragon</t>
  </si>
  <si>
    <t>493 Ténèbres</t>
  </si>
  <si>
    <t>493 Fée</t>
  </si>
  <si>
    <t xml:space="preserve">550 </t>
  </si>
  <si>
    <t>550_001_n</t>
  </si>
  <si>
    <t>550_002_n</t>
  </si>
  <si>
    <t>550 Bleu</t>
  </si>
  <si>
    <t>550 Blanc</t>
  </si>
  <si>
    <t>555 Transe</t>
  </si>
  <si>
    <t>555_002_n</t>
  </si>
  <si>
    <t>555_003_n</t>
  </si>
  <si>
    <t>555 Galar Transe</t>
  </si>
  <si>
    <t xml:space="preserve">585 </t>
  </si>
  <si>
    <t>585_001_n</t>
  </si>
  <si>
    <t>585_002_n</t>
  </si>
  <si>
    <t>585_003_n</t>
  </si>
  <si>
    <t>585 Été</t>
  </si>
  <si>
    <t>585 Automne</t>
  </si>
  <si>
    <t>585 Hiver</t>
  </si>
  <si>
    <t>586_001_n</t>
  </si>
  <si>
    <t>586_002_n</t>
  </si>
  <si>
    <t>586_003_n</t>
  </si>
  <si>
    <t>586 Été</t>
  </si>
  <si>
    <t>586 Automne</t>
  </si>
  <si>
    <t>586 Hiver</t>
  </si>
  <si>
    <t>641_001_n</t>
  </si>
  <si>
    <t>641 Totémique</t>
  </si>
  <si>
    <t xml:space="preserve">642 </t>
  </si>
  <si>
    <t xml:space="preserve">641 </t>
  </si>
  <si>
    <t xml:space="preserve">586 </t>
  </si>
  <si>
    <t>642 Totémique</t>
  </si>
  <si>
    <t>642_001_n</t>
  </si>
  <si>
    <t xml:space="preserve">645 </t>
  </si>
  <si>
    <t>645_001_n</t>
  </si>
  <si>
    <t>645 Totémique</t>
  </si>
  <si>
    <t>646_001_n</t>
  </si>
  <si>
    <t>646_002_n</t>
  </si>
  <si>
    <t>646 Blanc</t>
  </si>
  <si>
    <t>646 Noir</t>
  </si>
  <si>
    <t>647_001_n</t>
  </si>
  <si>
    <t>647 Décidé</t>
  </si>
  <si>
    <t xml:space="preserve">648 </t>
  </si>
  <si>
    <t>648_001_n</t>
  </si>
  <si>
    <t>648 Danse</t>
  </si>
  <si>
    <t>658_002_n</t>
  </si>
  <si>
    <t>658 Sacha</t>
  </si>
  <si>
    <t>215_001_md_n</t>
  </si>
  <si>
    <t>215 Hisui mâle</t>
  </si>
  <si>
    <t>215_001_fd_n</t>
  </si>
  <si>
    <t>215 Hisui femelle</t>
  </si>
  <si>
    <t>351_001_n</t>
  </si>
  <si>
    <t>351_002_n</t>
  </si>
  <si>
    <t>351_003_n</t>
  </si>
  <si>
    <t>351 Solaire</t>
  </si>
  <si>
    <t>351 Eau de Pluie</t>
  </si>
  <si>
    <t>351 Blizzard</t>
  </si>
  <si>
    <t>649_001_n</t>
  </si>
  <si>
    <t>649_002_n</t>
  </si>
  <si>
    <t>649_003_n</t>
  </si>
  <si>
    <t>649_004_n</t>
  </si>
  <si>
    <t>649 Pyro</t>
  </si>
  <si>
    <t>649 Cryo</t>
  </si>
  <si>
    <t>649 Choc</t>
  </si>
  <si>
    <t>649 Aqua</t>
  </si>
  <si>
    <t xml:space="preserve">666 </t>
  </si>
  <si>
    <t>666_001_n</t>
  </si>
  <si>
    <t>666_002_n</t>
  </si>
  <si>
    <t>666_003_n</t>
  </si>
  <si>
    <t>666_004_n</t>
  </si>
  <si>
    <t>666_005_n</t>
  </si>
  <si>
    <t>666_006_n</t>
  </si>
  <si>
    <t>666_007_n</t>
  </si>
  <si>
    <t>666_008_n</t>
  </si>
  <si>
    <t>666_009_n</t>
  </si>
  <si>
    <t>666_010_n</t>
  </si>
  <si>
    <t>666_011_n</t>
  </si>
  <si>
    <t>666_012_n</t>
  </si>
  <si>
    <t>666_013_n</t>
  </si>
  <si>
    <t>666_014_n</t>
  </si>
  <si>
    <t>666_015_n</t>
  </si>
  <si>
    <t>666_016_n</t>
  </si>
  <si>
    <t>666_017_n</t>
  </si>
  <si>
    <t>666_018_n</t>
  </si>
  <si>
    <t>666_019_n</t>
  </si>
  <si>
    <t>666 Banquise</t>
  </si>
  <si>
    <t>666 Glace</t>
  </si>
  <si>
    <t>666 Continent</t>
  </si>
  <si>
    <t>666 Verdure</t>
  </si>
  <si>
    <t>666 Monarchie</t>
  </si>
  <si>
    <t>666 Floraison</t>
  </si>
  <si>
    <t>666 Métropole</t>
  </si>
  <si>
    <t>666 Rivage</t>
  </si>
  <si>
    <t>666 Archipel</t>
  </si>
  <si>
    <t>666 Sécheresse</t>
  </si>
  <si>
    <t>666 Sable</t>
  </si>
  <si>
    <t>666 Delta</t>
  </si>
  <si>
    <t>666 Cyclone</t>
  </si>
  <si>
    <t>666 Mangrove</t>
  </si>
  <si>
    <t>666 Zénith</t>
  </si>
  <si>
    <t>666 Soleil Levant</t>
  </si>
  <si>
    <t>666 Jungle</t>
  </si>
  <si>
    <t>666 Fantaisie</t>
  </si>
  <si>
    <t>666 Poké Ball</t>
  </si>
  <si>
    <t xml:space="preserve">669 </t>
  </si>
  <si>
    <t>669_001_n</t>
  </si>
  <si>
    <t>669_002_n</t>
  </si>
  <si>
    <t>669_003_n</t>
  </si>
  <si>
    <t>669_004_n</t>
  </si>
  <si>
    <t>669 Jaune</t>
  </si>
  <si>
    <t>669 Orange</t>
  </si>
  <si>
    <t>669 Bleue</t>
  </si>
  <si>
    <t>669 Blanche</t>
  </si>
  <si>
    <t xml:space="preserve">670 </t>
  </si>
  <si>
    <t>670_001_n</t>
  </si>
  <si>
    <t>670 Jaune</t>
  </si>
  <si>
    <t>670_002_n</t>
  </si>
  <si>
    <t>670 Orange</t>
  </si>
  <si>
    <t>670_003_n</t>
  </si>
  <si>
    <t>670 Bleue</t>
  </si>
  <si>
    <t>670_004_n</t>
  </si>
  <si>
    <t>670 Blanche</t>
  </si>
  <si>
    <t xml:space="preserve">671 </t>
  </si>
  <si>
    <t>671_001_n</t>
  </si>
  <si>
    <t>671 Jaune</t>
  </si>
  <si>
    <t>671_002_n</t>
  </si>
  <si>
    <t>671 Orange</t>
  </si>
  <si>
    <t>671_003_n</t>
  </si>
  <si>
    <t>671 Bleue</t>
  </si>
  <si>
    <t>671_004_n</t>
  </si>
  <si>
    <t>671 Blanche</t>
  </si>
  <si>
    <t>670_005_n</t>
  </si>
  <si>
    <t>670 Éternelle</t>
  </si>
  <si>
    <t xml:space="preserve">676 </t>
  </si>
  <si>
    <t>676_001_n</t>
  </si>
  <si>
    <t>676_002_n</t>
  </si>
  <si>
    <t>676_003_n</t>
  </si>
  <si>
    <t>676_004_n</t>
  </si>
  <si>
    <t>676_005_n</t>
  </si>
  <si>
    <t>676_006_n</t>
  </si>
  <si>
    <t>676_007_n</t>
  </si>
  <si>
    <t>676_008_n</t>
  </si>
  <si>
    <t>676_009_n</t>
  </si>
  <si>
    <t>676 Cœur</t>
  </si>
  <si>
    <t>676 Étoile</t>
  </si>
  <si>
    <t>676 Demoiselle</t>
  </si>
  <si>
    <t>676 Diamant</t>
  </si>
  <si>
    <t>676 Madame</t>
  </si>
  <si>
    <t>676 Monsieur</t>
  </si>
  <si>
    <t>676 Reine</t>
  </si>
  <si>
    <t>676 Kabuki</t>
  </si>
  <si>
    <t>676 Pharaon</t>
  </si>
  <si>
    <t xml:space="preserve">678 </t>
  </si>
  <si>
    <t>678_001_n</t>
  </si>
  <si>
    <t>678 femelle</t>
  </si>
  <si>
    <t xml:space="preserve">681 </t>
  </si>
  <si>
    <t>681_001_n</t>
  </si>
  <si>
    <t>681 Assaut</t>
  </si>
  <si>
    <t xml:space="preserve">710 </t>
  </si>
  <si>
    <t>710_001_n</t>
  </si>
  <si>
    <t>710_002_n</t>
  </si>
  <si>
    <t>710_003_n</t>
  </si>
  <si>
    <t>710 Mini</t>
  </si>
  <si>
    <t>710 Maxi</t>
  </si>
  <si>
    <t>710 Ultra</t>
  </si>
  <si>
    <t xml:space="preserve">711 </t>
  </si>
  <si>
    <t>711_001_n</t>
  </si>
  <si>
    <t>711 Mini</t>
  </si>
  <si>
    <t>711_002_n</t>
  </si>
  <si>
    <t>711 Maxi</t>
  </si>
  <si>
    <t>711_003_n</t>
  </si>
  <si>
    <t>711 Ultra</t>
  </si>
  <si>
    <t xml:space="preserve">716 </t>
  </si>
  <si>
    <t>716_001_n</t>
  </si>
  <si>
    <t>716 Déchaîné</t>
  </si>
  <si>
    <t>718_001_n</t>
  </si>
  <si>
    <t>718_004_n</t>
  </si>
  <si>
    <t xml:space="preserve">718 </t>
  </si>
  <si>
    <t>718 10%</t>
  </si>
  <si>
    <t>718 Parfaite</t>
  </si>
  <si>
    <t xml:space="preserve">720 </t>
  </si>
  <si>
    <t>720_001_n</t>
  </si>
  <si>
    <t>720 Déchaîné</t>
  </si>
  <si>
    <t xml:space="preserve">741 </t>
  </si>
  <si>
    <t>741_001_n</t>
  </si>
  <si>
    <t>741_002_n</t>
  </si>
  <si>
    <t>741_003_n</t>
  </si>
  <si>
    <t>741 Pom-Pom</t>
  </si>
  <si>
    <t>741 Hula</t>
  </si>
  <si>
    <t xml:space="preserve">745 </t>
  </si>
  <si>
    <t>745_001_n</t>
  </si>
  <si>
    <t>745_002_n</t>
  </si>
  <si>
    <t>745 Nocturne</t>
  </si>
  <si>
    <t>745 Crépusculaire</t>
  </si>
  <si>
    <t xml:space="preserve">746 </t>
  </si>
  <si>
    <t>746_001_n</t>
  </si>
  <si>
    <t>746 Banc</t>
  </si>
  <si>
    <t>773_001_n</t>
  </si>
  <si>
    <t>773 Combat</t>
  </si>
  <si>
    <t>773_002_n</t>
  </si>
  <si>
    <t>773 Vol</t>
  </si>
  <si>
    <t>773_003_n</t>
  </si>
  <si>
    <t>773 Poison</t>
  </si>
  <si>
    <t>773_004_n</t>
  </si>
  <si>
    <t>773 Sol</t>
  </si>
  <si>
    <t>773_005_n</t>
  </si>
  <si>
    <t>773 Roche</t>
  </si>
  <si>
    <t>773_006_n</t>
  </si>
  <si>
    <t>773 Insecte</t>
  </si>
  <si>
    <t>773_007_n</t>
  </si>
  <si>
    <t>773 Spectre</t>
  </si>
  <si>
    <t>773_008_n</t>
  </si>
  <si>
    <t>773 Acier</t>
  </si>
  <si>
    <t>773_009_n</t>
  </si>
  <si>
    <t>773 Feu</t>
  </si>
  <si>
    <t>773_010_n</t>
  </si>
  <si>
    <t>773 Eau</t>
  </si>
  <si>
    <t>773_011_n</t>
  </si>
  <si>
    <t>773 Plante</t>
  </si>
  <si>
    <t>773_012_n</t>
  </si>
  <si>
    <t>773 Électrik</t>
  </si>
  <si>
    <t>773_013_n</t>
  </si>
  <si>
    <t>773 Psy</t>
  </si>
  <si>
    <t>773_014_n</t>
  </si>
  <si>
    <t>773 Glace</t>
  </si>
  <si>
    <t>773_015_n</t>
  </si>
  <si>
    <t>773 Dragon</t>
  </si>
  <si>
    <t>773_016_n</t>
  </si>
  <si>
    <t>773 Ténèbres</t>
  </si>
  <si>
    <t>773_017_n</t>
  </si>
  <si>
    <t>773 Fée</t>
  </si>
  <si>
    <t xml:space="preserve">774 </t>
  </si>
  <si>
    <t>774_007_n</t>
  </si>
  <si>
    <t>774_008_n</t>
  </si>
  <si>
    <t>774_009_n</t>
  </si>
  <si>
    <t>774_010_n</t>
  </si>
  <si>
    <t>774_011_n</t>
  </si>
  <si>
    <t>774_012_n</t>
  </si>
  <si>
    <t>774_013_n</t>
  </si>
  <si>
    <t>774 Rouge</t>
  </si>
  <si>
    <t>774 Orange</t>
  </si>
  <si>
    <t>774 Jaune</t>
  </si>
  <si>
    <t>774 Vert</t>
  </si>
  <si>
    <t>774 Bleu</t>
  </si>
  <si>
    <t>774 Indigo</t>
  </si>
  <si>
    <t>774 Violet</t>
  </si>
  <si>
    <t xml:space="preserve">778 </t>
  </si>
  <si>
    <t>778_001_n</t>
  </si>
  <si>
    <t>778 Démasquée</t>
  </si>
  <si>
    <t>800_001_n</t>
  </si>
  <si>
    <t>800_002_n</t>
  </si>
  <si>
    <t>800_003_n</t>
  </si>
  <si>
    <t>800 Crinière du Couchant</t>
  </si>
  <si>
    <t>800 Ailes de l'Aurore</t>
  </si>
  <si>
    <t>800 Ultra</t>
  </si>
  <si>
    <t xml:space="preserve">849 </t>
  </si>
  <si>
    <t>849 Aigüe Gigamax</t>
  </si>
  <si>
    <t>849 Gigamax</t>
  </si>
  <si>
    <t>849_001_n</t>
  </si>
  <si>
    <t>849 Basse</t>
  </si>
  <si>
    <t xml:space="preserve">869 </t>
  </si>
  <si>
    <t>869_00000001_f</t>
  </si>
  <si>
    <t>_00000001_f</t>
  </si>
  <si>
    <t xml:space="preserve"> Baie en Sucre</t>
  </si>
  <si>
    <t>_00000002_f</t>
  </si>
  <si>
    <t>_00000003_f</t>
  </si>
  <si>
    <t>_00000004_f</t>
  </si>
  <si>
    <t>_00000005_f</t>
  </si>
  <si>
    <t>_00000006_f</t>
  </si>
  <si>
    <t xml:space="preserve"> Cœur en Sucre</t>
  </si>
  <si>
    <t xml:space="preserve"> Étoile en Sucre</t>
  </si>
  <si>
    <t xml:space="preserve"> Trèfle en Sucre</t>
  </si>
  <si>
    <t xml:space="preserve"> Fleur en Sucre</t>
  </si>
  <si>
    <t xml:space="preserve"> Ruban en Sucre</t>
  </si>
  <si>
    <t>869_001_n</t>
  </si>
  <si>
    <t>869_002_n</t>
  </si>
  <si>
    <t>869_003_n</t>
  </si>
  <si>
    <t>869_004_n</t>
  </si>
  <si>
    <t>869_005_n</t>
  </si>
  <si>
    <t>869_006_n</t>
  </si>
  <si>
    <t>869_007_n</t>
  </si>
  <si>
    <t>869_008_n</t>
  </si>
  <si>
    <t>869 Lait Ruby</t>
  </si>
  <si>
    <t>869 Lait Matcha</t>
  </si>
  <si>
    <t>869 Lait Menthe</t>
  </si>
  <si>
    <t>869 Lait Citron</t>
  </si>
  <si>
    <t>869 Lait Salé</t>
  </si>
  <si>
    <t>869 Mélange Ruby</t>
  </si>
  <si>
    <t>869 Mélange Caramel</t>
  </si>
  <si>
    <t>869 Mélange Tricolore</t>
  </si>
  <si>
    <t xml:space="preserve">778 Déguisée </t>
  </si>
  <si>
    <t xml:space="preserve">774 Météore </t>
  </si>
  <si>
    <t xml:space="preserve">746 Solitaire </t>
  </si>
  <si>
    <t xml:space="preserve">201 A </t>
  </si>
  <si>
    <t xml:space="preserve">412 Plante </t>
  </si>
  <si>
    <t xml:space="preserve">413 Plante </t>
  </si>
  <si>
    <t xml:space="preserve">421 Couvert </t>
  </si>
  <si>
    <t xml:space="preserve">422 Occident </t>
  </si>
  <si>
    <t xml:space="preserve">423 Occident </t>
  </si>
  <si>
    <t xml:space="preserve">487 Alternative </t>
  </si>
  <si>
    <t xml:space="preserve">492 Terrestre </t>
  </si>
  <si>
    <t xml:space="preserve">550 Rouge </t>
  </si>
  <si>
    <t xml:space="preserve">585 Printemps </t>
  </si>
  <si>
    <t xml:space="preserve">586 Printemps </t>
  </si>
  <si>
    <t xml:space="preserve">641 Avatar </t>
  </si>
  <si>
    <t xml:space="preserve">642 Avatar </t>
  </si>
  <si>
    <t xml:space="preserve">645 Avatar </t>
  </si>
  <si>
    <t xml:space="preserve">648 Chant </t>
  </si>
  <si>
    <t xml:space="preserve">666 Blizzard </t>
  </si>
  <si>
    <t xml:space="preserve">669 Rouge </t>
  </si>
  <si>
    <t xml:space="preserve">670 Rouge </t>
  </si>
  <si>
    <t xml:space="preserve">671 Rouge </t>
  </si>
  <si>
    <t xml:space="preserve">676 Sauvage </t>
  </si>
  <si>
    <t xml:space="preserve">678 mâle </t>
  </si>
  <si>
    <t xml:space="preserve">681 Parade </t>
  </si>
  <si>
    <t xml:space="preserve">710 Normale </t>
  </si>
  <si>
    <t xml:space="preserve">711 Normale </t>
  </si>
  <si>
    <t xml:space="preserve">716 Paisible </t>
  </si>
  <si>
    <t xml:space="preserve">718 50% </t>
  </si>
  <si>
    <t xml:space="preserve">720 Enchaîné </t>
  </si>
  <si>
    <t xml:space="preserve">741 Flamenco </t>
  </si>
  <si>
    <t>741 Buyo</t>
  </si>
  <si>
    <t xml:space="preserve">745 Diurne </t>
  </si>
  <si>
    <t xml:space="preserve"> Fraise en Sucre </t>
  </si>
  <si>
    <t>869_001_n_00000001_f</t>
  </si>
  <si>
    <t>869_002_n_00000001_f</t>
  </si>
  <si>
    <t>869_003_n_00000001_f</t>
  </si>
  <si>
    <t>869_004_n_00000001_f</t>
  </si>
  <si>
    <t>869_005_n_00000001_f</t>
  </si>
  <si>
    <t>869_006_n_00000001_f</t>
  </si>
  <si>
    <t>869_007_n_00000001_f</t>
  </si>
  <si>
    <t>869_008_n_00000001_f</t>
  </si>
  <si>
    <t>869 Lait Ruby Baie en Sucre</t>
  </si>
  <si>
    <t>869 Lait Matcha Baie en Sucre</t>
  </si>
  <si>
    <t>869 Lait Menthe Baie en Sucre</t>
  </si>
  <si>
    <t>869 Lait Citron Baie en Sucre</t>
  </si>
  <si>
    <t>869 Lait Salé Baie en Sucre</t>
  </si>
  <si>
    <t>869 Mélange Ruby Baie en Sucre</t>
  </si>
  <si>
    <t>869 Mélange Caramel Baie en Sucre</t>
  </si>
  <si>
    <t>869 Mélange Tricolore Baie en Sucre</t>
  </si>
  <si>
    <t>869_001_n_00000002_f</t>
  </si>
  <si>
    <t>869_002_n_00000002_f</t>
  </si>
  <si>
    <t>869_003_n_00000002_f</t>
  </si>
  <si>
    <t>869_004_n_00000002_f</t>
  </si>
  <si>
    <t>869_005_n_00000002_f</t>
  </si>
  <si>
    <t>869_006_n_00000002_f</t>
  </si>
  <si>
    <t>869_007_n_00000002_f</t>
  </si>
  <si>
    <t>869_008_n_00000002_f</t>
  </si>
  <si>
    <t>869 Lait Ruby Cœur en Sucre</t>
  </si>
  <si>
    <t>869 Lait Matcha Cœur en Sucre</t>
  </si>
  <si>
    <t>869 Lait Menthe Cœur en Sucre</t>
  </si>
  <si>
    <t>869 Lait Citron Cœur en Sucre</t>
  </si>
  <si>
    <t>869 Lait Salé Cœur en Sucre</t>
  </si>
  <si>
    <t>869 Mélange Ruby Cœur en Sucre</t>
  </si>
  <si>
    <t>869 Mélange Caramel Cœur en Sucre</t>
  </si>
  <si>
    <t>869 Mélange Tricolore Cœur en Sucre</t>
  </si>
  <si>
    <t xml:space="preserve">869_001_n </t>
  </si>
  <si>
    <t xml:space="preserve">869_002_n </t>
  </si>
  <si>
    <t xml:space="preserve">869_003_n </t>
  </si>
  <si>
    <t xml:space="preserve">869_004_n </t>
  </si>
  <si>
    <t xml:space="preserve">869_005_n </t>
  </si>
  <si>
    <t xml:space="preserve">869_006_n </t>
  </si>
  <si>
    <t xml:space="preserve">869_007_n </t>
  </si>
  <si>
    <t xml:space="preserve">869_008_n </t>
  </si>
  <si>
    <t xml:space="preserve">869 Lait Ruby Fraise en Sucre </t>
  </si>
  <si>
    <t xml:space="preserve">869 Lait Matcha Fraise en Sucre </t>
  </si>
  <si>
    <t xml:space="preserve">869 Lait Menthe Fraise en Sucre </t>
  </si>
  <si>
    <t xml:space="preserve">869 Lait Citron Fraise en Sucre </t>
  </si>
  <si>
    <t xml:space="preserve">869 Lait Salé Fraise en Sucre </t>
  </si>
  <si>
    <t xml:space="preserve">869 Mélange Ruby Fraise en Sucre </t>
  </si>
  <si>
    <t xml:space="preserve">869 Mélange Caramel Fraise en Sucre </t>
  </si>
  <si>
    <t xml:space="preserve">869 Mélange Tricolore Fraise en Sucre </t>
  </si>
  <si>
    <t>869_001_n_00000003_f</t>
  </si>
  <si>
    <t>869_002_n_00000003_f</t>
  </si>
  <si>
    <t>869_003_n_00000003_f</t>
  </si>
  <si>
    <t>869_004_n_00000003_f</t>
  </si>
  <si>
    <t>869_005_n_00000003_f</t>
  </si>
  <si>
    <t>869_006_n_00000003_f</t>
  </si>
  <si>
    <t>869_007_n_00000003_f</t>
  </si>
  <si>
    <t>869_008_n_00000003_f</t>
  </si>
  <si>
    <t>869 Lait Ruby Étoile en Sucre</t>
  </si>
  <si>
    <t>869 Lait Matcha Étoile en Sucre</t>
  </si>
  <si>
    <t>869 Lait Menthe Étoile en Sucre</t>
  </si>
  <si>
    <t>869 Lait Citron Étoile en Sucre</t>
  </si>
  <si>
    <t>869 Lait Salé Étoile en Sucre</t>
  </si>
  <si>
    <t>869 Mélange Ruby Étoile en Sucre</t>
  </si>
  <si>
    <t>869 Mélange Caramel Étoile en Sucre</t>
  </si>
  <si>
    <t>869 Mélange Tricolore Étoile en Sucre</t>
  </si>
  <si>
    <t>869_001_n_00000004_f</t>
  </si>
  <si>
    <t>869_002_n_00000004_f</t>
  </si>
  <si>
    <t>869_003_n_00000004_f</t>
  </si>
  <si>
    <t>869_004_n_00000004_f</t>
  </si>
  <si>
    <t>869_005_n_00000004_f</t>
  </si>
  <si>
    <t>869_006_n_00000004_f</t>
  </si>
  <si>
    <t>869_007_n_00000004_f</t>
  </si>
  <si>
    <t>869_008_n_00000004_f</t>
  </si>
  <si>
    <t>869 Lait Ruby Trèfle en Sucre</t>
  </si>
  <si>
    <t>869 Lait Matcha Trèfle en Sucre</t>
  </si>
  <si>
    <t>869 Lait Menthe Trèfle en Sucre</t>
  </si>
  <si>
    <t>869 Lait Citron Trèfle en Sucre</t>
  </si>
  <si>
    <t>869 Lait Salé Trèfle en Sucre</t>
  </si>
  <si>
    <t>869 Mélange Ruby Trèfle en Sucre</t>
  </si>
  <si>
    <t>869 Mélange Caramel Trèfle en Sucre</t>
  </si>
  <si>
    <t>869 Mélange Tricolore Trèfle en Sucre</t>
  </si>
  <si>
    <t>869_001_n_00000005_f</t>
  </si>
  <si>
    <t>869_002_n_00000005_f</t>
  </si>
  <si>
    <t>869_003_n_00000005_f</t>
  </si>
  <si>
    <t>869_004_n_00000005_f</t>
  </si>
  <si>
    <t>869_005_n_00000005_f</t>
  </si>
  <si>
    <t>869_006_n_00000005_f</t>
  </si>
  <si>
    <t>869_007_n_00000005_f</t>
  </si>
  <si>
    <t>869_008_n_00000005_f</t>
  </si>
  <si>
    <t>869 Lait Ruby Fleur en Sucre</t>
  </si>
  <si>
    <t>869 Lait Matcha Fleur en Sucre</t>
  </si>
  <si>
    <t>869 Lait Menthe Fleur en Sucre</t>
  </si>
  <si>
    <t>869 Lait Citron Fleur en Sucre</t>
  </si>
  <si>
    <t>869 Lait Salé Fleur en Sucre</t>
  </si>
  <si>
    <t>869 Mélange Ruby Fleur en Sucre</t>
  </si>
  <si>
    <t>869 Mélange Caramel Fleur en Sucre</t>
  </si>
  <si>
    <t>869 Mélange Tricolore Fleur en Sucre</t>
  </si>
  <si>
    <t>869_001_n_00000006_f</t>
  </si>
  <si>
    <t>869_002_n_00000006_f</t>
  </si>
  <si>
    <t>869_003_n_00000006_f</t>
  </si>
  <si>
    <t>869_004_n_00000006_f</t>
  </si>
  <si>
    <t>869_005_n_00000006_f</t>
  </si>
  <si>
    <t>869_006_n_00000006_f</t>
  </si>
  <si>
    <t>869_007_n_00000006_f</t>
  </si>
  <si>
    <t>869_008_n_00000006_f</t>
  </si>
  <si>
    <t>869 Lait Ruby Ruban en Sucre</t>
  </si>
  <si>
    <t>869 Lait Matcha Ruban en Sucre</t>
  </si>
  <si>
    <t>869 Lait Menthe Ruban en Sucre</t>
  </si>
  <si>
    <t>869 Lait Citron Ruban en Sucre</t>
  </si>
  <si>
    <t>869 Lait Salé Ruban en Sucre</t>
  </si>
  <si>
    <t>869 Mélange Ruby Ruban en Sucre</t>
  </si>
  <si>
    <t>869 Mélange Caramel Ruban en Sucre</t>
  </si>
  <si>
    <t>869 Mélange Tricolore Ruban en Sucre</t>
  </si>
  <si>
    <t>869 Lait Vanille</t>
  </si>
  <si>
    <t>869 Lait Vanille Baie en Sucre</t>
  </si>
  <si>
    <t>869 Lait Vanille Cœur en Sucre</t>
  </si>
  <si>
    <t>869_00000002_f</t>
  </si>
  <si>
    <t>869_00000003_f</t>
  </si>
  <si>
    <t>869_00000004_f</t>
  </si>
  <si>
    <t>869 Lait Vanille Trèfle en Sucre</t>
  </si>
  <si>
    <t>869 Lait Vanille Étoile en Sucre</t>
  </si>
  <si>
    <t>869 Lait Vanille Fleur en Sucre</t>
  </si>
  <si>
    <t>869 Lait Vanille Ruban en Sucre</t>
  </si>
  <si>
    <t xml:space="preserve">869 Lait Vanille Fraise en Sucre </t>
  </si>
  <si>
    <t>869_00000006_f</t>
  </si>
  <si>
    <t>869_00000005_f</t>
  </si>
  <si>
    <t xml:space="preserve"> Fraise en Sucre</t>
  </si>
  <si>
    <t>869 Lait Vanille Fraise en Sucre chromatique</t>
  </si>
  <si>
    <t>869 Fraise en Sucre chromatique</t>
  </si>
  <si>
    <t>869 Lait Vanille Baie en Sucre chromatique</t>
  </si>
  <si>
    <t>869 Baie en Sucre chromatique</t>
  </si>
  <si>
    <t>869 Lait Vanille Cœur en Sucre chromatique</t>
  </si>
  <si>
    <t>869 Cœur en Sucre chromatique</t>
  </si>
  <si>
    <t>869 Lait Vanille Étoile en Sucre chromatique</t>
  </si>
  <si>
    <t>869 Étoile en Sucre chromatique</t>
  </si>
  <si>
    <t>869 Lait Vanille Trèfle en Sucre chromatique</t>
  </si>
  <si>
    <t>869 Trèfle en Sucre chromatique</t>
  </si>
  <si>
    <t>869 Lait Vanille Fleur en Sucre chromatique</t>
  </si>
  <si>
    <t>869 Fleur en Sucre chromatique</t>
  </si>
  <si>
    <t>869 Lait Vanille Ruban en Sucre chromatique</t>
  </si>
  <si>
    <t>869 Ruban en Sucre chromatique</t>
  </si>
  <si>
    <t>869 Lait Vanille Fraise en Sucre Gigamax</t>
  </si>
  <si>
    <t>869 Gigamax</t>
  </si>
  <si>
    <t xml:space="preserve">875 </t>
  </si>
  <si>
    <t>875_001_n</t>
  </si>
  <si>
    <t>875 Tête Dégel</t>
  </si>
  <si>
    <t xml:space="preserve">876 </t>
  </si>
  <si>
    <t>876 femelle</t>
  </si>
  <si>
    <t>876_001_n</t>
  </si>
  <si>
    <t xml:space="preserve">877 </t>
  </si>
  <si>
    <t xml:space="preserve">877 Rassasié </t>
  </si>
  <si>
    <t xml:space="preserve">875 Tête de Gel </t>
  </si>
  <si>
    <t xml:space="preserve">876 mâle </t>
  </si>
  <si>
    <t>877_001_n</t>
  </si>
  <si>
    <t>877 Affamé</t>
  </si>
  <si>
    <t xml:space="preserve">888 </t>
  </si>
  <si>
    <t xml:space="preserve">888 Héros Aguerri </t>
  </si>
  <si>
    <t>888_001_n</t>
  </si>
  <si>
    <t>888 Épée Suprême</t>
  </si>
  <si>
    <t xml:space="preserve">889 </t>
  </si>
  <si>
    <t xml:space="preserve">889 Héros Aguerri </t>
  </si>
  <si>
    <t>889_001_n</t>
  </si>
  <si>
    <t>889 Bouclier Suprême</t>
  </si>
  <si>
    <t>890_001_n</t>
  </si>
  <si>
    <t>890 Infinimax</t>
  </si>
  <si>
    <t xml:space="preserve">892 </t>
  </si>
  <si>
    <t>892 Poing Final Gigamax</t>
  </si>
  <si>
    <t>892 Gigamax Poing Final</t>
  </si>
  <si>
    <t>892_001_n</t>
  </si>
  <si>
    <t>892 Mille Poings</t>
  </si>
  <si>
    <t>892_001_g</t>
  </si>
  <si>
    <t>892 Gigamax Mille Poings</t>
  </si>
  <si>
    <t>893 Papa</t>
  </si>
  <si>
    <t>898_001_n</t>
  </si>
  <si>
    <t>898 Cavalier du Froid</t>
  </si>
  <si>
    <t>898_002_n</t>
  </si>
  <si>
    <t>898 Cavalier d'Effroi</t>
  </si>
  <si>
    <t>902_001_fd_n</t>
  </si>
  <si>
    <t>902 femelle</t>
  </si>
  <si>
    <t>905 femelle</t>
  </si>
  <si>
    <t>905_001_fd_n</t>
  </si>
  <si>
    <t>905 Totémique</t>
  </si>
  <si>
    <t>905 Avatar</t>
  </si>
  <si>
    <t>893_001_n</t>
  </si>
  <si>
    <t xml:space="preserve">849 Aigüe </t>
  </si>
  <si>
    <t>845_001_n</t>
  </si>
  <si>
    <t>845 Gobe-Tout</t>
  </si>
  <si>
    <t>845_002_n</t>
  </si>
  <si>
    <t>845 Gobe-Chu</t>
  </si>
  <si>
    <t>080_002_n</t>
  </si>
  <si>
    <t>801_001_n</t>
  </si>
  <si>
    <t>801 Couleur du Passé</t>
  </si>
  <si>
    <t>Sprite 000</t>
  </si>
  <si>
    <t>Sprite Œuf</t>
  </si>
  <si>
    <t>Œuf_001_n</t>
  </si>
  <si>
    <t>Œuf de Manaphy</t>
  </si>
  <si>
    <t>Sprite 003 ♂ chromatique HOME.png</t>
  </si>
  <si>
    <t>Sprite 003 ♂ HOME.png</t>
  </si>
  <si>
    <t>Sprite 012 ♂ chromatique HOME.png</t>
  </si>
  <si>
    <t>Sprite 012 ♂ HOME.png</t>
  </si>
  <si>
    <t>Sprite 019 ♂ chromatique HOME.png</t>
  </si>
  <si>
    <t>Sprite 019 ♂ HOME.png</t>
  </si>
  <si>
    <t>Sprite 020 ♂ chromatique HOME.png</t>
  </si>
  <si>
    <t>Sprite 020 ♂ HOME.png</t>
  </si>
  <si>
    <t>Sprite 025 Partenaire ♂ chromatique HOME.png</t>
  </si>
  <si>
    <t>Sprite 025 Partenaire ♂ HOME.png</t>
  </si>
  <si>
    <t>Sprite 025 ♂ chromatique HOME.png</t>
  </si>
  <si>
    <t>Sprite 025 ♂ HOME.png</t>
  </si>
  <si>
    <t>Sprite 026 ♂ chromatique HOME.png</t>
  </si>
  <si>
    <t>Sprite 026 ♂ HOME.png</t>
  </si>
  <si>
    <t>Sprite 041 ♂ chromatique HOME.png</t>
  </si>
  <si>
    <t>Sprite 041 ♂ HOME.png</t>
  </si>
  <si>
    <t>Sprite 042 ♂ chromatique HOME.png</t>
  </si>
  <si>
    <t>Sprite 042 ♂ HOME.png</t>
  </si>
  <si>
    <t>Sprite 044 ♂ chromatique HOME.png</t>
  </si>
  <si>
    <t>Sprite 044 ♂ HOME.png</t>
  </si>
  <si>
    <t>Sprite 045 ♂ chromatique HOME.png</t>
  </si>
  <si>
    <t>Sprite 045 ♂ HOME.png</t>
  </si>
  <si>
    <t>Sprite 064 ♂ chromatique HOME.png</t>
  </si>
  <si>
    <t>Sprite 064 ♂ HOME.png</t>
  </si>
  <si>
    <t>Sprite 065 ♂ chromatique HOME.png</t>
  </si>
  <si>
    <t>Sprite 065 ♂ HOME.png</t>
  </si>
  <si>
    <t>Sprite 084 ♂ chromatique HOME.png</t>
  </si>
  <si>
    <t>Sprite 084 ♂ HOME.png</t>
  </si>
  <si>
    <t>Sprite 085 ♂ chromatique HOME.png</t>
  </si>
  <si>
    <t>Sprite 085 ♂ HOME.png</t>
  </si>
  <si>
    <t>Sprite 097 ♂ chromatique HOME.png</t>
  </si>
  <si>
    <t>Sprite 097 ♂ HOME.png</t>
  </si>
  <si>
    <t>Sprite 111 ♂ chromatique HOME.png</t>
  </si>
  <si>
    <t>Sprite 111 ♂ HOME.png</t>
  </si>
  <si>
    <t>Sprite 112 ♂ chromatique HOME.png</t>
  </si>
  <si>
    <t>Sprite 112 ♂ HOME.png</t>
  </si>
  <si>
    <t>Sprite 118 ♂ chromatique HOME.png</t>
  </si>
  <si>
    <t>Sprite 118 ♂ HOME.png</t>
  </si>
  <si>
    <t>Sprite 119 ♂ chromatique HOME.png</t>
  </si>
  <si>
    <t>Sprite 119 ♂ HOME.png</t>
  </si>
  <si>
    <t>Sprite 123 ♂ chromatique HOME.png</t>
  </si>
  <si>
    <t>Sprite 123 ♂ HOME.png</t>
  </si>
  <si>
    <t>Sprite 129 ♂ chromatique HOME.png</t>
  </si>
  <si>
    <t>Sprite 129 ♂ HOME.png</t>
  </si>
  <si>
    <t>Sprite 130 ♂ chromatique HOME.png</t>
  </si>
  <si>
    <t>Sprite 130 ♂ HOME.png</t>
  </si>
  <si>
    <t>Sprite 133 ♂ chromatique HOME.png</t>
  </si>
  <si>
    <t>Sprite 133 ♂ HOME.png</t>
  </si>
  <si>
    <t>Sprite 154 ♂ chromatique HOME.png</t>
  </si>
  <si>
    <t>Sprite 154 ♂ HOME.png</t>
  </si>
  <si>
    <t>Sprite 165 ♂ chromatique HOME.png</t>
  </si>
  <si>
    <t>Sprite 165 ♂ HOME.png</t>
  </si>
  <si>
    <t>Sprite 166 ♂ chromatique HOME.png</t>
  </si>
  <si>
    <t>Sprite 166 ♂ HOME.png</t>
  </si>
  <si>
    <t>Sprite 178 ♂ chromatique HOME.png</t>
  </si>
  <si>
    <t>Sprite 178 ♂ HOME.png</t>
  </si>
  <si>
    <t>Sprite 185 ♂ chromatique HOME.png</t>
  </si>
  <si>
    <t>Sprite 185 ♂ HOME.png</t>
  </si>
  <si>
    <t>Sprite 186 ♂ chromatique HOME.png</t>
  </si>
  <si>
    <t>Sprite 186 ♂ HOME.png</t>
  </si>
  <si>
    <t>Sprite 190 ♂ chromatique HOME.png</t>
  </si>
  <si>
    <t>Sprite 190 ♂ HOME.png</t>
  </si>
  <si>
    <t>Sprite 194 ♂ chromatique HOME.png</t>
  </si>
  <si>
    <t>Sprite 194 ♂ HOME.png</t>
  </si>
  <si>
    <t>Sprite 195 ♂ chromatique dos HOME.png</t>
  </si>
  <si>
    <t>Sprite 195 ♂ chromatique HOME.png</t>
  </si>
  <si>
    <t>Sprite 195 ♂ dos HOME.png</t>
  </si>
  <si>
    <t>Sprite 195 ♂ HOME.png</t>
  </si>
  <si>
    <t>Sprite 198 ♂ chromatique HOME.png</t>
  </si>
  <si>
    <t>Sprite 198 ♂ HOME.png</t>
  </si>
  <si>
    <t>Sprite 202 ♂ chromatique HOME.png</t>
  </si>
  <si>
    <t>Sprite 202 ♂ HOME.png</t>
  </si>
  <si>
    <t>Sprite 203 ♂ chromatique HOME.png</t>
  </si>
  <si>
    <t>Sprite 203 ♂ HOME.png</t>
  </si>
  <si>
    <t>Sprite 207 ♂ chromatique HOME.png</t>
  </si>
  <si>
    <t>Sprite 207 ♂ HOME.png</t>
  </si>
  <si>
    <t>Sprite 208 ♂ chromatique HOME.png</t>
  </si>
  <si>
    <t>Sprite 208 ♂ HOME.png</t>
  </si>
  <si>
    <t>Sprite 212 ♂ chromatique HOME.png</t>
  </si>
  <si>
    <t>Sprite 212 ♂ HOME.png</t>
  </si>
  <si>
    <t>Sprite 214 ♂ chromatique HOME.png</t>
  </si>
  <si>
    <t>Sprite 214 ♂ HOME.png</t>
  </si>
  <si>
    <t>Sprite 215 Hisui ♂ chromatique HOME.png</t>
  </si>
  <si>
    <t>Sprite 215 Hisui ♂ HOME.png</t>
  </si>
  <si>
    <t>Sprite 215 ♂ chromatique HOME.png</t>
  </si>
  <si>
    <t>Sprite 215 ♂ HOME.png</t>
  </si>
  <si>
    <t>Sprite 217 ♂ chromatique HOME.png</t>
  </si>
  <si>
    <t>Sprite 217 ♂ HOME.png</t>
  </si>
  <si>
    <t>Sprite 221 ♂ chromatique HOME.png</t>
  </si>
  <si>
    <t>Sprite 221 ♂ HOME.png</t>
  </si>
  <si>
    <t>Sprite 224 ♂ chromatique HOME.png</t>
  </si>
  <si>
    <t>Sprite 224 ♂ HOME.png</t>
  </si>
  <si>
    <t>Sprite 229 ♂ chromatique HOME.png</t>
  </si>
  <si>
    <t>Sprite 229 ♂ HOME.png</t>
  </si>
  <si>
    <t>Sprite 232 ♂ chromatique HOME.png</t>
  </si>
  <si>
    <t>Sprite 232 ♂ HOME.png</t>
  </si>
  <si>
    <t>Sprite 255 ♂ chromatique dos HOME.png</t>
  </si>
  <si>
    <t>Sprite 255 ♂ dos HOME.png</t>
  </si>
  <si>
    <t>Sprite 256 ♂ chromatique HOME.png</t>
  </si>
  <si>
    <t>Sprite 256 ♂ HOME.png</t>
  </si>
  <si>
    <t>Sprite 257 ♂ chromatique HOME.png</t>
  </si>
  <si>
    <t>Sprite 257 ♂ HOME.png</t>
  </si>
  <si>
    <t>Sprite 267 ♂ chromatique HOME.png</t>
  </si>
  <si>
    <t>Sprite 267 ♂ HOME.png</t>
  </si>
  <si>
    <t>Sprite 269 ♂ chromatique HOME.png</t>
  </si>
  <si>
    <t>Sprite 269 ♂ HOME.png</t>
  </si>
  <si>
    <t>Sprite 272 ♂ chromatique HOME.png</t>
  </si>
  <si>
    <t>Sprite 272 ♂ HOME.png</t>
  </si>
  <si>
    <t>Sprite 274 ♂ chromatique HOME.png</t>
  </si>
  <si>
    <t>Sprite 274 ♂ HOME.png</t>
  </si>
  <si>
    <t>Sprite 275 ♂ chromatique HOME.png</t>
  </si>
  <si>
    <t>Sprite 275 ♂ HOME.png</t>
  </si>
  <si>
    <t>Sprite 307 ♂ chromatique HOME.png</t>
  </si>
  <si>
    <t>Sprite 307 ♂ HOME.png</t>
  </si>
  <si>
    <t>Sprite 308 ♂ chromatique HOME.png</t>
  </si>
  <si>
    <t>Sprite 308 ♂ HOME.png</t>
  </si>
  <si>
    <t>Sprite 315 ♂ chromatique HOME.png</t>
  </si>
  <si>
    <t>Sprite 315 ♂ HOME.png</t>
  </si>
  <si>
    <t>Sprite 316 ♂ chromatique HOME.png</t>
  </si>
  <si>
    <t>Sprite 316 ♂ HOME.png</t>
  </si>
  <si>
    <t>Sprite 317 ♂ chromatique HOME.png</t>
  </si>
  <si>
    <t>Sprite 317 ♂ HOME.png</t>
  </si>
  <si>
    <t>Sprite 322 ♂ chromatique HOME.png</t>
  </si>
  <si>
    <t>Sprite 322 ♂ HOME.png</t>
  </si>
  <si>
    <t>Sprite 323 ♂ chromatique HOME.png</t>
  </si>
  <si>
    <t>Sprite 323 ♂ HOME.png</t>
  </si>
  <si>
    <t>Sprite 332 ♂ chromatique HOME.png</t>
  </si>
  <si>
    <t>Sprite 332 ♂ HOME.png</t>
  </si>
  <si>
    <t>Sprite 350 ♂ chromatique HOME.png</t>
  </si>
  <si>
    <t>Sprite 350 ♂ HOME.png</t>
  </si>
  <si>
    <t>Sprite 369 ♂ chromatique HOME.png</t>
  </si>
  <si>
    <t>Sprite 369 ♂ HOME.png</t>
  </si>
  <si>
    <t>Sprite 396 ♂ chromatique HOME.png</t>
  </si>
  <si>
    <t>Sprite 396 ♂ HOME.png</t>
  </si>
  <si>
    <t>Sprite 397 ♂ chromatique HOME.png</t>
  </si>
  <si>
    <t>Sprite 397 ♂ HOME.png</t>
  </si>
  <si>
    <t>Sprite 398 ♂ chromatique HOME.png</t>
  </si>
  <si>
    <t>Sprite 398 ♂ HOME.png</t>
  </si>
  <si>
    <t>Sprite 399 ♂ chromatique dos HOME.png</t>
  </si>
  <si>
    <t>Sprite 399 ♂ chromatique HOME.png</t>
  </si>
  <si>
    <t>Sprite 399 ♂ dos HOME.png</t>
  </si>
  <si>
    <t>Sprite 399 ♂ HOME.png</t>
  </si>
  <si>
    <t>Sprite 400 ♂ chromatique HOME.png</t>
  </si>
  <si>
    <t>Sprite 400 ♂ HOME.png</t>
  </si>
  <si>
    <t>Sprite 401 ♂ chromatique HOME.png</t>
  </si>
  <si>
    <t>Sprite 401 ♂ HOME.png</t>
  </si>
  <si>
    <t>Sprite 402 ♂ chromatique HOME.png</t>
  </si>
  <si>
    <t>Sprite 402 ♂ HOME.png</t>
  </si>
  <si>
    <t>Sprite 403 ♂ chromatique HOME.png</t>
  </si>
  <si>
    <t>Sprite 403 ♂ HOME.png</t>
  </si>
  <si>
    <t>Sprite 404 ♂ chromatique HOME.png</t>
  </si>
  <si>
    <t>Sprite 404 ♂ HOME.png</t>
  </si>
  <si>
    <t>Sprite 405 ♂ chromatique HOME.png</t>
  </si>
  <si>
    <t>Sprite 405 ♂ HOME.png</t>
  </si>
  <si>
    <t>Sprite 407 ♂ chromatique HOME.png</t>
  </si>
  <si>
    <t>Sprite 407 ♂ HOME.png</t>
  </si>
  <si>
    <t>Sprite 415 ♂ chromatique HOME.png</t>
  </si>
  <si>
    <t>Sprite 415 ♂ HOME.png</t>
  </si>
  <si>
    <t>Sprite 417 ♂ chromatique HOME.png</t>
  </si>
  <si>
    <t>Sprite 417 ♂ HOME.png</t>
  </si>
  <si>
    <t>Sprite 418 ♂ chromatique dos HOME.png</t>
  </si>
  <si>
    <t>Sprite 418 ♂ chromatique HOME.png</t>
  </si>
  <si>
    <t>Sprite 418 ♂ dos HOME.png</t>
  </si>
  <si>
    <t>Sprite 418 ♂ HOME.png</t>
  </si>
  <si>
    <t>Sprite 419 ♂ chromatique dos HOME.png</t>
  </si>
  <si>
    <t>Sprite 419 ♂ chromatique HOME.png</t>
  </si>
  <si>
    <t>Sprite 419 ♂ dos HOME.png</t>
  </si>
  <si>
    <t>Sprite 419 ♂ HOME.png</t>
  </si>
  <si>
    <t>Sprite 424 ♂ chromatique HOME.png</t>
  </si>
  <si>
    <t>Sprite 424 ♂ HOME.png</t>
  </si>
  <si>
    <t>Sprite 443 ♂ chromatique HOME.png</t>
  </si>
  <si>
    <t>Sprite 443 ♂ HOME.png</t>
  </si>
  <si>
    <t>Sprite 444 ♂ chromatique HOME.png</t>
  </si>
  <si>
    <t>Sprite 444 ♂ HOME.png</t>
  </si>
  <si>
    <t>Sprite 445 ♂ chromatique HOME.png</t>
  </si>
  <si>
    <t>Sprite 445 ♂ HOME.png</t>
  </si>
  <si>
    <t>Sprite 449 ♂ chromatique HOME.png</t>
  </si>
  <si>
    <t>Sprite 449 ♂ HOME.png</t>
  </si>
  <si>
    <t>Sprite 450 ♂ chromatique HOME.png</t>
  </si>
  <si>
    <t>Sprite 450 ♂ HOME.png</t>
  </si>
  <si>
    <t>Sprite 453 ♂ chromatique HOME.png</t>
  </si>
  <si>
    <t>Sprite 453 ♂ HOME.png</t>
  </si>
  <si>
    <t>Sprite 454 ♂ chromatique HOME.png</t>
  </si>
  <si>
    <t>Sprite 454 ♂ HOME.png</t>
  </si>
  <si>
    <t>Sprite 456 ♂ chromatique HOME.png</t>
  </si>
  <si>
    <t>Sprite 456 ♂ HOME.png</t>
  </si>
  <si>
    <t>Sprite 457 ♂ chromatique HOME.png</t>
  </si>
  <si>
    <t>Sprite 457 ♂ HOME.png</t>
  </si>
  <si>
    <t>Sprite 459 ♂ chromatique HOME.png</t>
  </si>
  <si>
    <t>Sprite 459 ♂ HOME.png</t>
  </si>
  <si>
    <t>Sprite 460 ♂ chromatique HOME.png</t>
  </si>
  <si>
    <t>Sprite 460 ♂ HOME.png</t>
  </si>
  <si>
    <t>Sprite 461 ♂ chromatique HOME.png</t>
  </si>
  <si>
    <t>Sprite 461 ♂ HOME.png</t>
  </si>
  <si>
    <t>Sprite 464 ♂ chromatique HOME.png</t>
  </si>
  <si>
    <t>Sprite 464 ♂ HOME.png</t>
  </si>
  <si>
    <t>Sprite 465 ♂ chromatique HOME.png</t>
  </si>
  <si>
    <t>Sprite 465 ♂ HOME.png</t>
  </si>
  <si>
    <t>Sprite 473 ♂ chromatique HOME.png</t>
  </si>
  <si>
    <t>Sprite 473 ♂ HOME.png</t>
  </si>
  <si>
    <t>Sprite 521 ♂ chromatique HOME.png</t>
  </si>
  <si>
    <t>Sprite 521 ♂ HOME.png</t>
  </si>
  <si>
    <t>Sprite 592 ♂ chromatique HOME.png</t>
  </si>
  <si>
    <t>Sprite 592 ♂ HOME.png</t>
  </si>
  <si>
    <t>Sprite 593 ♂ chromatique HOME.png</t>
  </si>
  <si>
    <t>Sprite 593 ♂ HOME.png</t>
  </si>
  <si>
    <t>Sprite 668 ♂ chromatique HOME.png</t>
  </si>
  <si>
    <t>Sprite 668 ♂ HOME.png</t>
  </si>
  <si>
    <t>Sprite 678 ♂ chromatique HOME.png</t>
  </si>
  <si>
    <t>Sprite 678 ♂ HOME.png</t>
  </si>
  <si>
    <t>Sprite 876 ♂ chromatique HOME.png</t>
  </si>
  <si>
    <t>Sprite 876 ♂ HOME.png</t>
  </si>
  <si>
    <t>Sprite 902 ♂ chromatique HOME.png</t>
  </si>
  <si>
    <t>Sprite 902 ♂ HOME.png</t>
  </si>
  <si>
    <t>Sprite 003 ♀ chromatique HOME.png</t>
  </si>
  <si>
    <t>Sprite 003 ♀ HOME.png</t>
  </si>
  <si>
    <t>Sprite 012 ♀ chromatique HOME.png</t>
  </si>
  <si>
    <t>Sprite 012 ♀ HOME.png</t>
  </si>
  <si>
    <t>Sprite 019 ♀ chromatique HOME.png</t>
  </si>
  <si>
    <t>Sprite 019 ♀ HOME.png</t>
  </si>
  <si>
    <t>Sprite 020 ♀ chromatique HOME.png</t>
  </si>
  <si>
    <t>Sprite 020 ♀ HOME.png</t>
  </si>
  <si>
    <t>Sprite 025 Partenaire ♀ chromatique HOME.png</t>
  </si>
  <si>
    <t>Sprite 025 Partenaire ♀ HOME.png</t>
  </si>
  <si>
    <t>Sprite 025 ♀ chromatique HOME.png</t>
  </si>
  <si>
    <t>Sprite 025 ♀ HOME.png</t>
  </si>
  <si>
    <t>Sprite 026 ♀ chromatique HOME.png</t>
  </si>
  <si>
    <t>Sprite 026 ♀ HOME.png</t>
  </si>
  <si>
    <t>Sprite 041 ♀ chromatique HOME.png</t>
  </si>
  <si>
    <t>Sprite 041 ♀ HOME.png</t>
  </si>
  <si>
    <t>Sprite 042 ♀ chromatique HOME.png</t>
  </si>
  <si>
    <t>Sprite 042 ♀ HOME.png</t>
  </si>
  <si>
    <t>Sprite 044 ♀ chromatique HOME.png</t>
  </si>
  <si>
    <t>Sprite 044 ♀ HOME.png</t>
  </si>
  <si>
    <t>Sprite 045 ♀ chromatique HOME.png</t>
  </si>
  <si>
    <t>Sprite 045 ♀ HOME.png</t>
  </si>
  <si>
    <t>Sprite 064 ♀ chromatique HOME.png</t>
  </si>
  <si>
    <t>Sprite 064 ♀ HOME.png</t>
  </si>
  <si>
    <t>Sprite 065 ♀ chromatique HOME.png</t>
  </si>
  <si>
    <t>Sprite 065 ♀ HOME.png</t>
  </si>
  <si>
    <t>Sprite 084 ♀ chromatique HOME.png</t>
  </si>
  <si>
    <t>Sprite 084 ♀ HOME.png</t>
  </si>
  <si>
    <t>Sprite 085 ♀ chromatique HOME.png</t>
  </si>
  <si>
    <t>Sprite 085 ♀ HOME.png</t>
  </si>
  <si>
    <t>Sprite 097 ♀ chromatique HOME.png</t>
  </si>
  <si>
    <t>Sprite 097 ♀ HOME.png</t>
  </si>
  <si>
    <t>Sprite 111 ♀ chromatique HOME.png</t>
  </si>
  <si>
    <t>Sprite 111 ♀ HOME.png</t>
  </si>
  <si>
    <t>Sprite 112 ♀ chromatique HOME.png</t>
  </si>
  <si>
    <t>Sprite 112 ♀ HOME.png</t>
  </si>
  <si>
    <t>Sprite 118 ♀ chromatique HOME.png</t>
  </si>
  <si>
    <t>Sprite 118 ♀ HOME.png</t>
  </si>
  <si>
    <t>Sprite 119 ♀ chromatique HOME.png</t>
  </si>
  <si>
    <t>Sprite 119 ♀ HOME.png</t>
  </si>
  <si>
    <t>Sprite 123 ♀ chromatique HOME.png</t>
  </si>
  <si>
    <t>Sprite 123 ♀ HOME.png</t>
  </si>
  <si>
    <t>Sprite 129 ♀ chromatique HOME.png</t>
  </si>
  <si>
    <t>Sprite 129 ♀ HOME.png</t>
  </si>
  <si>
    <t>Sprite 130 ♀ chromatique HOME.png</t>
  </si>
  <si>
    <t>Sprite 130 ♀ HOME.png</t>
  </si>
  <si>
    <t>Sprite 133 ♀ chromatique HOME.png</t>
  </si>
  <si>
    <t>Sprite 133 ♀ HOME.png</t>
  </si>
  <si>
    <t>Sprite 154 ♀ chromatique HOME.png</t>
  </si>
  <si>
    <t>Sprite 154 ♀ HOME.png</t>
  </si>
  <si>
    <t>Sprite 165 ♀ chromatique HOME.png</t>
  </si>
  <si>
    <t>Sprite 165 ♀ HOME.png</t>
  </si>
  <si>
    <t>Sprite 166 ♀ chromatique HOME.png</t>
  </si>
  <si>
    <t>Sprite 166 ♀ HOME.png</t>
  </si>
  <si>
    <t>Sprite 178 ♀ chromatique HOME.png</t>
  </si>
  <si>
    <t>Sprite 178 ♀ HOME.png</t>
  </si>
  <si>
    <t>Sprite 185 ♀ chromatique HOME.png</t>
  </si>
  <si>
    <t>Sprite 185 ♀ HOME.png</t>
  </si>
  <si>
    <t>Sprite 186 ♀ chromatique HOME.png</t>
  </si>
  <si>
    <t>Sprite 186 ♀ HOME.png</t>
  </si>
  <si>
    <t>Sprite 190 ♀ chromatique HOME.png</t>
  </si>
  <si>
    <t>Sprite 190 ♀ HOME.png</t>
  </si>
  <si>
    <t>Sprite 194 ♀ chromatique HOME.png</t>
  </si>
  <si>
    <t>Sprite 194 ♀ HOME.png</t>
  </si>
  <si>
    <t>Sprite 195 ♀ chromatique dos HOME.png</t>
  </si>
  <si>
    <t>Sprite 195 ♀ chromatique HOME.png</t>
  </si>
  <si>
    <t>Sprite 195 ♀ dos HOME.png</t>
  </si>
  <si>
    <t>Sprite 195 ♀ HOME.png</t>
  </si>
  <si>
    <t>Sprite 198 ♀ chromatique HOME.png</t>
  </si>
  <si>
    <t>Sprite 198 ♀ HOME.png</t>
  </si>
  <si>
    <t>Sprite 202 ♀ chromatique HOME.png</t>
  </si>
  <si>
    <t>Sprite 202 ♀ HOME.png</t>
  </si>
  <si>
    <t>Sprite 203 ♀ chromatique HOME.png</t>
  </si>
  <si>
    <t>Sprite 203 ♀ HOME.png</t>
  </si>
  <si>
    <t>Sprite 207 ♀ chromatique HOME.png</t>
  </si>
  <si>
    <t>Sprite 207 ♀ HOME.png</t>
  </si>
  <si>
    <t>Sprite 208 ♀ chromatique HOME.png</t>
  </si>
  <si>
    <t>Sprite 208 ♀ HOME.png</t>
  </si>
  <si>
    <t>Sprite 212 ♀ chromatique HOME.png</t>
  </si>
  <si>
    <t>Sprite 212 ♀ HOME.png</t>
  </si>
  <si>
    <t>Sprite 214 ♀ chromatique HOME.png</t>
  </si>
  <si>
    <t>Sprite 214 ♀ HOME.png</t>
  </si>
  <si>
    <t>Sprite 215 Hisui ♀ chromatique HOME.png</t>
  </si>
  <si>
    <t>Sprite 215 Hisui ♀ HOME.png</t>
  </si>
  <si>
    <t>Sprite 215 ♀ chromatique HOME.png</t>
  </si>
  <si>
    <t>Sprite 215 ♀ HOME.png</t>
  </si>
  <si>
    <t>Sprite 217 ♀ chromatique HOME.png</t>
  </si>
  <si>
    <t>Sprite 217 ♀ HOME.png</t>
  </si>
  <si>
    <t>Sprite 221 ♀ chromatique HOME.png</t>
  </si>
  <si>
    <t>Sprite 221 ♀ HOME.png</t>
  </si>
  <si>
    <t>Sprite 224 ♀ chromatique HOME.png</t>
  </si>
  <si>
    <t>Sprite 224 ♀ HOME.png</t>
  </si>
  <si>
    <t>Sprite 229 ♀ chromatique HOME.png</t>
  </si>
  <si>
    <t>Sprite 229 ♀ HOME.png</t>
  </si>
  <si>
    <t>Sprite 232 ♀ chromatique HOME.png</t>
  </si>
  <si>
    <t>Sprite 232 ♀ HOME.png</t>
  </si>
  <si>
    <t>Sprite 255 ♀ chromatique dos HOME.png</t>
  </si>
  <si>
    <t>Sprite 255 ♀ dos HOME.png</t>
  </si>
  <si>
    <t>Sprite 256 ♀ chromatique HOME.png</t>
  </si>
  <si>
    <t>Sprite 256 ♀ HOME.png</t>
  </si>
  <si>
    <t>Sprite 257 ♀ chromatique HOME.png</t>
  </si>
  <si>
    <t>Sprite 257 ♀ HOME.png</t>
  </si>
  <si>
    <t>Sprite 267 ♀ chromatique HOME.png</t>
  </si>
  <si>
    <t>Sprite 267 ♀ HOME.png</t>
  </si>
  <si>
    <t>Sprite 269 ♀ chromatique HOME.png</t>
  </si>
  <si>
    <t>Sprite 269 ♀ HOME.png</t>
  </si>
  <si>
    <t>Sprite 272 ♀ chromatique HOME.png</t>
  </si>
  <si>
    <t>Sprite 272 ♀ HOME.png</t>
  </si>
  <si>
    <t>Sprite 274 ♀ chromatique HOME.png</t>
  </si>
  <si>
    <t>Sprite 274 ♀ HOME.png</t>
  </si>
  <si>
    <t>Sprite 275 ♀ chromatique HOME.png</t>
  </si>
  <si>
    <t>Sprite 275 ♀ HOME.png</t>
  </si>
  <si>
    <t>Sprite 307 ♀ chromatique HOME.png</t>
  </si>
  <si>
    <t>Sprite 307 ♀ HOME.png</t>
  </si>
  <si>
    <t>Sprite 308 ♀ chromatique HOME.png</t>
  </si>
  <si>
    <t>Sprite 308 ♀ HOME.png</t>
  </si>
  <si>
    <t>Sprite 315 ♀ chromatique HOME.png</t>
  </si>
  <si>
    <t>Sprite 315 ♀ HOME.png</t>
  </si>
  <si>
    <t>Sprite 316 ♀ chromatique HOME.png</t>
  </si>
  <si>
    <t>Sprite 316 ♀ HOME.png</t>
  </si>
  <si>
    <t>Sprite 317 ♀ chromatique HOME.png</t>
  </si>
  <si>
    <t>Sprite 317 ♀ HOME.png</t>
  </si>
  <si>
    <t>Sprite 322 ♀ chromatique HOME.png</t>
  </si>
  <si>
    <t>Sprite 322 ♀ HOME.png</t>
  </si>
  <si>
    <t>Sprite 323 ♀ chromatique HOME.png</t>
  </si>
  <si>
    <t>Sprite 323 ♀ HOME.png</t>
  </si>
  <si>
    <t>Sprite 332 ♀ chromatique HOME.png</t>
  </si>
  <si>
    <t>Sprite 332 ♀ HOME.png</t>
  </si>
  <si>
    <t>Sprite 350 ♀ chromatique HOME.png</t>
  </si>
  <si>
    <t>Sprite 350 ♀ HOME.png</t>
  </si>
  <si>
    <t>Sprite 369 ♀ chromatique HOME.png</t>
  </si>
  <si>
    <t>Sprite 369 ♀ HOME.png</t>
  </si>
  <si>
    <t>Sprite 396 ♀ chromatique HOME.png</t>
  </si>
  <si>
    <t>Sprite 396 ♀ HOME.png</t>
  </si>
  <si>
    <t>Sprite 397 ♀ chromatique HOME.png</t>
  </si>
  <si>
    <t>Sprite 397 ♀ HOME.png</t>
  </si>
  <si>
    <t>Sprite 398 ♀ chromatique HOME.png</t>
  </si>
  <si>
    <t>Sprite 398 ♀ HOME.png</t>
  </si>
  <si>
    <t>Sprite 399 ♀ chromatique dos HOME.png</t>
  </si>
  <si>
    <t>Sprite 399 ♀ chromatique HOME.png</t>
  </si>
  <si>
    <t>Sprite 399 ♀ dos HOME.png</t>
  </si>
  <si>
    <t>Sprite 399 ♀ HOME.png</t>
  </si>
  <si>
    <t>Sprite 400 ♀ chromatique HOME.png</t>
  </si>
  <si>
    <t>Sprite 400 ♀ HOME.png</t>
  </si>
  <si>
    <t>Sprite 401 ♀ chromatique HOME.png</t>
  </si>
  <si>
    <t>Sprite 401 ♀ HOME.png</t>
  </si>
  <si>
    <t>Sprite 402 ♀ chromatique HOME.png</t>
  </si>
  <si>
    <t>Sprite 402 ♀ HOME.png</t>
  </si>
  <si>
    <t>Sprite 403 ♀ chromatique HOME.png</t>
  </si>
  <si>
    <t>Sprite 403 ♀ HOME.png</t>
  </si>
  <si>
    <t>Sprite 404 ♀ chromatique HOME.png</t>
  </si>
  <si>
    <t>Sprite 404 ♀ HOME.png</t>
  </si>
  <si>
    <t>Sprite 405 ♀ chromatique HOME.png</t>
  </si>
  <si>
    <t>Sprite 405 ♀ HOME.png</t>
  </si>
  <si>
    <t>Sprite 407 ♀ chromatique HOME.png</t>
  </si>
  <si>
    <t>Sprite 407 ♀ HOME.png</t>
  </si>
  <si>
    <t>Sprite 415 ♀ chromatique HOME.png</t>
  </si>
  <si>
    <t>Sprite 415 ♀ HOME.png</t>
  </si>
  <si>
    <t>Sprite 417 ♀ chromatique HOME.png</t>
  </si>
  <si>
    <t>Sprite 417 ♀ HOME.png</t>
  </si>
  <si>
    <t>Sprite 418 ♀ chromatique dos HOME.png</t>
  </si>
  <si>
    <t>Sprite 418 ♀ chromatique HOME.png</t>
  </si>
  <si>
    <t>Sprite 418 ♀ dos HOME.png</t>
  </si>
  <si>
    <t>Sprite 418 ♀ HOME.png</t>
  </si>
  <si>
    <t>Sprite 419 ♀ chromatique dos HOME.png</t>
  </si>
  <si>
    <t>Sprite 419 ♀ chromatique HOME.png</t>
  </si>
  <si>
    <t>Sprite 419 ♀ dos HOME.png</t>
  </si>
  <si>
    <t>Sprite 419 ♀ HOME.png</t>
  </si>
  <si>
    <t>Sprite 424 ♀ chromatique HOME.png</t>
  </si>
  <si>
    <t>Sprite 424 ♀ HOME.png</t>
  </si>
  <si>
    <t>Sprite 443 ♀ chromatique HOME.png</t>
  </si>
  <si>
    <t>Sprite 443 ♀ HOME.png</t>
  </si>
  <si>
    <t>Sprite 444 ♀ chromatique HOME.png</t>
  </si>
  <si>
    <t>Sprite 444 ♀ HOME.png</t>
  </si>
  <si>
    <t>Sprite 445 ♀ chromatique HOME.png</t>
  </si>
  <si>
    <t>Sprite 445 ♀ HOME.png</t>
  </si>
  <si>
    <t>Sprite 449 ♀ chromatique HOME.png</t>
  </si>
  <si>
    <t>Sprite 449 ♀ HOME.png</t>
  </si>
  <si>
    <t>Sprite 450 ♀ chromatique HOME.png</t>
  </si>
  <si>
    <t>Sprite 450 ♀ HOME.png</t>
  </si>
  <si>
    <t>Sprite 453 ♀ chromatique HOME.png</t>
  </si>
  <si>
    <t>Sprite 453 ♀ HOME.png</t>
  </si>
  <si>
    <t>Sprite 454 ♀ chromatique HOME.png</t>
  </si>
  <si>
    <t>Sprite 454 ♀ HOME.png</t>
  </si>
  <si>
    <t>Sprite 456 ♀ chromatique HOME.png</t>
  </si>
  <si>
    <t>Sprite 456 ♀ HOME.png</t>
  </si>
  <si>
    <t>Sprite 457 ♀ chromatique HOME.png</t>
  </si>
  <si>
    <t>Sprite 457 ♀ HOME.png</t>
  </si>
  <si>
    <t>Sprite 459 ♀ chromatique HOME.png</t>
  </si>
  <si>
    <t>Sprite 459 ♀ HOME.png</t>
  </si>
  <si>
    <t>Sprite 460 ♀ chromatique HOME.png</t>
  </si>
  <si>
    <t>Sprite 460 ♀ HOME.png</t>
  </si>
  <si>
    <t>Sprite 461 ♀ chromatique HOME.png</t>
  </si>
  <si>
    <t>Sprite 461 ♀ HOME.png</t>
  </si>
  <si>
    <t>Sprite 464 ♀ chromatique HOME.png</t>
  </si>
  <si>
    <t>Sprite 464 ♀ HOME.png</t>
  </si>
  <si>
    <t>Sprite 465 ♀ chromatique HOME.png</t>
  </si>
  <si>
    <t>Sprite 465 ♀ HOME.png</t>
  </si>
  <si>
    <t>Sprite 473 ♀ chromatique HOME.png</t>
  </si>
  <si>
    <t>Sprite 473 ♀ HOME.png</t>
  </si>
  <si>
    <t>Sprite 521 ♀ chromatique HOME.png</t>
  </si>
  <si>
    <t>Sprite 521 ♀ HOME.png</t>
  </si>
  <si>
    <t>Sprite 592 ♀ chromatique HOME.png</t>
  </si>
  <si>
    <t>Sprite 592 ♀ HOME.png</t>
  </si>
  <si>
    <t>Sprite 593 ♀ chromatique HOME.png</t>
  </si>
  <si>
    <t>Sprite 593 ♀ HOME.png</t>
  </si>
  <si>
    <t>Sprite 668 ♀ chromatique HOME.png</t>
  </si>
  <si>
    <t>Sprite 668 ♀ HOME.png</t>
  </si>
  <si>
    <t>Sprite 678 ♀ chromatique HOME.png</t>
  </si>
  <si>
    <t>Sprite 678 ♀ HOME.png</t>
  </si>
  <si>
    <t>Sprite 876 ♀ chromatique HOME.png</t>
  </si>
  <si>
    <t>Sprite 876 ♀ HOME.png</t>
  </si>
  <si>
    <t>Sprite 902 ♀ chromatique HOME.png</t>
  </si>
  <si>
    <t>Sprite 902 ♀ HOME.png</t>
  </si>
  <si>
    <t>255 mâle HOME</t>
  </si>
  <si>
    <t>255 HOME</t>
  </si>
  <si>
    <t>255 mâle chromatique</t>
  </si>
  <si>
    <t>255 chromatique</t>
  </si>
  <si>
    <t>494 chromatique</t>
  </si>
  <si>
    <t>647 chromatique</t>
  </si>
  <si>
    <t>647 Décidé chromatique</t>
  </si>
  <si>
    <t>648 Chant chromatique</t>
  </si>
  <si>
    <t>648 Danse chromatique</t>
  </si>
  <si>
    <t>658 Sacha chromatique</t>
  </si>
  <si>
    <t>666 Poké Ball chromatique</t>
  </si>
  <si>
    <t>666 Fantaisie chromatique</t>
  </si>
  <si>
    <t>720 Enchaîné chromatique</t>
  </si>
  <si>
    <t>720 Déchaîné chromatique</t>
  </si>
  <si>
    <t>721 chromatique</t>
  </si>
  <si>
    <t>789 chromatique</t>
  </si>
  <si>
    <t>790 chromatique</t>
  </si>
  <si>
    <t>801 chromatique</t>
  </si>
  <si>
    <t>801 Couleur du Passé chromatique</t>
  </si>
  <si>
    <t>802 chromatique</t>
  </si>
  <si>
    <t>809 Gigamax chromatique</t>
  </si>
  <si>
    <t>890 chromatique</t>
  </si>
  <si>
    <t>890 Infinimax chromatique</t>
  </si>
  <si>
    <t>891 chromatique</t>
  </si>
  <si>
    <t>893 chromatique</t>
  </si>
  <si>
    <t>893 Papa chromatique</t>
  </si>
  <si>
    <t>896 chromatique</t>
  </si>
  <si>
    <t>897 chromatique</t>
  </si>
  <si>
    <t>898 chromatique</t>
  </si>
  <si>
    <t>898 Cavalier du Froid chromatique</t>
  </si>
  <si>
    <t>898 Cavalier d'Effroi chromatique</t>
  </si>
  <si>
    <t>905 Avatar chromatique</t>
  </si>
  <si>
    <t>905 Totémique chromatique</t>
  </si>
  <si>
    <t>892 Poing Final chromatique</t>
  </si>
  <si>
    <t>892 Mille Poings chromatique</t>
  </si>
  <si>
    <t>892 Gigamax Poing Final chromatique</t>
  </si>
  <si>
    <t>892 Gigamax Mille Poings chromatique</t>
  </si>
  <si>
    <t xml:space="preserve">892 Poing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</si>
</sst>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5"/>
  <sheetViews>
    <sheetView tabSelected="1" topLeftCell="A418" workbookViewId="0">
      <selection activeCell="B441" sqref="B441"/>
    </sheetView>
  </sheetViews>
  <sheetFormatPr baseColWidth="10" defaultRowHeight="15" x14ac:dyDescent="0.25"/>
  <cols>
    <col min="1" max="1" width="37.42578125" style="1" bestFit="1" customWidth="1"/>
    <col min="2" max="2" width="35.140625" style="1" bestFit="1" customWidth="1"/>
    <col min="6" max="6" width="20.5703125" bestFit="1" customWidth="1"/>
    <col min="7" max="12" width="2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118</v>
      </c>
      <c r="B2" s="1" t="s">
        <v>2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5</v>
      </c>
    </row>
    <row r="5" spans="1:2" x14ac:dyDescent="0.25">
      <c r="A5" s="1" t="s">
        <v>305</v>
      </c>
      <c r="B5" s="1" t="s">
        <v>306</v>
      </c>
    </row>
    <row r="6" spans="1:2" x14ac:dyDescent="0.25">
      <c r="A6" s="1" t="s">
        <v>307</v>
      </c>
      <c r="B6" s="1" t="s">
        <v>308</v>
      </c>
    </row>
    <row r="7" spans="1:2" x14ac:dyDescent="0.25">
      <c r="A7" s="1" t="s">
        <v>6</v>
      </c>
      <c r="B7" s="1" t="s">
        <v>7</v>
      </c>
    </row>
    <row r="8" spans="1:2" x14ac:dyDescent="0.25">
      <c r="A8" s="1" t="s">
        <v>8</v>
      </c>
      <c r="B8" s="1" t="s">
        <v>9</v>
      </c>
    </row>
    <row r="9" spans="1:2" x14ac:dyDescent="0.25">
      <c r="A9" s="1" t="s">
        <v>10</v>
      </c>
    </row>
    <row r="10" spans="1:2" x14ac:dyDescent="0.25">
      <c r="A10" s="1" t="s">
        <v>11</v>
      </c>
    </row>
    <row r="11" spans="1:2" x14ac:dyDescent="0.25">
      <c r="A11" s="1" t="s">
        <v>12</v>
      </c>
    </row>
    <row r="12" spans="1:2" x14ac:dyDescent="0.25">
      <c r="A12" s="1" t="s">
        <v>13</v>
      </c>
    </row>
    <row r="13" spans="1:2" x14ac:dyDescent="0.25">
      <c r="A13" s="1" t="s">
        <v>14</v>
      </c>
    </row>
    <row r="14" spans="1:2" x14ac:dyDescent="0.25">
      <c r="A14" s="1" t="s">
        <v>15</v>
      </c>
      <c r="B14" s="1" t="s">
        <v>16</v>
      </c>
    </row>
    <row r="15" spans="1:2" x14ac:dyDescent="0.25">
      <c r="A15" s="1" t="s">
        <v>893</v>
      </c>
      <c r="B15" s="1" t="s">
        <v>894</v>
      </c>
    </row>
    <row r="16" spans="1:2" x14ac:dyDescent="0.25">
      <c r="A16" s="1" t="s">
        <v>895</v>
      </c>
      <c r="B16" s="1" t="s">
        <v>896</v>
      </c>
    </row>
    <row r="17" spans="1:2" x14ac:dyDescent="0.25">
      <c r="A17" s="1" t="s">
        <v>17</v>
      </c>
      <c r="B17" s="1" t="s">
        <v>119</v>
      </c>
    </row>
    <row r="18" spans="1:2" x14ac:dyDescent="0.25">
      <c r="A18" s="1" t="s">
        <v>18</v>
      </c>
      <c r="B18" s="1" t="s">
        <v>120</v>
      </c>
    </row>
    <row r="19" spans="1:2" x14ac:dyDescent="0.25">
      <c r="A19" s="1" t="s">
        <v>19</v>
      </c>
      <c r="B19" s="1" t="s">
        <v>121</v>
      </c>
    </row>
    <row r="20" spans="1:2" x14ac:dyDescent="0.25">
      <c r="A20" s="1" t="s">
        <v>20</v>
      </c>
      <c r="B20" s="1" t="s">
        <v>122</v>
      </c>
    </row>
    <row r="21" spans="1:2" x14ac:dyDescent="0.25">
      <c r="A21" s="1" t="s">
        <v>21</v>
      </c>
      <c r="B21" s="1" t="s">
        <v>123</v>
      </c>
    </row>
    <row r="22" spans="1:2" x14ac:dyDescent="0.25">
      <c r="A22" s="1" t="s">
        <v>22</v>
      </c>
      <c r="B22" s="1" t="s">
        <v>124</v>
      </c>
    </row>
    <row r="23" spans="1:2" x14ac:dyDescent="0.25">
      <c r="A23" s="1" t="s">
        <v>23</v>
      </c>
      <c r="B23" s="1" t="s">
        <v>125</v>
      </c>
    </row>
    <row r="24" spans="1:2" x14ac:dyDescent="0.25">
      <c r="A24" s="1" t="s">
        <v>24</v>
      </c>
      <c r="B24" s="1" t="s">
        <v>126</v>
      </c>
    </row>
    <row r="25" spans="1:2" x14ac:dyDescent="0.25">
      <c r="A25" s="1" t="s">
        <v>25</v>
      </c>
      <c r="B25" s="1" t="s">
        <v>127</v>
      </c>
    </row>
    <row r="26" spans="1:2" x14ac:dyDescent="0.25">
      <c r="A26" s="1" t="s">
        <v>26</v>
      </c>
      <c r="B26" s="1" t="s">
        <v>128</v>
      </c>
    </row>
    <row r="27" spans="1:2" x14ac:dyDescent="0.25">
      <c r="A27" s="1" t="s">
        <v>27</v>
      </c>
      <c r="B27" s="1" t="s">
        <v>129</v>
      </c>
    </row>
    <row r="28" spans="1:2" x14ac:dyDescent="0.25">
      <c r="A28" s="1" t="s">
        <v>28</v>
      </c>
      <c r="B28" s="1" t="s">
        <v>130</v>
      </c>
    </row>
    <row r="29" spans="1:2" x14ac:dyDescent="0.25">
      <c r="A29" s="1" t="s">
        <v>29</v>
      </c>
      <c r="B29" s="1" t="s">
        <v>131</v>
      </c>
    </row>
    <row r="30" spans="1:2" x14ac:dyDescent="0.25">
      <c r="A30" s="1" t="s">
        <v>30</v>
      </c>
      <c r="B30" s="1" t="s">
        <v>132</v>
      </c>
    </row>
    <row r="31" spans="1:2" x14ac:dyDescent="0.25">
      <c r="A31" s="1" t="s">
        <v>31</v>
      </c>
      <c r="B31" s="1" t="s">
        <v>133</v>
      </c>
    </row>
    <row r="32" spans="1:2" x14ac:dyDescent="0.25">
      <c r="A32" s="1" t="s">
        <v>32</v>
      </c>
      <c r="B32" s="1" t="s">
        <v>134</v>
      </c>
    </row>
    <row r="33" spans="1:2" x14ac:dyDescent="0.25">
      <c r="A33" s="1" t="s">
        <v>33</v>
      </c>
      <c r="B33" s="1" t="s">
        <v>135</v>
      </c>
    </row>
    <row r="34" spans="1:2" x14ac:dyDescent="0.25">
      <c r="A34" s="1" t="s">
        <v>34</v>
      </c>
      <c r="B34" s="1" t="s">
        <v>136</v>
      </c>
    </row>
    <row r="35" spans="1:2" x14ac:dyDescent="0.25">
      <c r="A35" s="1" t="s">
        <v>35</v>
      </c>
      <c r="B35" s="1" t="s">
        <v>137</v>
      </c>
    </row>
    <row r="36" spans="1:2" x14ac:dyDescent="0.25">
      <c r="A36" s="1" t="s">
        <v>36</v>
      </c>
      <c r="B36" s="1" t="s">
        <v>138</v>
      </c>
    </row>
    <row r="37" spans="1:2" x14ac:dyDescent="0.25">
      <c r="A37" s="1" t="s">
        <v>37</v>
      </c>
      <c r="B37" s="1" t="s">
        <v>139</v>
      </c>
    </row>
    <row r="38" spans="1:2" x14ac:dyDescent="0.25">
      <c r="A38" s="1" t="s">
        <v>38</v>
      </c>
      <c r="B38" s="1" t="s">
        <v>140</v>
      </c>
    </row>
    <row r="39" spans="1:2" x14ac:dyDescent="0.25">
      <c r="A39" s="1" t="s">
        <v>39</v>
      </c>
      <c r="B39" s="1" t="s">
        <v>141</v>
      </c>
    </row>
    <row r="40" spans="1:2" x14ac:dyDescent="0.25">
      <c r="A40" s="1" t="s">
        <v>40</v>
      </c>
      <c r="B40" s="1" t="s">
        <v>142</v>
      </c>
    </row>
    <row r="41" spans="1:2" x14ac:dyDescent="0.25">
      <c r="A41" s="1" t="s">
        <v>41</v>
      </c>
      <c r="B41" s="1" t="s">
        <v>143</v>
      </c>
    </row>
    <row r="42" spans="1:2" x14ac:dyDescent="0.25">
      <c r="A42" s="1" t="s">
        <v>42</v>
      </c>
      <c r="B42" s="1" t="s">
        <v>144</v>
      </c>
    </row>
    <row r="43" spans="1:2" x14ac:dyDescent="0.25">
      <c r="A43" s="1" t="s">
        <v>43</v>
      </c>
      <c r="B43" s="1" t="s">
        <v>145</v>
      </c>
    </row>
    <row r="44" spans="1:2" x14ac:dyDescent="0.25">
      <c r="A44" s="1" t="s">
        <v>44</v>
      </c>
      <c r="B44" s="1" t="s">
        <v>146</v>
      </c>
    </row>
    <row r="45" spans="1:2" x14ac:dyDescent="0.25">
      <c r="A45" s="1" t="s">
        <v>45</v>
      </c>
      <c r="B45" s="1" t="s">
        <v>147</v>
      </c>
    </row>
    <row r="46" spans="1:2" x14ac:dyDescent="0.25">
      <c r="A46" s="1" t="s">
        <v>46</v>
      </c>
      <c r="B46" s="1" t="s">
        <v>148</v>
      </c>
    </row>
    <row r="47" spans="1:2" x14ac:dyDescent="0.25">
      <c r="A47" s="1" t="s">
        <v>47</v>
      </c>
      <c r="B47" s="1" t="s">
        <v>149</v>
      </c>
    </row>
    <row r="48" spans="1:2" x14ac:dyDescent="0.25">
      <c r="A48" s="1" t="s">
        <v>48</v>
      </c>
      <c r="B48" s="1" t="s">
        <v>150</v>
      </c>
    </row>
    <row r="49" spans="1:2" x14ac:dyDescent="0.25">
      <c r="A49" s="1" t="s">
        <v>49</v>
      </c>
      <c r="B49" s="1" t="s">
        <v>151</v>
      </c>
    </row>
    <row r="50" spans="1:2" x14ac:dyDescent="0.25">
      <c r="A50" s="1" t="s">
        <v>50</v>
      </c>
      <c r="B50" s="1" t="s">
        <v>152</v>
      </c>
    </row>
    <row r="51" spans="1:2" x14ac:dyDescent="0.25">
      <c r="A51" s="1" t="s">
        <v>51</v>
      </c>
      <c r="B51" s="1" t="s">
        <v>153</v>
      </c>
    </row>
    <row r="52" spans="1:2" x14ac:dyDescent="0.25">
      <c r="A52" s="1" t="s">
        <v>52</v>
      </c>
      <c r="B52" s="1" t="s">
        <v>154</v>
      </c>
    </row>
    <row r="53" spans="1:2" x14ac:dyDescent="0.25">
      <c r="A53" s="1" t="s">
        <v>53</v>
      </c>
      <c r="B53" s="1" t="s">
        <v>155</v>
      </c>
    </row>
    <row r="54" spans="1:2" x14ac:dyDescent="0.25">
      <c r="A54" s="1" t="s">
        <v>54</v>
      </c>
      <c r="B54" s="1" t="s">
        <v>156</v>
      </c>
    </row>
    <row r="55" spans="1:2" x14ac:dyDescent="0.25">
      <c r="A55" s="1" t="s">
        <v>55</v>
      </c>
      <c r="B55" s="1" t="s">
        <v>157</v>
      </c>
    </row>
    <row r="56" spans="1:2" x14ac:dyDescent="0.25">
      <c r="A56" s="1" t="s">
        <v>56</v>
      </c>
      <c r="B56" s="1" t="s">
        <v>158</v>
      </c>
    </row>
    <row r="57" spans="1:2" x14ac:dyDescent="0.25">
      <c r="A57" s="1" t="s">
        <v>295</v>
      </c>
      <c r="B57" s="1" t="s">
        <v>297</v>
      </c>
    </row>
    <row r="58" spans="1:2" x14ac:dyDescent="0.25">
      <c r="A58" s="1" t="s">
        <v>296</v>
      </c>
      <c r="B58" s="1" t="s">
        <v>298</v>
      </c>
    </row>
    <row r="59" spans="1:2" x14ac:dyDescent="0.25">
      <c r="A59" s="1" t="s">
        <v>57</v>
      </c>
      <c r="B59" s="1" t="s">
        <v>159</v>
      </c>
    </row>
    <row r="60" spans="1:2" x14ac:dyDescent="0.25">
      <c r="A60" s="1" t="s">
        <v>58</v>
      </c>
      <c r="B60" s="1" t="s">
        <v>160</v>
      </c>
    </row>
    <row r="61" spans="1:2" x14ac:dyDescent="0.25">
      <c r="A61" s="1" t="s">
        <v>59</v>
      </c>
      <c r="B61" s="1" t="s">
        <v>161</v>
      </c>
    </row>
    <row r="62" spans="1:2" x14ac:dyDescent="0.25">
      <c r="A62" s="1" t="s">
        <v>60</v>
      </c>
      <c r="B62" s="1" t="s">
        <v>162</v>
      </c>
    </row>
    <row r="63" spans="1:2" x14ac:dyDescent="0.25">
      <c r="A63" s="1" t="s">
        <v>61</v>
      </c>
      <c r="B63" s="1" t="s">
        <v>163</v>
      </c>
    </row>
    <row r="64" spans="1:2" x14ac:dyDescent="0.25">
      <c r="A64" s="1" t="s">
        <v>62</v>
      </c>
      <c r="B64" s="1" t="s">
        <v>164</v>
      </c>
    </row>
    <row r="65" spans="1:2" x14ac:dyDescent="0.25">
      <c r="A65" s="1" t="s">
        <v>63</v>
      </c>
      <c r="B65" s="1" t="s">
        <v>165</v>
      </c>
    </row>
    <row r="66" spans="1:2" x14ac:dyDescent="0.25">
      <c r="A66" s="1" t="s">
        <v>64</v>
      </c>
      <c r="B66" s="1" t="s">
        <v>166</v>
      </c>
    </row>
    <row r="67" spans="1:2" x14ac:dyDescent="0.25">
      <c r="A67" s="1" t="s">
        <v>65</v>
      </c>
      <c r="B67" s="1" t="s">
        <v>167</v>
      </c>
    </row>
    <row r="68" spans="1:2" x14ac:dyDescent="0.25">
      <c r="A68" s="1" t="s">
        <v>66</v>
      </c>
      <c r="B68" s="1" t="s">
        <v>168</v>
      </c>
    </row>
    <row r="69" spans="1:2" x14ac:dyDescent="0.25">
      <c r="A69" s="1" t="s">
        <v>67</v>
      </c>
      <c r="B69" s="1" t="s">
        <v>169</v>
      </c>
    </row>
    <row r="70" spans="1:2" x14ac:dyDescent="0.25">
      <c r="A70" s="1" t="s">
        <v>68</v>
      </c>
      <c r="B70" s="1" t="s">
        <v>170</v>
      </c>
    </row>
    <row r="71" spans="1:2" x14ac:dyDescent="0.25">
      <c r="A71" s="1" t="s">
        <v>69</v>
      </c>
      <c r="B71" s="1" t="s">
        <v>171</v>
      </c>
    </row>
    <row r="72" spans="1:2" x14ac:dyDescent="0.25">
      <c r="A72" s="1" t="s">
        <v>70</v>
      </c>
      <c r="B72" s="1" t="s">
        <v>172</v>
      </c>
    </row>
    <row r="73" spans="1:2" x14ac:dyDescent="0.25">
      <c r="A73" s="1" t="s">
        <v>71</v>
      </c>
      <c r="B73" s="1" t="s">
        <v>173</v>
      </c>
    </row>
    <row r="74" spans="1:2" x14ac:dyDescent="0.25">
      <c r="A74" s="1" t="s">
        <v>72</v>
      </c>
      <c r="B74" s="1" t="s">
        <v>174</v>
      </c>
    </row>
    <row r="75" spans="1:2" x14ac:dyDescent="0.25">
      <c r="A75" s="1" t="s">
        <v>73</v>
      </c>
      <c r="B75" s="1" t="s">
        <v>175</v>
      </c>
    </row>
    <row r="76" spans="1:2" x14ac:dyDescent="0.25">
      <c r="A76" s="1" t="s">
        <v>74</v>
      </c>
      <c r="B76" s="1" t="s">
        <v>176</v>
      </c>
    </row>
    <row r="77" spans="1:2" x14ac:dyDescent="0.25">
      <c r="A77" s="1" t="s">
        <v>75</v>
      </c>
      <c r="B77" s="1" t="s">
        <v>177</v>
      </c>
    </row>
    <row r="78" spans="1:2" x14ac:dyDescent="0.25">
      <c r="A78" s="1" t="s">
        <v>76</v>
      </c>
      <c r="B78" s="1" t="s">
        <v>178</v>
      </c>
    </row>
    <row r="79" spans="1:2" x14ac:dyDescent="0.25">
      <c r="A79" s="1" t="s">
        <v>77</v>
      </c>
      <c r="B79" s="1" t="s">
        <v>179</v>
      </c>
    </row>
    <row r="80" spans="1:2" x14ac:dyDescent="0.25">
      <c r="A80" s="1" t="s">
        <v>78</v>
      </c>
      <c r="B80" s="1" t="s">
        <v>180</v>
      </c>
    </row>
    <row r="81" spans="1:2" x14ac:dyDescent="0.25">
      <c r="A81" s="1" t="s">
        <v>79</v>
      </c>
      <c r="B81" s="1" t="s">
        <v>181</v>
      </c>
    </row>
    <row r="82" spans="1:2" x14ac:dyDescent="0.25">
      <c r="A82" s="1" t="s">
        <v>80</v>
      </c>
      <c r="B82" s="1" t="s">
        <v>182</v>
      </c>
    </row>
    <row r="83" spans="1:2" x14ac:dyDescent="0.25">
      <c r="A83" s="1" t="s">
        <v>81</v>
      </c>
      <c r="B83" s="1" t="s">
        <v>183</v>
      </c>
    </row>
    <row r="84" spans="1:2" x14ac:dyDescent="0.25">
      <c r="A84" s="1" t="s">
        <v>82</v>
      </c>
      <c r="B84" s="1" t="s">
        <v>184</v>
      </c>
    </row>
    <row r="85" spans="1:2" x14ac:dyDescent="0.25">
      <c r="A85" s="1" t="s">
        <v>83</v>
      </c>
      <c r="B85" s="1" t="s">
        <v>185</v>
      </c>
    </row>
    <row r="86" spans="1:2" x14ac:dyDescent="0.25">
      <c r="A86" s="1" t="s">
        <v>84</v>
      </c>
      <c r="B86" s="1" t="s">
        <v>186</v>
      </c>
    </row>
    <row r="87" spans="1:2" x14ac:dyDescent="0.25">
      <c r="A87" s="1" t="s">
        <v>85</v>
      </c>
      <c r="B87" s="1" t="s">
        <v>187</v>
      </c>
    </row>
    <row r="88" spans="1:2" x14ac:dyDescent="0.25">
      <c r="A88" s="1" t="s">
        <v>86</v>
      </c>
      <c r="B88" s="1" t="s">
        <v>188</v>
      </c>
    </row>
    <row r="89" spans="1:2" x14ac:dyDescent="0.25">
      <c r="A89" s="1" t="s">
        <v>890</v>
      </c>
      <c r="B89" s="1" t="s">
        <v>189</v>
      </c>
    </row>
    <row r="90" spans="1:2" x14ac:dyDescent="0.25">
      <c r="A90" s="1" t="s">
        <v>87</v>
      </c>
      <c r="B90" s="1" t="s">
        <v>190</v>
      </c>
    </row>
    <row r="91" spans="1:2" x14ac:dyDescent="0.25">
      <c r="A91" s="1" t="s">
        <v>88</v>
      </c>
      <c r="B91" s="1" t="s">
        <v>191</v>
      </c>
    </row>
    <row r="92" spans="1:2" x14ac:dyDescent="0.25">
      <c r="A92" s="1" t="s">
        <v>89</v>
      </c>
      <c r="B92" s="1" t="s">
        <v>192</v>
      </c>
    </row>
    <row r="93" spans="1:2" x14ac:dyDescent="0.25">
      <c r="A93" s="1" t="s">
        <v>90</v>
      </c>
      <c r="B93" s="1" t="s">
        <v>193</v>
      </c>
    </row>
    <row r="94" spans="1:2" x14ac:dyDescent="0.25">
      <c r="A94" s="1" t="s">
        <v>91</v>
      </c>
      <c r="B94" s="1" t="s">
        <v>194</v>
      </c>
    </row>
    <row r="95" spans="1:2" x14ac:dyDescent="0.25">
      <c r="A95" s="1" t="s">
        <v>92</v>
      </c>
      <c r="B95" s="1" t="s">
        <v>195</v>
      </c>
    </row>
    <row r="96" spans="1:2" x14ac:dyDescent="0.25">
      <c r="A96" s="1" t="s">
        <v>93</v>
      </c>
      <c r="B96" s="1" t="s">
        <v>196</v>
      </c>
    </row>
    <row r="97" spans="1:2" x14ac:dyDescent="0.25">
      <c r="A97" s="1" t="s">
        <v>94</v>
      </c>
      <c r="B97" s="1" t="s">
        <v>197</v>
      </c>
    </row>
    <row r="98" spans="1:2" x14ac:dyDescent="0.25">
      <c r="A98" s="1" t="s">
        <v>95</v>
      </c>
      <c r="B98" s="1" t="s">
        <v>198</v>
      </c>
    </row>
    <row r="99" spans="1:2" x14ac:dyDescent="0.25">
      <c r="A99" s="1" t="s">
        <v>96</v>
      </c>
      <c r="B99" s="1" t="s">
        <v>199</v>
      </c>
    </row>
    <row r="100" spans="1:2" x14ac:dyDescent="0.25">
      <c r="A100" s="1" t="s">
        <v>97</v>
      </c>
      <c r="B100" s="1" t="s">
        <v>200</v>
      </c>
    </row>
    <row r="101" spans="1:2" x14ac:dyDescent="0.25">
      <c r="A101" s="1" t="s">
        <v>388</v>
      </c>
      <c r="B101" s="1" t="s">
        <v>201</v>
      </c>
    </row>
    <row r="102" spans="1:2" x14ac:dyDescent="0.25">
      <c r="A102" s="1" t="s">
        <v>99</v>
      </c>
      <c r="B102" s="1" t="s">
        <v>202</v>
      </c>
    </row>
    <row r="103" spans="1:2" x14ac:dyDescent="0.25">
      <c r="A103" s="1" t="s">
        <v>100</v>
      </c>
      <c r="B103" s="1" t="s">
        <v>203</v>
      </c>
    </row>
    <row r="104" spans="1:2" x14ac:dyDescent="0.25">
      <c r="A104" s="1" t="s">
        <v>101</v>
      </c>
      <c r="B104" s="1" t="s">
        <v>204</v>
      </c>
    </row>
    <row r="105" spans="1:2" x14ac:dyDescent="0.25">
      <c r="A105" s="1" t="s">
        <v>102</v>
      </c>
      <c r="B105" s="1" t="s">
        <v>205</v>
      </c>
    </row>
    <row r="106" spans="1:2" x14ac:dyDescent="0.25">
      <c r="A106" s="1" t="s">
        <v>103</v>
      </c>
      <c r="B106" s="1" t="s">
        <v>206</v>
      </c>
    </row>
    <row r="107" spans="1:2" x14ac:dyDescent="0.25">
      <c r="A107" s="1" t="s">
        <v>104</v>
      </c>
      <c r="B107" s="1" t="s">
        <v>207</v>
      </c>
    </row>
    <row r="108" spans="1:2" x14ac:dyDescent="0.25">
      <c r="A108" s="1" t="s">
        <v>105</v>
      </c>
      <c r="B108" s="1" t="s">
        <v>208</v>
      </c>
    </row>
    <row r="109" spans="1:2" x14ac:dyDescent="0.25">
      <c r="A109" s="1" t="s">
        <v>106</v>
      </c>
      <c r="B109" s="1" t="s">
        <v>209</v>
      </c>
    </row>
    <row r="110" spans="1:2" x14ac:dyDescent="0.25">
      <c r="A110" s="1" t="s">
        <v>107</v>
      </c>
      <c r="B110" s="1" t="s">
        <v>210</v>
      </c>
    </row>
    <row r="111" spans="1:2" x14ac:dyDescent="0.25">
      <c r="A111" s="1" t="s">
        <v>108</v>
      </c>
      <c r="B111" s="1" t="s">
        <v>211</v>
      </c>
    </row>
    <row r="112" spans="1:2" x14ac:dyDescent="0.25">
      <c r="A112" s="1" t="s">
        <v>109</v>
      </c>
      <c r="B112" s="1" t="s">
        <v>212</v>
      </c>
    </row>
    <row r="113" spans="1:2" x14ac:dyDescent="0.25">
      <c r="A113" s="1" t="s">
        <v>110</v>
      </c>
      <c r="B113" s="1" t="s">
        <v>213</v>
      </c>
    </row>
    <row r="114" spans="1:2" x14ac:dyDescent="0.25">
      <c r="A114" s="1" t="s">
        <v>111</v>
      </c>
      <c r="B114" s="1" t="s">
        <v>214</v>
      </c>
    </row>
    <row r="115" spans="1:2" x14ac:dyDescent="0.25">
      <c r="A115" s="1" t="s">
        <v>112</v>
      </c>
      <c r="B115" s="1" t="s">
        <v>215</v>
      </c>
    </row>
    <row r="116" spans="1:2" x14ac:dyDescent="0.25">
      <c r="A116" s="1" t="s">
        <v>113</v>
      </c>
      <c r="B116" s="1" t="s">
        <v>216</v>
      </c>
    </row>
    <row r="117" spans="1:2" x14ac:dyDescent="0.25">
      <c r="A117" s="1" t="s">
        <v>114</v>
      </c>
      <c r="B117" s="1" t="s">
        <v>217</v>
      </c>
    </row>
    <row r="118" spans="1:2" x14ac:dyDescent="0.25">
      <c r="A118" s="1" t="s">
        <v>115</v>
      </c>
      <c r="B118" s="1" t="s">
        <v>218</v>
      </c>
    </row>
    <row r="119" spans="1:2" x14ac:dyDescent="0.25">
      <c r="A119" s="1" t="s">
        <v>116</v>
      </c>
      <c r="B119" s="1" t="s">
        <v>219</v>
      </c>
    </row>
    <row r="120" spans="1:2" x14ac:dyDescent="0.25">
      <c r="A120" s="1" t="s">
        <v>220</v>
      </c>
      <c r="B120" s="1" t="s">
        <v>224</v>
      </c>
    </row>
    <row r="121" spans="1:2" x14ac:dyDescent="0.25">
      <c r="A121" s="1" t="s">
        <v>222</v>
      </c>
      <c r="B121" s="1" t="s">
        <v>223</v>
      </c>
    </row>
    <row r="122" spans="1:2" x14ac:dyDescent="0.25">
      <c r="A122" s="1" t="s">
        <v>225</v>
      </c>
      <c r="B122" s="1" t="s">
        <v>226</v>
      </c>
    </row>
    <row r="123" spans="1:2" x14ac:dyDescent="0.25">
      <c r="A123" s="1" t="s">
        <v>227</v>
      </c>
      <c r="B123" s="1" t="s">
        <v>231</v>
      </c>
    </row>
    <row r="124" spans="1:2" x14ac:dyDescent="0.25">
      <c r="A124" s="1" t="s">
        <v>228</v>
      </c>
      <c r="B124" s="1" t="s">
        <v>232</v>
      </c>
    </row>
    <row r="125" spans="1:2" x14ac:dyDescent="0.25">
      <c r="A125" s="1" t="s">
        <v>229</v>
      </c>
      <c r="B125" s="1" t="s">
        <v>233</v>
      </c>
    </row>
    <row r="126" spans="1:2" x14ac:dyDescent="0.25">
      <c r="A126" s="1" t="s">
        <v>230</v>
      </c>
      <c r="B126" s="1" t="s">
        <v>221</v>
      </c>
    </row>
    <row r="127" spans="1:2" x14ac:dyDescent="0.25">
      <c r="A127" s="1" t="s">
        <v>234</v>
      </c>
      <c r="B127" s="1" t="s">
        <v>236</v>
      </c>
    </row>
    <row r="128" spans="1:2" x14ac:dyDescent="0.25">
      <c r="A128" s="1" t="s">
        <v>235</v>
      </c>
      <c r="B128" s="1" t="s">
        <v>237</v>
      </c>
    </row>
    <row r="129" spans="1:2" x14ac:dyDescent="0.25">
      <c r="A129" s="1" t="s">
        <v>238</v>
      </c>
      <c r="B129" s="1" t="s">
        <v>239</v>
      </c>
    </row>
    <row r="130" spans="1:2" x14ac:dyDescent="0.25">
      <c r="A130" s="1" t="s">
        <v>240</v>
      </c>
      <c r="B130" s="1" t="s">
        <v>671</v>
      </c>
    </row>
    <row r="131" spans="1:2" x14ac:dyDescent="0.25">
      <c r="A131" s="1" t="s">
        <v>266</v>
      </c>
      <c r="B131" s="1" t="s">
        <v>241</v>
      </c>
    </row>
    <row r="132" spans="1:2" x14ac:dyDescent="0.25">
      <c r="A132" s="1" t="s">
        <v>267</v>
      </c>
      <c r="B132" s="1" t="s">
        <v>242</v>
      </c>
    </row>
    <row r="133" spans="1:2" x14ac:dyDescent="0.25">
      <c r="A133" s="1" t="s">
        <v>268</v>
      </c>
      <c r="B133" s="1" t="s">
        <v>243</v>
      </c>
    </row>
    <row r="134" spans="1:2" x14ac:dyDescent="0.25">
      <c r="A134" s="1" t="s">
        <v>269</v>
      </c>
      <c r="B134" s="1" t="s">
        <v>244</v>
      </c>
    </row>
    <row r="135" spans="1:2" x14ac:dyDescent="0.25">
      <c r="A135" s="1" t="s">
        <v>270</v>
      </c>
      <c r="B135" s="1" t="s">
        <v>245</v>
      </c>
    </row>
    <row r="136" spans="1:2" x14ac:dyDescent="0.25">
      <c r="A136" s="1" t="s">
        <v>271</v>
      </c>
      <c r="B136" s="1" t="s">
        <v>246</v>
      </c>
    </row>
    <row r="137" spans="1:2" x14ac:dyDescent="0.25">
      <c r="A137" s="1" t="s">
        <v>272</v>
      </c>
      <c r="B137" s="1" t="s">
        <v>247</v>
      </c>
    </row>
    <row r="138" spans="1:2" x14ac:dyDescent="0.25">
      <c r="A138" s="1" t="s">
        <v>273</v>
      </c>
      <c r="B138" s="1" t="s">
        <v>248</v>
      </c>
    </row>
    <row r="139" spans="1:2" x14ac:dyDescent="0.25">
      <c r="A139" s="1" t="s">
        <v>274</v>
      </c>
      <c r="B139" s="1" t="s">
        <v>249</v>
      </c>
    </row>
    <row r="140" spans="1:2" x14ac:dyDescent="0.25">
      <c r="A140" s="1" t="s">
        <v>275</v>
      </c>
      <c r="B140" s="1" t="s">
        <v>250</v>
      </c>
    </row>
    <row r="141" spans="1:2" x14ac:dyDescent="0.25">
      <c r="A141" s="1" t="s">
        <v>276</v>
      </c>
      <c r="B141" s="1" t="s">
        <v>251</v>
      </c>
    </row>
    <row r="142" spans="1:2" x14ac:dyDescent="0.25">
      <c r="A142" s="1" t="s">
        <v>277</v>
      </c>
      <c r="B142" s="1" t="s">
        <v>252</v>
      </c>
    </row>
    <row r="143" spans="1:2" x14ac:dyDescent="0.25">
      <c r="A143" s="1" t="s">
        <v>278</v>
      </c>
      <c r="B143" s="1" t="s">
        <v>253</v>
      </c>
    </row>
    <row r="144" spans="1:2" x14ac:dyDescent="0.25">
      <c r="A144" s="1" t="s">
        <v>279</v>
      </c>
      <c r="B144" s="1" t="s">
        <v>254</v>
      </c>
    </row>
    <row r="145" spans="1:2" x14ac:dyDescent="0.25">
      <c r="A145" s="1" t="s">
        <v>280</v>
      </c>
      <c r="B145" s="1" t="s">
        <v>255</v>
      </c>
    </row>
    <row r="146" spans="1:2" x14ac:dyDescent="0.25">
      <c r="A146" s="1" t="s">
        <v>281</v>
      </c>
      <c r="B146" s="1" t="s">
        <v>256</v>
      </c>
    </row>
    <row r="147" spans="1:2" x14ac:dyDescent="0.25">
      <c r="A147" s="1" t="s">
        <v>282</v>
      </c>
      <c r="B147" s="1" t="s">
        <v>257</v>
      </c>
    </row>
    <row r="148" spans="1:2" x14ac:dyDescent="0.25">
      <c r="A148" s="1" t="s">
        <v>283</v>
      </c>
      <c r="B148" s="1" t="s">
        <v>258</v>
      </c>
    </row>
    <row r="149" spans="1:2" x14ac:dyDescent="0.25">
      <c r="A149" s="1" t="s">
        <v>284</v>
      </c>
      <c r="B149" s="1" t="s">
        <v>259</v>
      </c>
    </row>
    <row r="150" spans="1:2" x14ac:dyDescent="0.25">
      <c r="A150" s="1" t="s">
        <v>285</v>
      </c>
      <c r="B150" s="1" t="s">
        <v>260</v>
      </c>
    </row>
    <row r="151" spans="1:2" x14ac:dyDescent="0.25">
      <c r="A151" s="1" t="s">
        <v>286</v>
      </c>
      <c r="B151" s="1" t="s">
        <v>261</v>
      </c>
    </row>
    <row r="152" spans="1:2" x14ac:dyDescent="0.25">
      <c r="A152" s="1" t="s">
        <v>287</v>
      </c>
      <c r="B152" s="1" t="s">
        <v>262</v>
      </c>
    </row>
    <row r="153" spans="1:2" x14ac:dyDescent="0.25">
      <c r="A153" s="1" t="s">
        <v>288</v>
      </c>
      <c r="B153" s="1" t="s">
        <v>263</v>
      </c>
    </row>
    <row r="154" spans="1:2" x14ac:dyDescent="0.25">
      <c r="A154" s="1" t="s">
        <v>289</v>
      </c>
      <c r="B154" s="1" t="s">
        <v>264</v>
      </c>
    </row>
    <row r="155" spans="1:2" x14ac:dyDescent="0.25">
      <c r="A155" s="1" t="s">
        <v>290</v>
      </c>
      <c r="B155" s="1" t="s">
        <v>265</v>
      </c>
    </row>
    <row r="156" spans="1:2" x14ac:dyDescent="0.25">
      <c r="A156" s="1" t="s">
        <v>291</v>
      </c>
      <c r="B156" s="1" t="s">
        <v>293</v>
      </c>
    </row>
    <row r="157" spans="1:2" x14ac:dyDescent="0.25">
      <c r="A157" s="1" t="s">
        <v>292</v>
      </c>
      <c r="B157" s="1" t="s">
        <v>294</v>
      </c>
    </row>
    <row r="158" spans="1:2" x14ac:dyDescent="0.25">
      <c r="A158" s="1" t="s">
        <v>425</v>
      </c>
      <c r="B158" s="1" t="s">
        <v>426</v>
      </c>
    </row>
    <row r="159" spans="1:2" x14ac:dyDescent="0.25">
      <c r="A159" s="1" t="s">
        <v>427</v>
      </c>
      <c r="B159" s="1" t="s">
        <v>428</v>
      </c>
    </row>
    <row r="160" spans="1:2" x14ac:dyDescent="0.25">
      <c r="A160" s="1" t="s">
        <v>1325</v>
      </c>
      <c r="B160" s="1" t="s">
        <v>1326</v>
      </c>
    </row>
    <row r="161" spans="1:2" x14ac:dyDescent="0.25">
      <c r="A161" s="1" t="s">
        <v>1327</v>
      </c>
      <c r="B161" s="1" t="s">
        <v>1328</v>
      </c>
    </row>
    <row r="162" spans="1:2" x14ac:dyDescent="0.25">
      <c r="A162" s="1" t="s">
        <v>429</v>
      </c>
      <c r="B162" s="1" t="s">
        <v>432</v>
      </c>
    </row>
    <row r="163" spans="1:2" x14ac:dyDescent="0.25">
      <c r="A163" s="1" t="s">
        <v>430</v>
      </c>
      <c r="B163" s="1" t="s">
        <v>433</v>
      </c>
    </row>
    <row r="164" spans="1:2" x14ac:dyDescent="0.25">
      <c r="A164" s="1" t="s">
        <v>431</v>
      </c>
      <c r="B164" s="1" t="s">
        <v>434</v>
      </c>
    </row>
    <row r="165" spans="1:2" x14ac:dyDescent="0.25">
      <c r="A165" s="1" t="s">
        <v>299</v>
      </c>
      <c r="B165" s="1" t="s">
        <v>302</v>
      </c>
    </row>
    <row r="166" spans="1:2" x14ac:dyDescent="0.25">
      <c r="A166" s="1" t="s">
        <v>300</v>
      </c>
      <c r="B166" s="1" t="s">
        <v>303</v>
      </c>
    </row>
    <row r="167" spans="1:2" x14ac:dyDescent="0.25">
      <c r="A167" s="1" t="s">
        <v>301</v>
      </c>
      <c r="B167" s="1" t="s">
        <v>304</v>
      </c>
    </row>
    <row r="168" spans="1:2" x14ac:dyDescent="0.25">
      <c r="A168" s="1" t="s">
        <v>311</v>
      </c>
      <c r="B168" s="1" t="s">
        <v>672</v>
      </c>
    </row>
    <row r="169" spans="1:2" x14ac:dyDescent="0.25">
      <c r="A169" s="1" t="s">
        <v>309</v>
      </c>
      <c r="B169" s="1" t="s">
        <v>312</v>
      </c>
    </row>
    <row r="170" spans="1:2" x14ac:dyDescent="0.25">
      <c r="A170" s="1" t="s">
        <v>310</v>
      </c>
      <c r="B170" s="1" t="s">
        <v>313</v>
      </c>
    </row>
    <row r="171" spans="1:2" x14ac:dyDescent="0.25">
      <c r="A171" s="1" t="s">
        <v>314</v>
      </c>
      <c r="B171" s="1" t="s">
        <v>673</v>
      </c>
    </row>
    <row r="172" spans="1:2" x14ac:dyDescent="0.25">
      <c r="A172" s="1" t="s">
        <v>315</v>
      </c>
      <c r="B172" s="1" t="s">
        <v>317</v>
      </c>
    </row>
    <row r="173" spans="1:2" x14ac:dyDescent="0.25">
      <c r="A173" s="1" t="s">
        <v>316</v>
      </c>
      <c r="B173" s="1" t="s">
        <v>318</v>
      </c>
    </row>
    <row r="174" spans="1:2" x14ac:dyDescent="0.25">
      <c r="A174" s="1" t="s">
        <v>319</v>
      </c>
      <c r="B174" s="1" t="s">
        <v>674</v>
      </c>
    </row>
    <row r="175" spans="1:2" x14ac:dyDescent="0.25">
      <c r="A175" s="1" t="s">
        <v>320</v>
      </c>
      <c r="B175" s="1" t="s">
        <v>321</v>
      </c>
    </row>
    <row r="176" spans="1:2" x14ac:dyDescent="0.25">
      <c r="A176" s="1" t="s">
        <v>322</v>
      </c>
      <c r="B176" s="1" t="s">
        <v>675</v>
      </c>
    </row>
    <row r="177" spans="1:2" x14ac:dyDescent="0.25">
      <c r="A177" s="1" t="s">
        <v>323</v>
      </c>
      <c r="B177" s="1" t="s">
        <v>324</v>
      </c>
    </row>
    <row r="178" spans="1:2" x14ac:dyDescent="0.25">
      <c r="A178" s="1" t="s">
        <v>325</v>
      </c>
      <c r="B178" s="1" t="s">
        <v>676</v>
      </c>
    </row>
    <row r="179" spans="1:2" x14ac:dyDescent="0.25">
      <c r="A179" s="1" t="s">
        <v>327</v>
      </c>
      <c r="B179" s="1" t="s">
        <v>326</v>
      </c>
    </row>
    <row r="180" spans="1:2" x14ac:dyDescent="0.25">
      <c r="A180" s="1" t="s">
        <v>328</v>
      </c>
      <c r="B180" s="1" t="s">
        <v>333</v>
      </c>
    </row>
    <row r="181" spans="1:2" x14ac:dyDescent="0.25">
      <c r="A181" s="1" t="s">
        <v>329</v>
      </c>
      <c r="B181" s="1" t="s">
        <v>334</v>
      </c>
    </row>
    <row r="182" spans="1:2" x14ac:dyDescent="0.25">
      <c r="A182" s="1" t="s">
        <v>330</v>
      </c>
      <c r="B182" s="1" t="s">
        <v>335</v>
      </c>
    </row>
    <row r="183" spans="1:2" x14ac:dyDescent="0.25">
      <c r="A183" s="1" t="s">
        <v>331</v>
      </c>
      <c r="B183" s="1" t="s">
        <v>336</v>
      </c>
    </row>
    <row r="184" spans="1:2" x14ac:dyDescent="0.25">
      <c r="A184" s="1" t="s">
        <v>332</v>
      </c>
      <c r="B184" s="1" t="s">
        <v>337</v>
      </c>
    </row>
    <row r="185" spans="1:2" x14ac:dyDescent="0.25">
      <c r="A185" s="1" t="s">
        <v>338</v>
      </c>
      <c r="B185" s="1" t="s">
        <v>340</v>
      </c>
    </row>
    <row r="186" spans="1:2" x14ac:dyDescent="0.25">
      <c r="A186" s="1" t="s">
        <v>339</v>
      </c>
      <c r="B186" s="1" t="s">
        <v>341</v>
      </c>
    </row>
    <row r="187" spans="1:2" x14ac:dyDescent="0.25">
      <c r="A187" s="1" t="s">
        <v>342</v>
      </c>
      <c r="B187" s="1" t="s">
        <v>677</v>
      </c>
    </row>
    <row r="188" spans="1:2" x14ac:dyDescent="0.25">
      <c r="A188" s="1" t="s">
        <v>343</v>
      </c>
      <c r="B188" s="1" t="s">
        <v>344</v>
      </c>
    </row>
    <row r="189" spans="1:2" x14ac:dyDescent="0.25">
      <c r="A189" s="1" t="s">
        <v>345</v>
      </c>
      <c r="B189" s="1" t="s">
        <v>678</v>
      </c>
    </row>
    <row r="190" spans="1:2" x14ac:dyDescent="0.25">
      <c r="A190" s="1" t="s">
        <v>346</v>
      </c>
      <c r="B190" s="1" t="s">
        <v>347</v>
      </c>
    </row>
    <row r="191" spans="1:2" x14ac:dyDescent="0.25">
      <c r="A191" s="1" t="s">
        <v>348</v>
      </c>
      <c r="B191" s="1" t="s">
        <v>365</v>
      </c>
    </row>
    <row r="192" spans="1:2" x14ac:dyDescent="0.25">
      <c r="A192" s="1" t="s">
        <v>349</v>
      </c>
      <c r="B192" s="1" t="s">
        <v>367</v>
      </c>
    </row>
    <row r="193" spans="1:2" x14ac:dyDescent="0.25">
      <c r="A193" s="1" t="s">
        <v>350</v>
      </c>
      <c r="B193" s="1" t="s">
        <v>368</v>
      </c>
    </row>
    <row r="194" spans="1:2" x14ac:dyDescent="0.25">
      <c r="A194" s="1" t="s">
        <v>351</v>
      </c>
      <c r="B194" s="1" t="s">
        <v>369</v>
      </c>
    </row>
    <row r="195" spans="1:2" x14ac:dyDescent="0.25">
      <c r="A195" s="1" t="s">
        <v>352</v>
      </c>
      <c r="B195" s="1" t="s">
        <v>370</v>
      </c>
    </row>
    <row r="196" spans="1:2" x14ac:dyDescent="0.25">
      <c r="A196" s="1" t="s">
        <v>353</v>
      </c>
      <c r="B196" s="1" t="s">
        <v>371</v>
      </c>
    </row>
    <row r="197" spans="1:2" x14ac:dyDescent="0.25">
      <c r="A197" s="1" t="s">
        <v>354</v>
      </c>
      <c r="B197" s="1" t="s">
        <v>372</v>
      </c>
    </row>
    <row r="198" spans="1:2" x14ac:dyDescent="0.25">
      <c r="A198" s="1" t="s">
        <v>355</v>
      </c>
      <c r="B198" s="1" t="s">
        <v>366</v>
      </c>
    </row>
    <row r="199" spans="1:2" x14ac:dyDescent="0.25">
      <c r="A199" s="1" t="s">
        <v>356</v>
      </c>
      <c r="B199" s="1" t="s">
        <v>373</v>
      </c>
    </row>
    <row r="200" spans="1:2" x14ac:dyDescent="0.25">
      <c r="A200" s="1" t="s">
        <v>357</v>
      </c>
      <c r="B200" s="1" t="s">
        <v>374</v>
      </c>
    </row>
    <row r="201" spans="1:2" x14ac:dyDescent="0.25">
      <c r="A201" s="1" t="s">
        <v>358</v>
      </c>
      <c r="B201" s="1" t="s">
        <v>375</v>
      </c>
    </row>
    <row r="202" spans="1:2" x14ac:dyDescent="0.25">
      <c r="A202" s="1" t="s">
        <v>359</v>
      </c>
      <c r="B202" s="1" t="s">
        <v>376</v>
      </c>
    </row>
    <row r="203" spans="1:2" x14ac:dyDescent="0.25">
      <c r="A203" s="1" t="s">
        <v>360</v>
      </c>
      <c r="B203" s="1" t="s">
        <v>377</v>
      </c>
    </row>
    <row r="204" spans="1:2" x14ac:dyDescent="0.25">
      <c r="A204" s="1" t="s">
        <v>361</v>
      </c>
      <c r="B204" s="1" t="s">
        <v>378</v>
      </c>
    </row>
    <row r="205" spans="1:2" x14ac:dyDescent="0.25">
      <c r="A205" s="1" t="s">
        <v>362</v>
      </c>
      <c r="B205" s="1" t="s">
        <v>379</v>
      </c>
    </row>
    <row r="206" spans="1:2" x14ac:dyDescent="0.25">
      <c r="A206" s="1" t="s">
        <v>363</v>
      </c>
      <c r="B206" s="1" t="s">
        <v>380</v>
      </c>
    </row>
    <row r="207" spans="1:2" x14ac:dyDescent="0.25">
      <c r="A207" s="1" t="s">
        <v>364</v>
      </c>
      <c r="B207" s="1" t="s">
        <v>381</v>
      </c>
    </row>
    <row r="208" spans="1:2" x14ac:dyDescent="0.25">
      <c r="A208" s="1" t="s">
        <v>382</v>
      </c>
      <c r="B208" s="1" t="s">
        <v>679</v>
      </c>
    </row>
    <row r="209" spans="1:2" x14ac:dyDescent="0.25">
      <c r="A209" s="1" t="s">
        <v>383</v>
      </c>
      <c r="B209" s="1" t="s">
        <v>385</v>
      </c>
    </row>
    <row r="210" spans="1:2" x14ac:dyDescent="0.25">
      <c r="A210" s="1" t="s">
        <v>384</v>
      </c>
      <c r="B210" s="1" t="s">
        <v>386</v>
      </c>
    </row>
    <row r="211" spans="1:2" x14ac:dyDescent="0.25">
      <c r="A211" s="1" t="s">
        <v>98</v>
      </c>
      <c r="B211" s="1" t="s">
        <v>387</v>
      </c>
    </row>
    <row r="212" spans="1:2" x14ac:dyDescent="0.25">
      <c r="A212" s="1" t="s">
        <v>389</v>
      </c>
      <c r="B212" s="1" t="s">
        <v>390</v>
      </c>
    </row>
    <row r="213" spans="1:2" x14ac:dyDescent="0.25">
      <c r="A213" s="1" t="s">
        <v>391</v>
      </c>
      <c r="B213" s="1" t="s">
        <v>680</v>
      </c>
    </row>
    <row r="214" spans="1:2" x14ac:dyDescent="0.25">
      <c r="A214" s="1" t="s">
        <v>392</v>
      </c>
      <c r="B214" s="1" t="s">
        <v>395</v>
      </c>
    </row>
    <row r="215" spans="1:2" x14ac:dyDescent="0.25">
      <c r="A215" s="1" t="s">
        <v>393</v>
      </c>
      <c r="B215" s="1" t="s">
        <v>396</v>
      </c>
    </row>
    <row r="216" spans="1:2" x14ac:dyDescent="0.25">
      <c r="A216" s="1" t="s">
        <v>394</v>
      </c>
      <c r="B216" s="1" t="s">
        <v>397</v>
      </c>
    </row>
    <row r="217" spans="1:2" x14ac:dyDescent="0.25">
      <c r="A217" s="1" t="s">
        <v>408</v>
      </c>
      <c r="B217" s="1" t="s">
        <v>681</v>
      </c>
    </row>
    <row r="218" spans="1:2" x14ac:dyDescent="0.25">
      <c r="A218" s="1" t="s">
        <v>398</v>
      </c>
      <c r="B218" s="1" t="s">
        <v>401</v>
      </c>
    </row>
    <row r="219" spans="1:2" x14ac:dyDescent="0.25">
      <c r="A219" s="1" t="s">
        <v>399</v>
      </c>
      <c r="B219" s="1" t="s">
        <v>402</v>
      </c>
    </row>
    <row r="220" spans="1:2" x14ac:dyDescent="0.25">
      <c r="A220" s="1" t="s">
        <v>400</v>
      </c>
      <c r="B220" s="1" t="s">
        <v>403</v>
      </c>
    </row>
    <row r="221" spans="1:2" x14ac:dyDescent="0.25">
      <c r="A221" s="1" t="s">
        <v>407</v>
      </c>
      <c r="B221" s="1" t="s">
        <v>682</v>
      </c>
    </row>
    <row r="222" spans="1:2" x14ac:dyDescent="0.25">
      <c r="A222" s="1" t="s">
        <v>404</v>
      </c>
      <c r="B222" s="1" t="s">
        <v>405</v>
      </c>
    </row>
    <row r="223" spans="1:2" x14ac:dyDescent="0.25">
      <c r="A223" s="1" t="s">
        <v>406</v>
      </c>
      <c r="B223" s="1" t="s">
        <v>683</v>
      </c>
    </row>
    <row r="224" spans="1:2" x14ac:dyDescent="0.25">
      <c r="A224" s="1" t="s">
        <v>410</v>
      </c>
      <c r="B224" s="1" t="s">
        <v>409</v>
      </c>
    </row>
    <row r="225" spans="1:2" x14ac:dyDescent="0.25">
      <c r="A225" s="1" t="s">
        <v>411</v>
      </c>
      <c r="B225" s="1" t="s">
        <v>684</v>
      </c>
    </row>
    <row r="226" spans="1:2" x14ac:dyDescent="0.25">
      <c r="A226" s="1" t="s">
        <v>412</v>
      </c>
      <c r="B226" s="1" t="s">
        <v>413</v>
      </c>
    </row>
    <row r="227" spans="1:2" x14ac:dyDescent="0.25">
      <c r="A227" s="1" t="s">
        <v>414</v>
      </c>
      <c r="B227" s="1" t="s">
        <v>416</v>
      </c>
    </row>
    <row r="228" spans="1:2" x14ac:dyDescent="0.25">
      <c r="A228" s="1" t="s">
        <v>415</v>
      </c>
      <c r="B228" s="1" t="s">
        <v>417</v>
      </c>
    </row>
    <row r="229" spans="1:2" x14ac:dyDescent="0.25">
      <c r="A229" s="1" t="s">
        <v>418</v>
      </c>
      <c r="B229" s="1" t="s">
        <v>419</v>
      </c>
    </row>
    <row r="230" spans="1:2" x14ac:dyDescent="0.25">
      <c r="A230" s="1" t="s">
        <v>420</v>
      </c>
      <c r="B230" s="1" t="s">
        <v>685</v>
      </c>
    </row>
    <row r="231" spans="1:2" x14ac:dyDescent="0.25">
      <c r="A231" s="1" t="s">
        <v>421</v>
      </c>
      <c r="B231" s="1" t="s">
        <v>422</v>
      </c>
    </row>
    <row r="232" spans="1:2" x14ac:dyDescent="0.25">
      <c r="A232" s="1" t="s">
        <v>435</v>
      </c>
      <c r="B232" s="1" t="s">
        <v>442</v>
      </c>
    </row>
    <row r="233" spans="1:2" x14ac:dyDescent="0.25">
      <c r="A233" s="1" t="s">
        <v>436</v>
      </c>
      <c r="B233" s="1" t="s">
        <v>441</v>
      </c>
    </row>
    <row r="234" spans="1:2" x14ac:dyDescent="0.25">
      <c r="A234" s="1" t="s">
        <v>437</v>
      </c>
      <c r="B234" s="1" t="s">
        <v>439</v>
      </c>
    </row>
    <row r="235" spans="1:2" x14ac:dyDescent="0.25">
      <c r="A235" s="1" t="s">
        <v>438</v>
      </c>
      <c r="B235" s="1" t="s">
        <v>440</v>
      </c>
    </row>
    <row r="236" spans="1:2" x14ac:dyDescent="0.25">
      <c r="A236" s="1" t="s">
        <v>423</v>
      </c>
      <c r="B236" s="1" t="s">
        <v>424</v>
      </c>
    </row>
    <row r="237" spans="1:2" x14ac:dyDescent="0.25">
      <c r="A237" s="1" t="s">
        <v>443</v>
      </c>
      <c r="B237" s="1" t="s">
        <v>686</v>
      </c>
    </row>
    <row r="238" spans="1:2" x14ac:dyDescent="0.25">
      <c r="A238" s="1" t="s">
        <v>444</v>
      </c>
      <c r="B238" s="1" t="s">
        <v>463</v>
      </c>
    </row>
    <row r="239" spans="1:2" x14ac:dyDescent="0.25">
      <c r="A239" s="1" t="s">
        <v>445</v>
      </c>
      <c r="B239" s="1" t="s">
        <v>464</v>
      </c>
    </row>
    <row r="240" spans="1:2" x14ac:dyDescent="0.25">
      <c r="A240" s="1" t="s">
        <v>446</v>
      </c>
      <c r="B240" s="1" t="s">
        <v>465</v>
      </c>
    </row>
    <row r="241" spans="1:2" x14ac:dyDescent="0.25">
      <c r="A241" s="1" t="s">
        <v>447</v>
      </c>
      <c r="B241" s="1" t="s">
        <v>466</v>
      </c>
    </row>
    <row r="242" spans="1:2" x14ac:dyDescent="0.25">
      <c r="A242" s="1" t="s">
        <v>448</v>
      </c>
      <c r="B242" s="1" t="s">
        <v>467</v>
      </c>
    </row>
    <row r="243" spans="1:2" x14ac:dyDescent="0.25">
      <c r="A243" s="1" t="s">
        <v>449</v>
      </c>
      <c r="B243" s="1" t="s">
        <v>468</v>
      </c>
    </row>
    <row r="244" spans="1:2" x14ac:dyDescent="0.25">
      <c r="A244" s="1" t="s">
        <v>450</v>
      </c>
      <c r="B244" s="1" t="s">
        <v>469</v>
      </c>
    </row>
    <row r="245" spans="1:2" x14ac:dyDescent="0.25">
      <c r="A245" s="1" t="s">
        <v>451</v>
      </c>
      <c r="B245" s="1" t="s">
        <v>470</v>
      </c>
    </row>
    <row r="246" spans="1:2" x14ac:dyDescent="0.25">
      <c r="A246" s="1" t="s">
        <v>452</v>
      </c>
      <c r="B246" s="1" t="s">
        <v>471</v>
      </c>
    </row>
    <row r="247" spans="1:2" x14ac:dyDescent="0.25">
      <c r="A247" s="1" t="s">
        <v>453</v>
      </c>
      <c r="B247" s="1" t="s">
        <v>472</v>
      </c>
    </row>
    <row r="248" spans="1:2" x14ac:dyDescent="0.25">
      <c r="A248" s="1" t="s">
        <v>454</v>
      </c>
      <c r="B248" s="1" t="s">
        <v>473</v>
      </c>
    </row>
    <row r="249" spans="1:2" x14ac:dyDescent="0.25">
      <c r="A249" s="1" t="s">
        <v>455</v>
      </c>
      <c r="B249" s="1" t="s">
        <v>474</v>
      </c>
    </row>
    <row r="250" spans="1:2" x14ac:dyDescent="0.25">
      <c r="A250" s="1" t="s">
        <v>456</v>
      </c>
      <c r="B250" s="1" t="s">
        <v>475</v>
      </c>
    </row>
    <row r="251" spans="1:2" x14ac:dyDescent="0.25">
      <c r="A251" s="1" t="s">
        <v>457</v>
      </c>
      <c r="B251" s="1" t="s">
        <v>476</v>
      </c>
    </row>
    <row r="252" spans="1:2" x14ac:dyDescent="0.25">
      <c r="A252" s="1" t="s">
        <v>458</v>
      </c>
      <c r="B252" s="1" t="s">
        <v>477</v>
      </c>
    </row>
    <row r="253" spans="1:2" x14ac:dyDescent="0.25">
      <c r="A253" s="1" t="s">
        <v>459</v>
      </c>
      <c r="B253" s="1" t="s">
        <v>478</v>
      </c>
    </row>
    <row r="254" spans="1:2" x14ac:dyDescent="0.25">
      <c r="A254" s="1" t="s">
        <v>460</v>
      </c>
      <c r="B254" s="1" t="s">
        <v>479</v>
      </c>
    </row>
    <row r="255" spans="1:2" x14ac:dyDescent="0.25">
      <c r="A255" s="1" t="s">
        <v>461</v>
      </c>
      <c r="B255" s="1" t="s">
        <v>480</v>
      </c>
    </row>
    <row r="256" spans="1:2" x14ac:dyDescent="0.25">
      <c r="A256" s="1" t="s">
        <v>462</v>
      </c>
      <c r="B256" s="1" t="s">
        <v>481</v>
      </c>
    </row>
    <row r="257" spans="1:2" x14ac:dyDescent="0.25">
      <c r="A257" s="1" t="s">
        <v>482</v>
      </c>
      <c r="B257" s="1" t="s">
        <v>687</v>
      </c>
    </row>
    <row r="258" spans="1:2" x14ac:dyDescent="0.25">
      <c r="A258" s="1" t="s">
        <v>483</v>
      </c>
      <c r="B258" s="1" t="s">
        <v>487</v>
      </c>
    </row>
    <row r="259" spans="1:2" x14ac:dyDescent="0.25">
      <c r="A259" s="1" t="s">
        <v>484</v>
      </c>
      <c r="B259" s="1" t="s">
        <v>488</v>
      </c>
    </row>
    <row r="260" spans="1:2" x14ac:dyDescent="0.25">
      <c r="A260" s="1" t="s">
        <v>485</v>
      </c>
      <c r="B260" s="1" t="s">
        <v>489</v>
      </c>
    </row>
    <row r="261" spans="1:2" x14ac:dyDescent="0.25">
      <c r="A261" s="1" t="s">
        <v>486</v>
      </c>
      <c r="B261" s="1" t="s">
        <v>490</v>
      </c>
    </row>
    <row r="262" spans="1:2" x14ac:dyDescent="0.25">
      <c r="A262" s="1" t="s">
        <v>491</v>
      </c>
      <c r="B262" s="1" t="s">
        <v>688</v>
      </c>
    </row>
    <row r="263" spans="1:2" x14ac:dyDescent="0.25">
      <c r="A263" s="1" t="s">
        <v>492</v>
      </c>
      <c r="B263" s="1" t="s">
        <v>493</v>
      </c>
    </row>
    <row r="264" spans="1:2" x14ac:dyDescent="0.25">
      <c r="A264" s="1" t="s">
        <v>494</v>
      </c>
      <c r="B264" s="1" t="s">
        <v>495</v>
      </c>
    </row>
    <row r="265" spans="1:2" x14ac:dyDescent="0.25">
      <c r="A265" s="1" t="s">
        <v>496</v>
      </c>
      <c r="B265" s="1" t="s">
        <v>497</v>
      </c>
    </row>
    <row r="266" spans="1:2" x14ac:dyDescent="0.25">
      <c r="A266" s="1" t="s">
        <v>498</v>
      </c>
      <c r="B266" s="1" t="s">
        <v>499</v>
      </c>
    </row>
    <row r="267" spans="1:2" x14ac:dyDescent="0.25">
      <c r="A267" s="1" t="s">
        <v>509</v>
      </c>
      <c r="B267" s="1" t="s">
        <v>510</v>
      </c>
    </row>
    <row r="268" spans="1:2" x14ac:dyDescent="0.25">
      <c r="A268" s="1" t="s">
        <v>500</v>
      </c>
      <c r="B268" s="1" t="s">
        <v>689</v>
      </c>
    </row>
    <row r="269" spans="1:2" x14ac:dyDescent="0.25">
      <c r="A269" s="1" t="s">
        <v>501</v>
      </c>
      <c r="B269" s="1" t="s">
        <v>502</v>
      </c>
    </row>
    <row r="270" spans="1:2" x14ac:dyDescent="0.25">
      <c r="A270" s="1" t="s">
        <v>503</v>
      </c>
      <c r="B270" s="1" t="s">
        <v>504</v>
      </c>
    </row>
    <row r="271" spans="1:2" x14ac:dyDescent="0.25">
      <c r="A271" s="1" t="s">
        <v>505</v>
      </c>
      <c r="B271" s="1" t="s">
        <v>506</v>
      </c>
    </row>
    <row r="272" spans="1:2" x14ac:dyDescent="0.25">
      <c r="A272" s="1" t="s">
        <v>507</v>
      </c>
      <c r="B272" s="1" t="s">
        <v>508</v>
      </c>
    </row>
    <row r="273" spans="1:2" x14ac:dyDescent="0.25">
      <c r="A273" s="1" t="s">
        <v>511</v>
      </c>
      <c r="B273" s="1" t="s">
        <v>690</v>
      </c>
    </row>
    <row r="274" spans="1:2" x14ac:dyDescent="0.25">
      <c r="A274" s="1" t="s">
        <v>512</v>
      </c>
      <c r="B274" s="1" t="s">
        <v>521</v>
      </c>
    </row>
    <row r="275" spans="1:2" x14ac:dyDescent="0.25">
      <c r="A275" s="1" t="s">
        <v>513</v>
      </c>
      <c r="B275" s="1" t="s">
        <v>522</v>
      </c>
    </row>
    <row r="276" spans="1:2" x14ac:dyDescent="0.25">
      <c r="A276" s="1" t="s">
        <v>514</v>
      </c>
      <c r="B276" s="1" t="s">
        <v>524</v>
      </c>
    </row>
    <row r="277" spans="1:2" x14ac:dyDescent="0.25">
      <c r="A277" s="1" t="s">
        <v>515</v>
      </c>
      <c r="B277" s="1" t="s">
        <v>523</v>
      </c>
    </row>
    <row r="278" spans="1:2" x14ac:dyDescent="0.25">
      <c r="A278" s="1" t="s">
        <v>516</v>
      </c>
      <c r="B278" s="1" t="s">
        <v>525</v>
      </c>
    </row>
    <row r="279" spans="1:2" x14ac:dyDescent="0.25">
      <c r="A279" s="1" t="s">
        <v>517</v>
      </c>
      <c r="B279" s="1" t="s">
        <v>526</v>
      </c>
    </row>
    <row r="280" spans="1:2" x14ac:dyDescent="0.25">
      <c r="A280" s="1" t="s">
        <v>518</v>
      </c>
      <c r="B280" s="1" t="s">
        <v>527</v>
      </c>
    </row>
    <row r="281" spans="1:2" x14ac:dyDescent="0.25">
      <c r="A281" s="1" t="s">
        <v>519</v>
      </c>
      <c r="B281" s="1" t="s">
        <v>528</v>
      </c>
    </row>
    <row r="282" spans="1:2" x14ac:dyDescent="0.25">
      <c r="A282" s="1" t="s">
        <v>520</v>
      </c>
      <c r="B282" s="1" t="s">
        <v>529</v>
      </c>
    </row>
    <row r="283" spans="1:2" x14ac:dyDescent="0.25">
      <c r="A283" s="1" t="s">
        <v>530</v>
      </c>
      <c r="B283" s="1" t="s">
        <v>691</v>
      </c>
    </row>
    <row r="284" spans="1:2" x14ac:dyDescent="0.25">
      <c r="A284" s="1" t="s">
        <v>531</v>
      </c>
      <c r="B284" s="1" t="s">
        <v>532</v>
      </c>
    </row>
    <row r="285" spans="1:2" x14ac:dyDescent="0.25">
      <c r="A285" s="1" t="s">
        <v>533</v>
      </c>
      <c r="B285" s="1" t="s">
        <v>692</v>
      </c>
    </row>
    <row r="286" spans="1:2" x14ac:dyDescent="0.25">
      <c r="A286" s="1" t="s">
        <v>534</v>
      </c>
      <c r="B286" s="1" t="s">
        <v>535</v>
      </c>
    </row>
    <row r="287" spans="1:2" x14ac:dyDescent="0.25">
      <c r="A287" s="1" t="s">
        <v>536</v>
      </c>
      <c r="B287" s="1" t="s">
        <v>693</v>
      </c>
    </row>
    <row r="288" spans="1:2" x14ac:dyDescent="0.25">
      <c r="A288" s="1" t="s">
        <v>537</v>
      </c>
      <c r="B288" s="1" t="s">
        <v>540</v>
      </c>
    </row>
    <row r="289" spans="1:2" x14ac:dyDescent="0.25">
      <c r="A289" s="1" t="s">
        <v>538</v>
      </c>
      <c r="B289" s="1" t="s">
        <v>541</v>
      </c>
    </row>
    <row r="290" spans="1:2" x14ac:dyDescent="0.25">
      <c r="A290" s="1" t="s">
        <v>539</v>
      </c>
      <c r="B290" s="1" t="s">
        <v>542</v>
      </c>
    </row>
    <row r="291" spans="1:2" x14ac:dyDescent="0.25">
      <c r="A291" s="1" t="s">
        <v>543</v>
      </c>
      <c r="B291" s="1" t="s">
        <v>694</v>
      </c>
    </row>
    <row r="292" spans="1:2" x14ac:dyDescent="0.25">
      <c r="A292" s="1" t="s">
        <v>544</v>
      </c>
      <c r="B292" s="1" t="s">
        <v>545</v>
      </c>
    </row>
    <row r="293" spans="1:2" x14ac:dyDescent="0.25">
      <c r="A293" s="1" t="s">
        <v>546</v>
      </c>
      <c r="B293" s="1" t="s">
        <v>547</v>
      </c>
    </row>
    <row r="294" spans="1:2" x14ac:dyDescent="0.25">
      <c r="A294" s="1" t="s">
        <v>548</v>
      </c>
      <c r="B294" s="1" t="s">
        <v>549</v>
      </c>
    </row>
    <row r="295" spans="1:2" x14ac:dyDescent="0.25">
      <c r="A295" s="1" t="s">
        <v>550</v>
      </c>
      <c r="B295" s="1" t="s">
        <v>695</v>
      </c>
    </row>
    <row r="296" spans="1:2" x14ac:dyDescent="0.25">
      <c r="A296" s="1" t="s">
        <v>551</v>
      </c>
      <c r="B296" s="1" t="s">
        <v>552</v>
      </c>
    </row>
    <row r="297" spans="1:2" x14ac:dyDescent="0.25">
      <c r="A297" s="1" t="s">
        <v>555</v>
      </c>
      <c r="B297" s="1" t="s">
        <v>696</v>
      </c>
    </row>
    <row r="298" spans="1:2" x14ac:dyDescent="0.25">
      <c r="A298" t="s">
        <v>553</v>
      </c>
      <c r="B298" s="1" t="s">
        <v>556</v>
      </c>
    </row>
    <row r="299" spans="1:2" x14ac:dyDescent="0.25">
      <c r="A299" t="s">
        <v>554</v>
      </c>
      <c r="B299" s="1" t="s">
        <v>557</v>
      </c>
    </row>
    <row r="300" spans="1:2" x14ac:dyDescent="0.25">
      <c r="A300" s="1" t="s">
        <v>558</v>
      </c>
      <c r="B300" s="1" t="s">
        <v>697</v>
      </c>
    </row>
    <row r="301" spans="1:2" x14ac:dyDescent="0.25">
      <c r="A301" s="1" t="s">
        <v>559</v>
      </c>
      <c r="B301" s="1" t="s">
        <v>560</v>
      </c>
    </row>
    <row r="302" spans="1:2" x14ac:dyDescent="0.25">
      <c r="A302" s="1" t="s">
        <v>561</v>
      </c>
      <c r="B302" s="1" t="s">
        <v>698</v>
      </c>
    </row>
    <row r="303" spans="1:2" x14ac:dyDescent="0.25">
      <c r="A303" s="1" t="s">
        <v>562</v>
      </c>
      <c r="B303" s="1" t="s">
        <v>565</v>
      </c>
    </row>
    <row r="304" spans="1:2" x14ac:dyDescent="0.25">
      <c r="A304" s="1" t="s">
        <v>563</v>
      </c>
      <c r="B304" s="1" t="s">
        <v>566</v>
      </c>
    </row>
    <row r="305" spans="1:2" x14ac:dyDescent="0.25">
      <c r="A305" s="1" t="s">
        <v>564</v>
      </c>
      <c r="B305" s="1" t="s">
        <v>699</v>
      </c>
    </row>
    <row r="306" spans="1:2" x14ac:dyDescent="0.25">
      <c r="A306" s="1" t="s">
        <v>567</v>
      </c>
      <c r="B306" s="1" t="s">
        <v>700</v>
      </c>
    </row>
    <row r="307" spans="1:2" x14ac:dyDescent="0.25">
      <c r="A307" s="1" t="s">
        <v>568</v>
      </c>
      <c r="B307" s="1" t="s">
        <v>570</v>
      </c>
    </row>
    <row r="308" spans="1:2" x14ac:dyDescent="0.25">
      <c r="A308" s="1" t="s">
        <v>569</v>
      </c>
      <c r="B308" s="1" t="s">
        <v>571</v>
      </c>
    </row>
    <row r="309" spans="1:2" x14ac:dyDescent="0.25">
      <c r="A309" s="1" t="s">
        <v>572</v>
      </c>
      <c r="B309" s="1" t="s">
        <v>670</v>
      </c>
    </row>
    <row r="310" spans="1:2" x14ac:dyDescent="0.25">
      <c r="A310" s="1" t="s">
        <v>573</v>
      </c>
      <c r="B310" s="1" t="s">
        <v>574</v>
      </c>
    </row>
    <row r="311" spans="1:2" x14ac:dyDescent="0.25">
      <c r="A311" s="1" t="s">
        <v>348</v>
      </c>
      <c r="B311" s="1" t="s">
        <v>365</v>
      </c>
    </row>
    <row r="312" spans="1:2" x14ac:dyDescent="0.25">
      <c r="A312" s="1" t="s">
        <v>349</v>
      </c>
      <c r="B312" s="1" t="s">
        <v>367</v>
      </c>
    </row>
    <row r="313" spans="1:2" x14ac:dyDescent="0.25">
      <c r="A313" s="1" t="s">
        <v>350</v>
      </c>
      <c r="B313" s="1" t="s">
        <v>368</v>
      </c>
    </row>
    <row r="314" spans="1:2" x14ac:dyDescent="0.25">
      <c r="A314" s="1" t="s">
        <v>351</v>
      </c>
      <c r="B314" s="1" t="s">
        <v>369</v>
      </c>
    </row>
    <row r="315" spans="1:2" x14ac:dyDescent="0.25">
      <c r="A315" s="1" t="s">
        <v>352</v>
      </c>
      <c r="B315" s="1" t="s">
        <v>370</v>
      </c>
    </row>
    <row r="316" spans="1:2" x14ac:dyDescent="0.25">
      <c r="A316" s="1" t="s">
        <v>353</v>
      </c>
      <c r="B316" s="1" t="s">
        <v>371</v>
      </c>
    </row>
    <row r="317" spans="1:2" x14ac:dyDescent="0.25">
      <c r="A317" s="1" t="s">
        <v>354</v>
      </c>
      <c r="B317" s="1" t="s">
        <v>372</v>
      </c>
    </row>
    <row r="318" spans="1:2" x14ac:dyDescent="0.25">
      <c r="A318" s="1" t="s">
        <v>355</v>
      </c>
      <c r="B318" s="1" t="s">
        <v>366</v>
      </c>
    </row>
    <row r="319" spans="1:2" x14ac:dyDescent="0.25">
      <c r="A319" s="1" t="s">
        <v>356</v>
      </c>
      <c r="B319" s="1" t="s">
        <v>373</v>
      </c>
    </row>
    <row r="320" spans="1:2" x14ac:dyDescent="0.25">
      <c r="A320" s="1" t="s">
        <v>357</v>
      </c>
      <c r="B320" s="1" t="s">
        <v>374</v>
      </c>
    </row>
    <row r="321" spans="1:2" x14ac:dyDescent="0.25">
      <c r="A321" s="1" t="s">
        <v>358</v>
      </c>
      <c r="B321" s="1" t="s">
        <v>375</v>
      </c>
    </row>
    <row r="322" spans="1:2" x14ac:dyDescent="0.25">
      <c r="A322" s="1" t="s">
        <v>359</v>
      </c>
      <c r="B322" s="1" t="s">
        <v>376</v>
      </c>
    </row>
    <row r="323" spans="1:2" x14ac:dyDescent="0.25">
      <c r="A323" s="1" t="s">
        <v>360</v>
      </c>
      <c r="B323" s="1" t="s">
        <v>377</v>
      </c>
    </row>
    <row r="324" spans="1:2" x14ac:dyDescent="0.25">
      <c r="A324" s="1" t="s">
        <v>361</v>
      </c>
      <c r="B324" s="1" t="s">
        <v>378</v>
      </c>
    </row>
    <row r="325" spans="1:2" x14ac:dyDescent="0.25">
      <c r="A325" s="1" t="s">
        <v>362</v>
      </c>
      <c r="B325" s="1" t="s">
        <v>379</v>
      </c>
    </row>
    <row r="326" spans="1:2" x14ac:dyDescent="0.25">
      <c r="A326" s="1" t="s">
        <v>363</v>
      </c>
      <c r="B326" s="1" t="s">
        <v>380</v>
      </c>
    </row>
    <row r="327" spans="1:2" x14ac:dyDescent="0.25">
      <c r="A327" s="1" t="s">
        <v>364</v>
      </c>
      <c r="B327" s="1" t="s">
        <v>381</v>
      </c>
    </row>
    <row r="328" spans="1:2" x14ac:dyDescent="0.25">
      <c r="A328" s="1" t="s">
        <v>575</v>
      </c>
      <c r="B328" s="1" t="s">
        <v>576</v>
      </c>
    </row>
    <row r="329" spans="1:2" x14ac:dyDescent="0.25">
      <c r="A329" s="1" t="s">
        <v>577</v>
      </c>
      <c r="B329" s="1" t="s">
        <v>578</v>
      </c>
    </row>
    <row r="330" spans="1:2" x14ac:dyDescent="0.25">
      <c r="A330" s="1" t="s">
        <v>579</v>
      </c>
      <c r="B330" s="1" t="s">
        <v>580</v>
      </c>
    </row>
    <row r="331" spans="1:2" x14ac:dyDescent="0.25">
      <c r="A331" s="1" t="s">
        <v>581</v>
      </c>
      <c r="B331" s="1" t="s">
        <v>582</v>
      </c>
    </row>
    <row r="332" spans="1:2" x14ac:dyDescent="0.25">
      <c r="A332" s="1" t="s">
        <v>583</v>
      </c>
      <c r="B332" s="1" t="s">
        <v>584</v>
      </c>
    </row>
    <row r="333" spans="1:2" x14ac:dyDescent="0.25">
      <c r="A333" s="1" t="s">
        <v>585</v>
      </c>
      <c r="B333" s="1" t="s">
        <v>586</v>
      </c>
    </row>
    <row r="334" spans="1:2" x14ac:dyDescent="0.25">
      <c r="A334" s="1" t="s">
        <v>587</v>
      </c>
      <c r="B334" s="1" t="s">
        <v>588</v>
      </c>
    </row>
    <row r="335" spans="1:2" x14ac:dyDescent="0.25">
      <c r="A335" s="1" t="s">
        <v>589</v>
      </c>
      <c r="B335" s="1" t="s">
        <v>590</v>
      </c>
    </row>
    <row r="336" spans="1:2" x14ac:dyDescent="0.25">
      <c r="A336" s="1" t="s">
        <v>591</v>
      </c>
      <c r="B336" s="1" t="s">
        <v>592</v>
      </c>
    </row>
    <row r="337" spans="1:2" x14ac:dyDescent="0.25">
      <c r="A337" s="1" t="s">
        <v>593</v>
      </c>
      <c r="B337" s="1" t="s">
        <v>594</v>
      </c>
    </row>
    <row r="338" spans="1:2" x14ac:dyDescent="0.25">
      <c r="A338" s="1" t="s">
        <v>595</v>
      </c>
      <c r="B338" s="1" t="s">
        <v>596</v>
      </c>
    </row>
    <row r="339" spans="1:2" x14ac:dyDescent="0.25">
      <c r="A339" s="1" t="s">
        <v>597</v>
      </c>
      <c r="B339" s="1" t="s">
        <v>598</v>
      </c>
    </row>
    <row r="340" spans="1:2" x14ac:dyDescent="0.25">
      <c r="A340" s="1" t="s">
        <v>599</v>
      </c>
      <c r="B340" s="1" t="s">
        <v>600</v>
      </c>
    </row>
    <row r="341" spans="1:2" x14ac:dyDescent="0.25">
      <c r="A341" s="1" t="s">
        <v>601</v>
      </c>
      <c r="B341" s="1" t="s">
        <v>602</v>
      </c>
    </row>
    <row r="342" spans="1:2" x14ac:dyDescent="0.25">
      <c r="A342" s="1" t="s">
        <v>603</v>
      </c>
      <c r="B342" s="1" t="s">
        <v>604</v>
      </c>
    </row>
    <row r="343" spans="1:2" x14ac:dyDescent="0.25">
      <c r="A343" s="1" t="s">
        <v>605</v>
      </c>
      <c r="B343" s="1" t="s">
        <v>606</v>
      </c>
    </row>
    <row r="344" spans="1:2" x14ac:dyDescent="0.25">
      <c r="A344" s="1" t="s">
        <v>607</v>
      </c>
      <c r="B344" s="1" t="s">
        <v>608</v>
      </c>
    </row>
    <row r="345" spans="1:2" x14ac:dyDescent="0.25">
      <c r="A345" s="1" t="s">
        <v>609</v>
      </c>
      <c r="B345" s="1" t="s">
        <v>669</v>
      </c>
    </row>
    <row r="346" spans="1:2" x14ac:dyDescent="0.25">
      <c r="A346" s="1" t="s">
        <v>610</v>
      </c>
      <c r="B346" s="1" t="s">
        <v>617</v>
      </c>
    </row>
    <row r="347" spans="1:2" x14ac:dyDescent="0.25">
      <c r="A347" s="1" t="s">
        <v>611</v>
      </c>
      <c r="B347" s="1" t="s">
        <v>618</v>
      </c>
    </row>
    <row r="348" spans="1:2" x14ac:dyDescent="0.25">
      <c r="A348" s="1" t="s">
        <v>612</v>
      </c>
      <c r="B348" s="1" t="s">
        <v>619</v>
      </c>
    </row>
    <row r="349" spans="1:2" x14ac:dyDescent="0.25">
      <c r="A349" s="1" t="s">
        <v>613</v>
      </c>
      <c r="B349" s="1" t="s">
        <v>620</v>
      </c>
    </row>
    <row r="350" spans="1:2" x14ac:dyDescent="0.25">
      <c r="A350" s="1" t="s">
        <v>614</v>
      </c>
      <c r="B350" s="1" t="s">
        <v>621</v>
      </c>
    </row>
    <row r="351" spans="1:2" x14ac:dyDescent="0.25">
      <c r="A351" s="1" t="s">
        <v>615</v>
      </c>
      <c r="B351" s="1" t="s">
        <v>622</v>
      </c>
    </row>
    <row r="352" spans="1:2" x14ac:dyDescent="0.25">
      <c r="A352" s="1" t="s">
        <v>616</v>
      </c>
      <c r="B352" s="1" t="s">
        <v>623</v>
      </c>
    </row>
    <row r="353" spans="1:2" x14ac:dyDescent="0.25">
      <c r="A353" s="1" t="s">
        <v>624</v>
      </c>
      <c r="B353" s="1" t="s">
        <v>668</v>
      </c>
    </row>
    <row r="354" spans="1:2" x14ac:dyDescent="0.25">
      <c r="A354" s="1" t="s">
        <v>625</v>
      </c>
      <c r="B354" s="1" t="s">
        <v>626</v>
      </c>
    </row>
    <row r="355" spans="1:2" x14ac:dyDescent="0.25">
      <c r="A355" s="1" t="s">
        <v>627</v>
      </c>
      <c r="B355" s="1" t="s">
        <v>630</v>
      </c>
    </row>
    <row r="356" spans="1:2" x14ac:dyDescent="0.25">
      <c r="A356" s="1" t="s">
        <v>628</v>
      </c>
      <c r="B356" s="1" t="s">
        <v>631</v>
      </c>
    </row>
    <row r="357" spans="1:2" x14ac:dyDescent="0.25">
      <c r="A357" s="1" t="s">
        <v>629</v>
      </c>
      <c r="B357" s="1" t="s">
        <v>632</v>
      </c>
    </row>
    <row r="358" spans="1:2" x14ac:dyDescent="0.25">
      <c r="A358" s="1" t="s">
        <v>891</v>
      </c>
      <c r="B358" s="1" t="s">
        <v>892</v>
      </c>
    </row>
    <row r="359" spans="1:2" x14ac:dyDescent="0.25">
      <c r="A359" s="1" t="s">
        <v>886</v>
      </c>
      <c r="B359" s="1" t="s">
        <v>887</v>
      </c>
    </row>
    <row r="360" spans="1:2" x14ac:dyDescent="0.25">
      <c r="A360" s="1" t="s">
        <v>888</v>
      </c>
      <c r="B360" s="1" t="s">
        <v>889</v>
      </c>
    </row>
    <row r="361" spans="1:2" x14ac:dyDescent="0.25">
      <c r="A361" s="1" t="s">
        <v>633</v>
      </c>
      <c r="B361" s="1" t="s">
        <v>885</v>
      </c>
    </row>
    <row r="362" spans="1:2" x14ac:dyDescent="0.25">
      <c r="A362" s="1" t="s">
        <v>634</v>
      </c>
      <c r="B362" s="1" t="s">
        <v>635</v>
      </c>
    </row>
    <row r="363" spans="1:2" x14ac:dyDescent="0.25">
      <c r="A363" s="1" t="s">
        <v>636</v>
      </c>
      <c r="B363" s="1" t="s">
        <v>637</v>
      </c>
    </row>
    <row r="364" spans="1:2" x14ac:dyDescent="0.25">
      <c r="A364" s="1" t="s">
        <v>638</v>
      </c>
      <c r="B364" s="1" t="s">
        <v>824</v>
      </c>
    </row>
    <row r="365" spans="1:2" x14ac:dyDescent="0.25">
      <c r="A365" s="1" t="s">
        <v>734</v>
      </c>
      <c r="B365" s="1" t="s">
        <v>742</v>
      </c>
    </row>
    <row r="366" spans="1:2" x14ac:dyDescent="0.25">
      <c r="A366" s="1" t="s">
        <v>735</v>
      </c>
      <c r="B366" s="1" t="s">
        <v>743</v>
      </c>
    </row>
    <row r="367" spans="1:2" x14ac:dyDescent="0.25">
      <c r="A367" s="1" t="s">
        <v>736</v>
      </c>
      <c r="B367" s="1" t="s">
        <v>744</v>
      </c>
    </row>
    <row r="368" spans="1:2" x14ac:dyDescent="0.25">
      <c r="A368" s="1" t="s">
        <v>737</v>
      </c>
      <c r="B368" s="1" t="s">
        <v>745</v>
      </c>
    </row>
    <row r="369" spans="1:2" x14ac:dyDescent="0.25">
      <c r="A369" s="1" t="s">
        <v>738</v>
      </c>
      <c r="B369" s="1" t="s">
        <v>746</v>
      </c>
    </row>
    <row r="370" spans="1:2" x14ac:dyDescent="0.25">
      <c r="A370" s="1" t="s">
        <v>739</v>
      </c>
      <c r="B370" s="1" t="s">
        <v>747</v>
      </c>
    </row>
    <row r="371" spans="1:2" x14ac:dyDescent="0.25">
      <c r="A371" s="1" t="s">
        <v>740</v>
      </c>
      <c r="B371" s="1" t="s">
        <v>748</v>
      </c>
    </row>
    <row r="372" spans="1:2" x14ac:dyDescent="0.25">
      <c r="A372" s="1" t="s">
        <v>741</v>
      </c>
      <c r="B372" s="1" t="s">
        <v>749</v>
      </c>
    </row>
    <row r="373" spans="1:2" x14ac:dyDescent="0.25">
      <c r="A373" s="1" t="s">
        <v>639</v>
      </c>
      <c r="B373" s="1" t="s">
        <v>815</v>
      </c>
    </row>
    <row r="374" spans="1:2" x14ac:dyDescent="0.25">
      <c r="A374" s="1" t="s">
        <v>702</v>
      </c>
      <c r="B374" s="1" t="s">
        <v>710</v>
      </c>
    </row>
    <row r="375" spans="1:2" x14ac:dyDescent="0.25">
      <c r="A375" s="1" t="s">
        <v>703</v>
      </c>
      <c r="B375" s="1" t="s">
        <v>711</v>
      </c>
    </row>
    <row r="376" spans="1:2" x14ac:dyDescent="0.25">
      <c r="A376" s="1" t="s">
        <v>704</v>
      </c>
      <c r="B376" s="1" t="s">
        <v>712</v>
      </c>
    </row>
    <row r="377" spans="1:2" x14ac:dyDescent="0.25">
      <c r="A377" s="1" t="s">
        <v>705</v>
      </c>
      <c r="B377" s="1" t="s">
        <v>713</v>
      </c>
    </row>
    <row r="378" spans="1:2" x14ac:dyDescent="0.25">
      <c r="A378" s="1" t="s">
        <v>706</v>
      </c>
      <c r="B378" s="1" t="s">
        <v>714</v>
      </c>
    </row>
    <row r="379" spans="1:2" x14ac:dyDescent="0.25">
      <c r="A379" s="1" t="s">
        <v>707</v>
      </c>
      <c r="B379" s="1" t="s">
        <v>715</v>
      </c>
    </row>
    <row r="380" spans="1:2" x14ac:dyDescent="0.25">
      <c r="A380" s="1" t="s">
        <v>708</v>
      </c>
      <c r="B380" s="1" t="s">
        <v>716</v>
      </c>
    </row>
    <row r="381" spans="1:2" x14ac:dyDescent="0.25">
      <c r="A381" s="1" t="s">
        <v>709</v>
      </c>
      <c r="B381" s="1" t="s">
        <v>717</v>
      </c>
    </row>
    <row r="382" spans="1:2" x14ac:dyDescent="0.25">
      <c r="A382" s="1" t="s">
        <v>817</v>
      </c>
      <c r="B382" s="1" t="s">
        <v>816</v>
      </c>
    </row>
    <row r="383" spans="1:2" x14ac:dyDescent="0.25">
      <c r="A383" s="1" t="s">
        <v>718</v>
      </c>
      <c r="B383" s="1" t="s">
        <v>726</v>
      </c>
    </row>
    <row r="384" spans="1:2" x14ac:dyDescent="0.25">
      <c r="A384" s="1" t="s">
        <v>719</v>
      </c>
      <c r="B384" s="1" t="s">
        <v>727</v>
      </c>
    </row>
    <row r="385" spans="1:2" x14ac:dyDescent="0.25">
      <c r="A385" s="1" t="s">
        <v>720</v>
      </c>
      <c r="B385" s="1" t="s">
        <v>728</v>
      </c>
    </row>
    <row r="386" spans="1:2" x14ac:dyDescent="0.25">
      <c r="A386" s="1" t="s">
        <v>721</v>
      </c>
      <c r="B386" s="1" t="s">
        <v>729</v>
      </c>
    </row>
    <row r="387" spans="1:2" x14ac:dyDescent="0.25">
      <c r="A387" s="1" t="s">
        <v>722</v>
      </c>
      <c r="B387" s="1" t="s">
        <v>730</v>
      </c>
    </row>
    <row r="388" spans="1:2" x14ac:dyDescent="0.25">
      <c r="A388" s="1" t="s">
        <v>723</v>
      </c>
      <c r="B388" s="1" t="s">
        <v>731</v>
      </c>
    </row>
    <row r="389" spans="1:2" x14ac:dyDescent="0.25">
      <c r="A389" s="1" t="s">
        <v>724</v>
      </c>
      <c r="B389" s="1" t="s">
        <v>732</v>
      </c>
    </row>
    <row r="390" spans="1:2" x14ac:dyDescent="0.25">
      <c r="A390" s="1" t="s">
        <v>725</v>
      </c>
      <c r="B390" s="1" t="s">
        <v>733</v>
      </c>
    </row>
    <row r="391" spans="1:2" x14ac:dyDescent="0.25">
      <c r="A391" s="1" t="s">
        <v>818</v>
      </c>
      <c r="B391" s="1" t="s">
        <v>821</v>
      </c>
    </row>
    <row r="392" spans="1:2" x14ac:dyDescent="0.25">
      <c r="A392" s="1" t="s">
        <v>750</v>
      </c>
      <c r="B392" s="1" t="s">
        <v>758</v>
      </c>
    </row>
    <row r="393" spans="1:2" x14ac:dyDescent="0.25">
      <c r="A393" s="1" t="s">
        <v>751</v>
      </c>
      <c r="B393" s="1" t="s">
        <v>759</v>
      </c>
    </row>
    <row r="394" spans="1:2" x14ac:dyDescent="0.25">
      <c r="A394" s="1" t="s">
        <v>752</v>
      </c>
      <c r="B394" s="1" t="s">
        <v>760</v>
      </c>
    </row>
    <row r="395" spans="1:2" x14ac:dyDescent="0.25">
      <c r="A395" s="1" t="s">
        <v>753</v>
      </c>
      <c r="B395" s="1" t="s">
        <v>761</v>
      </c>
    </row>
    <row r="396" spans="1:2" x14ac:dyDescent="0.25">
      <c r="A396" s="1" t="s">
        <v>754</v>
      </c>
      <c r="B396" s="1" t="s">
        <v>762</v>
      </c>
    </row>
    <row r="397" spans="1:2" x14ac:dyDescent="0.25">
      <c r="A397" s="1" t="s">
        <v>755</v>
      </c>
      <c r="B397" s="1" t="s">
        <v>763</v>
      </c>
    </row>
    <row r="398" spans="1:2" x14ac:dyDescent="0.25">
      <c r="A398" s="1" t="s">
        <v>756</v>
      </c>
      <c r="B398" s="1" t="s">
        <v>764</v>
      </c>
    </row>
    <row r="399" spans="1:2" x14ac:dyDescent="0.25">
      <c r="A399" s="1" t="s">
        <v>757</v>
      </c>
      <c r="B399" s="1" t="s">
        <v>765</v>
      </c>
    </row>
    <row r="400" spans="1:2" x14ac:dyDescent="0.25">
      <c r="A400" s="1" t="s">
        <v>819</v>
      </c>
      <c r="B400" s="1" t="s">
        <v>820</v>
      </c>
    </row>
    <row r="401" spans="1:2" x14ac:dyDescent="0.25">
      <c r="A401" s="1" t="s">
        <v>766</v>
      </c>
      <c r="B401" s="1" t="s">
        <v>774</v>
      </c>
    </row>
    <row r="402" spans="1:2" x14ac:dyDescent="0.25">
      <c r="A402" s="1" t="s">
        <v>767</v>
      </c>
      <c r="B402" s="1" t="s">
        <v>775</v>
      </c>
    </row>
    <row r="403" spans="1:2" x14ac:dyDescent="0.25">
      <c r="A403" s="1" t="s">
        <v>768</v>
      </c>
      <c r="B403" s="1" t="s">
        <v>776</v>
      </c>
    </row>
    <row r="404" spans="1:2" x14ac:dyDescent="0.25">
      <c r="A404" s="1" t="s">
        <v>769</v>
      </c>
      <c r="B404" s="1" t="s">
        <v>777</v>
      </c>
    </row>
    <row r="405" spans="1:2" x14ac:dyDescent="0.25">
      <c r="A405" s="1" t="s">
        <v>770</v>
      </c>
      <c r="B405" s="1" t="s">
        <v>778</v>
      </c>
    </row>
    <row r="406" spans="1:2" x14ac:dyDescent="0.25">
      <c r="A406" s="1" t="s">
        <v>771</v>
      </c>
      <c r="B406" s="1" t="s">
        <v>779</v>
      </c>
    </row>
    <row r="407" spans="1:2" x14ac:dyDescent="0.25">
      <c r="A407" s="1" t="s">
        <v>772</v>
      </c>
      <c r="B407" s="1" t="s">
        <v>780</v>
      </c>
    </row>
    <row r="408" spans="1:2" x14ac:dyDescent="0.25">
      <c r="A408" s="1" t="s">
        <v>773</v>
      </c>
      <c r="B408" s="1" t="s">
        <v>781</v>
      </c>
    </row>
    <row r="409" spans="1:2" x14ac:dyDescent="0.25">
      <c r="A409" s="1" t="s">
        <v>826</v>
      </c>
      <c r="B409" s="1" t="s">
        <v>822</v>
      </c>
    </row>
    <row r="410" spans="1:2" x14ac:dyDescent="0.25">
      <c r="A410" s="1" t="s">
        <v>782</v>
      </c>
      <c r="B410" s="1" t="s">
        <v>790</v>
      </c>
    </row>
    <row r="411" spans="1:2" x14ac:dyDescent="0.25">
      <c r="A411" s="1" t="s">
        <v>783</v>
      </c>
      <c r="B411" s="1" t="s">
        <v>791</v>
      </c>
    </row>
    <row r="412" spans="1:2" x14ac:dyDescent="0.25">
      <c r="A412" s="1" t="s">
        <v>784</v>
      </c>
      <c r="B412" s="1" t="s">
        <v>792</v>
      </c>
    </row>
    <row r="413" spans="1:2" x14ac:dyDescent="0.25">
      <c r="A413" s="1" t="s">
        <v>785</v>
      </c>
      <c r="B413" s="1" t="s">
        <v>793</v>
      </c>
    </row>
    <row r="414" spans="1:2" x14ac:dyDescent="0.25">
      <c r="A414" s="1" t="s">
        <v>786</v>
      </c>
      <c r="B414" s="1" t="s">
        <v>794</v>
      </c>
    </row>
    <row r="415" spans="1:2" x14ac:dyDescent="0.25">
      <c r="A415" s="1" t="s">
        <v>787</v>
      </c>
      <c r="B415" s="1" t="s">
        <v>795</v>
      </c>
    </row>
    <row r="416" spans="1:2" x14ac:dyDescent="0.25">
      <c r="A416" s="1" t="s">
        <v>788</v>
      </c>
      <c r="B416" s="1" t="s">
        <v>796</v>
      </c>
    </row>
    <row r="417" spans="1:2" x14ac:dyDescent="0.25">
      <c r="A417" s="1" t="s">
        <v>789</v>
      </c>
      <c r="B417" s="1" t="s">
        <v>797</v>
      </c>
    </row>
    <row r="418" spans="1:2" x14ac:dyDescent="0.25">
      <c r="A418" s="1" t="s">
        <v>825</v>
      </c>
      <c r="B418" s="1" t="s">
        <v>823</v>
      </c>
    </row>
    <row r="419" spans="1:2" x14ac:dyDescent="0.25">
      <c r="A419" s="1" t="s">
        <v>798</v>
      </c>
      <c r="B419" s="1" t="s">
        <v>806</v>
      </c>
    </row>
    <row r="420" spans="1:2" x14ac:dyDescent="0.25">
      <c r="A420" s="1" t="s">
        <v>799</v>
      </c>
      <c r="B420" s="1" t="s">
        <v>807</v>
      </c>
    </row>
    <row r="421" spans="1:2" x14ac:dyDescent="0.25">
      <c r="A421" s="1" t="s">
        <v>800</v>
      </c>
      <c r="B421" s="1" t="s">
        <v>808</v>
      </c>
    </row>
    <row r="422" spans="1:2" x14ac:dyDescent="0.25">
      <c r="A422" s="1" t="s">
        <v>801</v>
      </c>
      <c r="B422" s="1" t="s">
        <v>809</v>
      </c>
    </row>
    <row r="423" spans="1:2" x14ac:dyDescent="0.25">
      <c r="A423" s="1" t="s">
        <v>802</v>
      </c>
      <c r="B423" s="1" t="s">
        <v>810</v>
      </c>
    </row>
    <row r="424" spans="1:2" x14ac:dyDescent="0.25">
      <c r="A424" s="1" t="s">
        <v>803</v>
      </c>
      <c r="B424" s="1" t="s">
        <v>811</v>
      </c>
    </row>
    <row r="425" spans="1:2" x14ac:dyDescent="0.25">
      <c r="A425" s="1" t="s">
        <v>804</v>
      </c>
      <c r="B425" s="1" t="s">
        <v>812</v>
      </c>
    </row>
    <row r="426" spans="1:2" x14ac:dyDescent="0.25">
      <c r="A426" s="1" t="s">
        <v>805</v>
      </c>
      <c r="B426" s="1" t="s">
        <v>813</v>
      </c>
    </row>
    <row r="427" spans="1:2" x14ac:dyDescent="0.25">
      <c r="A427" s="1" t="s">
        <v>828</v>
      </c>
      <c r="B427" s="1" t="s">
        <v>829</v>
      </c>
    </row>
    <row r="428" spans="1:2" x14ac:dyDescent="0.25">
      <c r="A428" s="1" t="s">
        <v>830</v>
      </c>
      <c r="B428" s="1" t="s">
        <v>831</v>
      </c>
    </row>
    <row r="429" spans="1:2" x14ac:dyDescent="0.25">
      <c r="A429" s="1" t="s">
        <v>832</v>
      </c>
      <c r="B429" s="1" t="s">
        <v>833</v>
      </c>
    </row>
    <row r="430" spans="1:2" x14ac:dyDescent="0.25">
      <c r="A430" s="1" t="s">
        <v>834</v>
      </c>
      <c r="B430" s="1" t="s">
        <v>835</v>
      </c>
    </row>
    <row r="431" spans="1:2" x14ac:dyDescent="0.25">
      <c r="A431" s="1" t="s">
        <v>836</v>
      </c>
      <c r="B431" s="1" t="s">
        <v>837</v>
      </c>
    </row>
    <row r="432" spans="1:2" x14ac:dyDescent="0.25">
      <c r="A432" s="1" t="s">
        <v>838</v>
      </c>
      <c r="B432" s="1" t="s">
        <v>839</v>
      </c>
    </row>
    <row r="433" spans="1:2" x14ac:dyDescent="0.25">
      <c r="A433" s="1" t="s">
        <v>840</v>
      </c>
      <c r="B433" s="1" t="s">
        <v>841</v>
      </c>
    </row>
    <row r="434" spans="1:2" x14ac:dyDescent="0.25">
      <c r="A434" s="1" t="s">
        <v>842</v>
      </c>
      <c r="B434" s="1" t="s">
        <v>843</v>
      </c>
    </row>
    <row r="435" spans="1:2" x14ac:dyDescent="0.25">
      <c r="A435" s="1" t="s">
        <v>844</v>
      </c>
      <c r="B435" s="1" t="s">
        <v>852</v>
      </c>
    </row>
    <row r="436" spans="1:2" x14ac:dyDescent="0.25">
      <c r="A436" s="1" t="s">
        <v>845</v>
      </c>
      <c r="B436" s="1" t="s">
        <v>846</v>
      </c>
    </row>
    <row r="437" spans="1:2" x14ac:dyDescent="0.25">
      <c r="A437" s="1" t="s">
        <v>847</v>
      </c>
      <c r="B437" s="1" t="s">
        <v>853</v>
      </c>
    </row>
    <row r="438" spans="1:2" x14ac:dyDescent="0.25">
      <c r="A438" s="1" t="s">
        <v>849</v>
      </c>
      <c r="B438" s="1" t="s">
        <v>848</v>
      </c>
    </row>
    <row r="439" spans="1:2" x14ac:dyDescent="0.25">
      <c r="A439" s="1" t="s">
        <v>850</v>
      </c>
      <c r="B439" s="1" t="s">
        <v>851</v>
      </c>
    </row>
    <row r="440" spans="1:2" x14ac:dyDescent="0.25">
      <c r="A440" s="1" t="s">
        <v>854</v>
      </c>
      <c r="B440" s="1" t="s">
        <v>855</v>
      </c>
    </row>
    <row r="441" spans="1:2" x14ac:dyDescent="0.25">
      <c r="A441" s="1" t="s">
        <v>856</v>
      </c>
      <c r="B441" s="1" t="s">
        <v>857</v>
      </c>
    </row>
    <row r="442" spans="1:2" x14ac:dyDescent="0.25">
      <c r="A442" s="1" t="s">
        <v>858</v>
      </c>
      <c r="B442" s="1" t="s">
        <v>859</v>
      </c>
    </row>
    <row r="443" spans="1:2" x14ac:dyDescent="0.25">
      <c r="A443" s="1" t="s">
        <v>860</v>
      </c>
      <c r="B443" s="1" t="s">
        <v>861</v>
      </c>
    </row>
    <row r="444" spans="1:2" x14ac:dyDescent="0.25">
      <c r="A444" s="1" t="s">
        <v>862</v>
      </c>
      <c r="B444" s="1" t="s">
        <v>863</v>
      </c>
    </row>
    <row r="445" spans="1:2" x14ac:dyDescent="0.25">
      <c r="A445" s="1" t="s">
        <v>864</v>
      </c>
      <c r="B445" s="1" t="s">
        <v>865</v>
      </c>
    </row>
    <row r="446" spans="1:2" x14ac:dyDescent="0.25">
      <c r="A446" s="1" t="s">
        <v>866</v>
      </c>
      <c r="B446" s="1" t="s">
        <v>1362</v>
      </c>
    </row>
    <row r="447" spans="1:2" x14ac:dyDescent="0.25">
      <c r="A447" s="1" t="s">
        <v>867</v>
      </c>
      <c r="B447" s="1" t="s">
        <v>868</v>
      </c>
    </row>
    <row r="448" spans="1:2" x14ac:dyDescent="0.25">
      <c r="A448" s="1" t="s">
        <v>869</v>
      </c>
      <c r="B448" s="1" t="s">
        <v>870</v>
      </c>
    </row>
    <row r="449" spans="1:2" x14ac:dyDescent="0.25">
      <c r="A449" s="1" t="s">
        <v>871</v>
      </c>
      <c r="B449" s="1" t="s">
        <v>872</v>
      </c>
    </row>
    <row r="450" spans="1:2" x14ac:dyDescent="0.25">
      <c r="A450" s="1" t="s">
        <v>884</v>
      </c>
      <c r="B450" s="1" t="s">
        <v>873</v>
      </c>
    </row>
    <row r="451" spans="1:2" x14ac:dyDescent="0.25">
      <c r="A451" s="1" t="s">
        <v>874</v>
      </c>
      <c r="B451" s="1" t="s">
        <v>875</v>
      </c>
    </row>
    <row r="452" spans="1:2" x14ac:dyDescent="0.25">
      <c r="A452" s="1" t="s">
        <v>876</v>
      </c>
      <c r="B452" s="1" t="s">
        <v>877</v>
      </c>
    </row>
    <row r="453" spans="1:2" x14ac:dyDescent="0.25">
      <c r="A453" s="1" t="s">
        <v>878</v>
      </c>
      <c r="B453" s="1" t="s">
        <v>879</v>
      </c>
    </row>
    <row r="454" spans="1:2" x14ac:dyDescent="0.25">
      <c r="A454" s="1" t="s">
        <v>880</v>
      </c>
      <c r="B454" s="1" t="s">
        <v>883</v>
      </c>
    </row>
    <row r="455" spans="1:2" x14ac:dyDescent="0.25">
      <c r="A455" s="1" t="s">
        <v>881</v>
      </c>
      <c r="B455" s="1" t="s">
        <v>882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C26" sqref="C26"/>
    </sheetView>
  </sheetViews>
  <sheetFormatPr baseColWidth="10" defaultRowHeight="15" x14ac:dyDescent="0.25"/>
  <cols>
    <col min="1" max="1" width="35.5703125" bestFit="1" customWidth="1"/>
  </cols>
  <sheetData>
    <row r="1" spans="1:1" x14ac:dyDescent="0.25">
      <c r="A1" t="s">
        <v>1329</v>
      </c>
    </row>
    <row r="2" spans="1:1" x14ac:dyDescent="0.25">
      <c r="A2" t="s">
        <v>1330</v>
      </c>
    </row>
    <row r="3" spans="1:1" x14ac:dyDescent="0.25">
      <c r="A3" t="s">
        <v>1331</v>
      </c>
    </row>
    <row r="4" spans="1:1" x14ac:dyDescent="0.25">
      <c r="A4" t="s">
        <v>1332</v>
      </c>
    </row>
    <row r="5" spans="1:1" x14ac:dyDescent="0.25">
      <c r="A5" t="s">
        <v>1333</v>
      </c>
    </row>
    <row r="6" spans="1:1" x14ac:dyDescent="0.25">
      <c r="A6" t="s">
        <v>1334</v>
      </c>
    </row>
    <row r="7" spans="1:1" x14ac:dyDescent="0.25">
      <c r="A7" t="s">
        <v>1335</v>
      </c>
    </row>
    <row r="8" spans="1:1" x14ac:dyDescent="0.25">
      <c r="A8" t="s">
        <v>1336</v>
      </c>
    </row>
    <row r="9" spans="1:1" x14ac:dyDescent="0.25">
      <c r="A9" t="s">
        <v>510</v>
      </c>
    </row>
    <row r="10" spans="1:1" x14ac:dyDescent="0.25">
      <c r="A10" t="s">
        <v>1337</v>
      </c>
    </row>
    <row r="11" spans="1:1" x14ac:dyDescent="0.25">
      <c r="A11" t="s">
        <v>1338</v>
      </c>
    </row>
    <row r="12" spans="1:1" x14ac:dyDescent="0.25">
      <c r="A12" t="s">
        <v>1339</v>
      </c>
    </row>
    <row r="13" spans="1:1" x14ac:dyDescent="0.25">
      <c r="A13" t="s">
        <v>1340</v>
      </c>
    </row>
    <row r="14" spans="1:1" x14ac:dyDescent="0.25">
      <c r="A14" t="s">
        <v>1341</v>
      </c>
    </row>
    <row r="15" spans="1:1" x14ac:dyDescent="0.25">
      <c r="A15" t="s">
        <v>1342</v>
      </c>
    </row>
    <row r="16" spans="1:1" x14ac:dyDescent="0.25">
      <c r="A16" t="s">
        <v>1343</v>
      </c>
    </row>
    <row r="17" spans="1:1" x14ac:dyDescent="0.25">
      <c r="A17" t="s">
        <v>1344</v>
      </c>
    </row>
    <row r="18" spans="1:1" x14ac:dyDescent="0.25">
      <c r="A18" t="s">
        <v>1345</v>
      </c>
    </row>
    <row r="19" spans="1:1" x14ac:dyDescent="0.25">
      <c r="A19" t="s">
        <v>1346</v>
      </c>
    </row>
    <row r="20" spans="1:1" x14ac:dyDescent="0.25">
      <c r="A20" t="s">
        <v>1347</v>
      </c>
    </row>
    <row r="21" spans="1:1" x14ac:dyDescent="0.25">
      <c r="A21" t="s">
        <v>1348</v>
      </c>
    </row>
    <row r="22" spans="1:1" x14ac:dyDescent="0.25">
      <c r="A22" t="s">
        <v>1358</v>
      </c>
    </row>
    <row r="23" spans="1:1" x14ac:dyDescent="0.25">
      <c r="A23" t="s">
        <v>1359</v>
      </c>
    </row>
    <row r="24" spans="1:1" x14ac:dyDescent="0.25">
      <c r="A24" t="s">
        <v>1360</v>
      </c>
    </row>
    <row r="25" spans="1:1" x14ac:dyDescent="0.25">
      <c r="A25" t="s">
        <v>1361</v>
      </c>
    </row>
    <row r="26" spans="1:1" x14ac:dyDescent="0.25">
      <c r="A26" t="s">
        <v>1349</v>
      </c>
    </row>
    <row r="27" spans="1:1" x14ac:dyDescent="0.25">
      <c r="A27" t="s">
        <v>1350</v>
      </c>
    </row>
    <row r="28" spans="1:1" x14ac:dyDescent="0.25">
      <c r="A28" t="s">
        <v>1351</v>
      </c>
    </row>
    <row r="29" spans="1:1" x14ac:dyDescent="0.25">
      <c r="A29" t="s">
        <v>1352</v>
      </c>
    </row>
    <row r="30" spans="1:1" x14ac:dyDescent="0.25">
      <c r="A30" t="s">
        <v>1353</v>
      </c>
    </row>
    <row r="31" spans="1:1" x14ac:dyDescent="0.25">
      <c r="A31" t="s">
        <v>1354</v>
      </c>
    </row>
    <row r="32" spans="1:1" x14ac:dyDescent="0.25">
      <c r="A32" t="s">
        <v>1355</v>
      </c>
    </row>
    <row r="33" spans="1:1" x14ac:dyDescent="0.25">
      <c r="A33" t="s">
        <v>1356</v>
      </c>
    </row>
    <row r="34" spans="1:1" x14ac:dyDescent="0.25">
      <c r="A34" t="s">
        <v>1357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4"/>
  <sheetViews>
    <sheetView topLeftCell="P72" workbookViewId="0">
      <selection activeCell="W206" sqref="W206"/>
    </sheetView>
  </sheetViews>
  <sheetFormatPr baseColWidth="10" defaultRowHeight="15" x14ac:dyDescent="0.25"/>
  <cols>
    <col min="23" max="23" width="43.5703125" bestFit="1" customWidth="1"/>
    <col min="24" max="24" width="43.28515625" bestFit="1" customWidth="1"/>
  </cols>
  <sheetData>
    <row r="1" spans="1:24" x14ac:dyDescent="0.25">
      <c r="A1">
        <v>875</v>
      </c>
      <c r="B1">
        <v>1</v>
      </c>
      <c r="C1" t="str">
        <f t="shared" ref="C1:C9" si="0">CONCATENATE(A$1,"_00",B1,"_n")</f>
        <v>875_001_n</v>
      </c>
      <c r="W1" t="s">
        <v>897</v>
      </c>
      <c r="X1" t="s">
        <v>1111</v>
      </c>
    </row>
    <row r="2" spans="1:24" x14ac:dyDescent="0.25">
      <c r="B2">
        <v>2</v>
      </c>
      <c r="C2" t="str">
        <f t="shared" si="0"/>
        <v>875_002_n</v>
      </c>
      <c r="F2">
        <v>493</v>
      </c>
      <c r="G2">
        <v>773</v>
      </c>
      <c r="L2" s="1" t="s">
        <v>640</v>
      </c>
      <c r="M2" s="1" t="s">
        <v>642</v>
      </c>
      <c r="N2" s="1" t="s">
        <v>643</v>
      </c>
      <c r="O2" s="1" t="s">
        <v>644</v>
      </c>
      <c r="P2" s="1" t="s">
        <v>645</v>
      </c>
      <c r="Q2" s="1" t="s">
        <v>646</v>
      </c>
      <c r="R2" s="1" t="s">
        <v>117</v>
      </c>
      <c r="W2" t="s">
        <v>898</v>
      </c>
      <c r="X2" t="s">
        <v>1112</v>
      </c>
    </row>
    <row r="3" spans="1:24" x14ac:dyDescent="0.25">
      <c r="B3">
        <v>3</v>
      </c>
      <c r="C3" t="str">
        <f t="shared" si="0"/>
        <v>875_003_n</v>
      </c>
      <c r="F3" t="str">
        <f>SUBSTITUTE(changes!A311,$F$2,$G$2)</f>
        <v>773_001_n</v>
      </c>
      <c r="G3" t="str">
        <f>SUBSTITUTE(changes!B311,$F$2,$G$2)</f>
        <v>773 Combat</v>
      </c>
      <c r="K3" s="1" t="s">
        <v>652</v>
      </c>
      <c r="L3" t="str">
        <f t="shared" ref="L3:R6" si="1">CONCATENATE($K3,L$2)</f>
        <v>869_001_n_00000001_f</v>
      </c>
      <c r="M3" t="str">
        <f t="shared" si="1"/>
        <v>869_001_n_00000002_f</v>
      </c>
      <c r="N3" t="str">
        <f t="shared" si="1"/>
        <v>869_001_n_00000003_f</v>
      </c>
      <c r="O3" t="str">
        <f t="shared" si="1"/>
        <v>869_001_n_00000004_f</v>
      </c>
      <c r="P3" t="str">
        <f t="shared" si="1"/>
        <v>869_001_n_00000005_f</v>
      </c>
      <c r="Q3" t="str">
        <f t="shared" si="1"/>
        <v>869_001_n_00000006_f</v>
      </c>
      <c r="R3" t="str">
        <f t="shared" si="1"/>
        <v xml:space="preserve">869_001_n </v>
      </c>
      <c r="W3" t="s">
        <v>899</v>
      </c>
      <c r="X3" t="s">
        <v>1113</v>
      </c>
    </row>
    <row r="4" spans="1:24" x14ac:dyDescent="0.25">
      <c r="B4">
        <v>4</v>
      </c>
      <c r="C4" t="str">
        <f t="shared" si="0"/>
        <v>875_004_n</v>
      </c>
      <c r="F4" t="str">
        <f>SUBSTITUTE(changes!A312,$F$2,$G$2)</f>
        <v>773_002_n</v>
      </c>
      <c r="G4" t="str">
        <f>SUBSTITUTE(changes!B312,$F$2,$G$2)</f>
        <v>773 Vol</v>
      </c>
      <c r="K4" s="1" t="s">
        <v>653</v>
      </c>
      <c r="L4" t="str">
        <f t="shared" si="1"/>
        <v>869_002_n_00000001_f</v>
      </c>
      <c r="M4" t="str">
        <f t="shared" si="1"/>
        <v>869_002_n_00000002_f</v>
      </c>
      <c r="N4" t="str">
        <f t="shared" si="1"/>
        <v>869_002_n_00000003_f</v>
      </c>
      <c r="O4" t="str">
        <f t="shared" si="1"/>
        <v>869_002_n_00000004_f</v>
      </c>
      <c r="P4" t="str">
        <f t="shared" si="1"/>
        <v>869_002_n_00000005_f</v>
      </c>
      <c r="Q4" t="str">
        <f t="shared" si="1"/>
        <v>869_002_n_00000006_f</v>
      </c>
      <c r="R4" t="str">
        <f t="shared" si="1"/>
        <v xml:space="preserve">869_002_n </v>
      </c>
      <c r="W4" t="s">
        <v>900</v>
      </c>
      <c r="X4" t="s">
        <v>1114</v>
      </c>
    </row>
    <row r="5" spans="1:24" x14ac:dyDescent="0.25">
      <c r="B5">
        <v>5</v>
      </c>
      <c r="C5" t="str">
        <f t="shared" si="0"/>
        <v>875_005_n</v>
      </c>
      <c r="F5" t="str">
        <f>SUBSTITUTE(changes!A313,$F$2,$G$2)</f>
        <v>773_003_n</v>
      </c>
      <c r="G5" t="str">
        <f>SUBSTITUTE(changes!B313,$F$2,$G$2)</f>
        <v>773 Poison</v>
      </c>
      <c r="K5" s="1" t="s">
        <v>654</v>
      </c>
      <c r="L5" t="str">
        <f t="shared" si="1"/>
        <v>869_003_n_00000001_f</v>
      </c>
      <c r="M5" t="str">
        <f t="shared" si="1"/>
        <v>869_003_n_00000002_f</v>
      </c>
      <c r="N5" t="str">
        <f t="shared" si="1"/>
        <v>869_003_n_00000003_f</v>
      </c>
      <c r="O5" t="str">
        <f t="shared" si="1"/>
        <v>869_003_n_00000004_f</v>
      </c>
      <c r="P5" t="str">
        <f t="shared" si="1"/>
        <v>869_003_n_00000005_f</v>
      </c>
      <c r="Q5" t="str">
        <f t="shared" si="1"/>
        <v>869_003_n_00000006_f</v>
      </c>
      <c r="R5" t="str">
        <f t="shared" si="1"/>
        <v xml:space="preserve">869_003_n </v>
      </c>
      <c r="W5" t="s">
        <v>901</v>
      </c>
      <c r="X5" t="s">
        <v>1115</v>
      </c>
    </row>
    <row r="6" spans="1:24" x14ac:dyDescent="0.25">
      <c r="B6">
        <v>6</v>
      </c>
      <c r="C6" t="str">
        <f t="shared" si="0"/>
        <v>875_006_n</v>
      </c>
      <c r="F6" t="str">
        <f>SUBSTITUTE(changes!A314,$F$2,$G$2)</f>
        <v>773_004_n</v>
      </c>
      <c r="G6" t="str">
        <f>SUBSTITUTE(changes!B314,$F$2,$G$2)</f>
        <v>773 Sol</v>
      </c>
      <c r="K6" s="1" t="s">
        <v>655</v>
      </c>
      <c r="L6" t="str">
        <f t="shared" si="1"/>
        <v>869_004_n_00000001_f</v>
      </c>
      <c r="M6" t="str">
        <f t="shared" si="1"/>
        <v>869_004_n_00000002_f</v>
      </c>
      <c r="N6" t="str">
        <f t="shared" si="1"/>
        <v>869_004_n_00000003_f</v>
      </c>
      <c r="O6" t="str">
        <f t="shared" si="1"/>
        <v>869_004_n_00000004_f</v>
      </c>
      <c r="P6" t="str">
        <f t="shared" si="1"/>
        <v>869_004_n_00000005_f</v>
      </c>
      <c r="Q6" t="str">
        <f t="shared" si="1"/>
        <v>869_004_n_00000006_f</v>
      </c>
      <c r="R6" t="str">
        <f t="shared" si="1"/>
        <v xml:space="preserve">869_004_n </v>
      </c>
      <c r="W6" t="s">
        <v>902</v>
      </c>
      <c r="X6" t="s">
        <v>1116</v>
      </c>
    </row>
    <row r="7" spans="1:24" x14ac:dyDescent="0.25">
      <c r="B7">
        <v>7</v>
      </c>
      <c r="C7" t="str">
        <f t="shared" si="0"/>
        <v>875_007_n</v>
      </c>
      <c r="F7" t="str">
        <f>SUBSTITUTE(changes!A315,$F$2,$G$2)</f>
        <v>773_005_n</v>
      </c>
      <c r="G7" t="str">
        <f>SUBSTITUTE(changes!B315,$F$2,$G$2)</f>
        <v>773 Roche</v>
      </c>
      <c r="K7" s="1"/>
      <c r="W7" t="s">
        <v>903</v>
      </c>
      <c r="X7" t="s">
        <v>1117</v>
      </c>
    </row>
    <row r="8" spans="1:24" x14ac:dyDescent="0.25">
      <c r="B8">
        <v>8</v>
      </c>
      <c r="C8" t="str">
        <f t="shared" si="0"/>
        <v>875_008_n</v>
      </c>
      <c r="F8" t="str">
        <f>SUBSTITUTE(changes!A316,$F$2,$G$2)</f>
        <v>773_006_n</v>
      </c>
      <c r="G8" t="str">
        <f>SUBSTITUTE(changes!B316,$F$2,$G$2)</f>
        <v>773 Insecte</v>
      </c>
      <c r="K8" s="1" t="s">
        <v>656</v>
      </c>
      <c r="L8" t="str">
        <f t="shared" ref="L8:R12" si="2">CONCATENATE($K8,L$2)</f>
        <v>869_005_n_00000001_f</v>
      </c>
      <c r="M8" t="str">
        <f t="shared" si="2"/>
        <v>869_005_n_00000002_f</v>
      </c>
      <c r="N8" t="str">
        <f t="shared" si="2"/>
        <v>869_005_n_00000003_f</v>
      </c>
      <c r="O8" t="str">
        <f t="shared" si="2"/>
        <v>869_005_n_00000004_f</v>
      </c>
      <c r="P8" t="str">
        <f t="shared" si="2"/>
        <v>869_005_n_00000005_f</v>
      </c>
      <c r="Q8" t="str">
        <f t="shared" si="2"/>
        <v>869_005_n_00000006_f</v>
      </c>
      <c r="R8" t="str">
        <f t="shared" si="2"/>
        <v xml:space="preserve">869_005_n </v>
      </c>
      <c r="W8" t="s">
        <v>904</v>
      </c>
      <c r="X8" t="s">
        <v>1118</v>
      </c>
    </row>
    <row r="9" spans="1:24" x14ac:dyDescent="0.25">
      <c r="B9">
        <v>9</v>
      </c>
      <c r="C9" t="str">
        <f t="shared" si="0"/>
        <v>875_009_n</v>
      </c>
      <c r="F9" t="str">
        <f>SUBSTITUTE(changes!A317,$F$2,$G$2)</f>
        <v>773_007_n</v>
      </c>
      <c r="G9" t="str">
        <f>SUBSTITUTE(changes!B317,$F$2,$G$2)</f>
        <v>773 Spectre</v>
      </c>
      <c r="K9" s="1" t="s">
        <v>657</v>
      </c>
      <c r="L9" t="str">
        <f t="shared" si="2"/>
        <v>869_006_n_00000001_f</v>
      </c>
      <c r="M9" t="str">
        <f t="shared" si="2"/>
        <v>869_006_n_00000002_f</v>
      </c>
      <c r="N9" t="str">
        <f t="shared" si="2"/>
        <v>869_006_n_00000003_f</v>
      </c>
      <c r="O9" t="str">
        <f t="shared" si="2"/>
        <v>869_006_n_00000004_f</v>
      </c>
      <c r="P9" t="str">
        <f t="shared" si="2"/>
        <v>869_006_n_00000005_f</v>
      </c>
      <c r="Q9" t="str">
        <f t="shared" si="2"/>
        <v>869_006_n_00000006_f</v>
      </c>
      <c r="R9" t="str">
        <f t="shared" si="2"/>
        <v xml:space="preserve">869_006_n </v>
      </c>
      <c r="W9" t="s">
        <v>905</v>
      </c>
      <c r="X9" t="s">
        <v>1119</v>
      </c>
    </row>
    <row r="10" spans="1:24" x14ac:dyDescent="0.25">
      <c r="B10">
        <v>10</v>
      </c>
      <c r="C10" t="str">
        <f t="shared" ref="C10:C23" si="3">CONCATENATE(A$1,"_0",B10,"_n")</f>
        <v>875_010_n</v>
      </c>
      <c r="F10" t="str">
        <f>SUBSTITUTE(changes!A318,$F$2,$G$2)</f>
        <v>773_008_n</v>
      </c>
      <c r="G10" t="str">
        <f>SUBSTITUTE(changes!B318,$F$2,$G$2)</f>
        <v>773 Acier</v>
      </c>
      <c r="K10" s="1" t="s">
        <v>658</v>
      </c>
      <c r="L10" t="str">
        <f t="shared" si="2"/>
        <v>869_007_n_00000001_f</v>
      </c>
      <c r="M10" t="str">
        <f t="shared" si="2"/>
        <v>869_007_n_00000002_f</v>
      </c>
      <c r="N10" t="str">
        <f t="shared" si="2"/>
        <v>869_007_n_00000003_f</v>
      </c>
      <c r="O10" t="str">
        <f t="shared" si="2"/>
        <v>869_007_n_00000004_f</v>
      </c>
      <c r="P10" t="str">
        <f t="shared" si="2"/>
        <v>869_007_n_00000005_f</v>
      </c>
      <c r="Q10" t="str">
        <f t="shared" si="2"/>
        <v>869_007_n_00000006_f</v>
      </c>
      <c r="R10" t="str">
        <f t="shared" si="2"/>
        <v xml:space="preserve">869_007_n </v>
      </c>
      <c r="W10" t="s">
        <v>906</v>
      </c>
      <c r="X10" t="s">
        <v>1120</v>
      </c>
    </row>
    <row r="11" spans="1:24" x14ac:dyDescent="0.25">
      <c r="B11">
        <v>11</v>
      </c>
      <c r="C11" t="str">
        <f t="shared" si="3"/>
        <v>875_011_n</v>
      </c>
      <c r="F11" t="str">
        <f>SUBSTITUTE(changes!A319,$F$2,$G$2)</f>
        <v>773_009_n</v>
      </c>
      <c r="G11" t="str">
        <f>SUBSTITUTE(changes!B319,$F$2,$G$2)</f>
        <v>773 Feu</v>
      </c>
      <c r="K11" s="1" t="s">
        <v>659</v>
      </c>
      <c r="L11" t="str">
        <f t="shared" si="2"/>
        <v>869_008_n_00000001_f</v>
      </c>
      <c r="M11" t="str">
        <f t="shared" si="2"/>
        <v>869_008_n_00000002_f</v>
      </c>
      <c r="N11" t="str">
        <f t="shared" si="2"/>
        <v>869_008_n_00000003_f</v>
      </c>
      <c r="O11" t="str">
        <f t="shared" si="2"/>
        <v>869_008_n_00000004_f</v>
      </c>
      <c r="P11" t="str">
        <f t="shared" si="2"/>
        <v>869_008_n_00000005_f</v>
      </c>
      <c r="Q11" t="str">
        <f t="shared" si="2"/>
        <v>869_008_n_00000006_f</v>
      </c>
      <c r="R11" t="str">
        <f t="shared" si="2"/>
        <v xml:space="preserve">869_008_n </v>
      </c>
      <c r="W11" t="s">
        <v>907</v>
      </c>
      <c r="X11" t="s">
        <v>1121</v>
      </c>
    </row>
    <row r="12" spans="1:24" x14ac:dyDescent="0.25">
      <c r="B12">
        <v>12</v>
      </c>
      <c r="C12" t="str">
        <f t="shared" si="3"/>
        <v>875_012_n</v>
      </c>
      <c r="F12" t="str">
        <f>SUBSTITUTE(changes!A320,$F$2,$G$2)</f>
        <v>773_010_n</v>
      </c>
      <c r="G12" t="str">
        <f>SUBSTITUTE(changes!B320,$F$2,$G$2)</f>
        <v>773 Eau</v>
      </c>
      <c r="K12">
        <v>869</v>
      </c>
      <c r="L12" t="str">
        <f t="shared" si="2"/>
        <v>869_00000001_f</v>
      </c>
      <c r="M12" t="str">
        <f t="shared" si="2"/>
        <v>869_00000002_f</v>
      </c>
      <c r="N12" t="str">
        <f t="shared" si="2"/>
        <v>869_00000003_f</v>
      </c>
      <c r="O12" t="str">
        <f t="shared" si="2"/>
        <v>869_00000004_f</v>
      </c>
      <c r="P12" t="str">
        <f t="shared" si="2"/>
        <v>869_00000005_f</v>
      </c>
      <c r="Q12" t="str">
        <f t="shared" si="2"/>
        <v>869_00000006_f</v>
      </c>
      <c r="R12" t="str">
        <f t="shared" si="2"/>
        <v xml:space="preserve">869 </v>
      </c>
      <c r="W12" t="s">
        <v>908</v>
      </c>
      <c r="X12" t="s">
        <v>1122</v>
      </c>
    </row>
    <row r="13" spans="1:24" x14ac:dyDescent="0.25">
      <c r="B13">
        <v>13</v>
      </c>
      <c r="C13" t="str">
        <f t="shared" si="3"/>
        <v>875_013_n</v>
      </c>
      <c r="F13" t="str">
        <f>SUBSTITUTE(changes!A321,$F$2,$G$2)</f>
        <v>773_011_n</v>
      </c>
      <c r="G13" t="str">
        <f>SUBSTITUTE(changes!B321,$F$2,$G$2)</f>
        <v>773 Plante</v>
      </c>
      <c r="L13" t="s">
        <v>641</v>
      </c>
      <c r="M13" t="s">
        <v>647</v>
      </c>
      <c r="N13" t="s">
        <v>648</v>
      </c>
      <c r="O13" t="s">
        <v>649</v>
      </c>
      <c r="P13" t="s">
        <v>650</v>
      </c>
      <c r="Q13" t="s">
        <v>651</v>
      </c>
      <c r="R13" t="s">
        <v>701</v>
      </c>
      <c r="W13" t="s">
        <v>909</v>
      </c>
      <c r="X13" t="s">
        <v>1123</v>
      </c>
    </row>
    <row r="14" spans="1:24" x14ac:dyDescent="0.25">
      <c r="B14">
        <v>14</v>
      </c>
      <c r="C14" t="str">
        <f t="shared" si="3"/>
        <v>875_014_n</v>
      </c>
      <c r="F14" t="str">
        <f>SUBSTITUTE(changes!A322,$F$2,$G$2)</f>
        <v>773_012_n</v>
      </c>
      <c r="G14" t="str">
        <f>SUBSTITUTE(changes!B322,$F$2,$G$2)</f>
        <v>773 Électrik</v>
      </c>
      <c r="K14" t="s">
        <v>660</v>
      </c>
      <c r="L14" t="str">
        <f t="shared" ref="L14:R15" si="4">CONCATENATE($K14,L$13)</f>
        <v>869 Lait Ruby Baie en Sucre</v>
      </c>
      <c r="M14" t="str">
        <f t="shared" si="4"/>
        <v>869 Lait Ruby Cœur en Sucre</v>
      </c>
      <c r="N14" t="str">
        <f t="shared" si="4"/>
        <v>869 Lait Ruby Étoile en Sucre</v>
      </c>
      <c r="O14" t="str">
        <f t="shared" si="4"/>
        <v>869 Lait Ruby Trèfle en Sucre</v>
      </c>
      <c r="P14" t="str">
        <f t="shared" si="4"/>
        <v>869 Lait Ruby Fleur en Sucre</v>
      </c>
      <c r="Q14" t="str">
        <f t="shared" si="4"/>
        <v>869 Lait Ruby Ruban en Sucre</v>
      </c>
      <c r="R14" t="str">
        <f t="shared" si="4"/>
        <v xml:space="preserve">869 Lait Ruby Fraise en Sucre </v>
      </c>
      <c r="W14" t="s">
        <v>910</v>
      </c>
      <c r="X14" t="s">
        <v>1124</v>
      </c>
    </row>
    <row r="15" spans="1:24" x14ac:dyDescent="0.25">
      <c r="B15">
        <v>15</v>
      </c>
      <c r="C15" t="str">
        <f t="shared" si="3"/>
        <v>875_015_n</v>
      </c>
      <c r="F15" t="str">
        <f>SUBSTITUTE(changes!A323,$F$2,$G$2)</f>
        <v>773_013_n</v>
      </c>
      <c r="G15" t="str">
        <f>SUBSTITUTE(changes!B323,$F$2,$G$2)</f>
        <v>773 Psy</v>
      </c>
      <c r="K15" t="s">
        <v>661</v>
      </c>
      <c r="L15" t="str">
        <f t="shared" si="4"/>
        <v>869 Lait Matcha Baie en Sucre</v>
      </c>
      <c r="M15" t="str">
        <f t="shared" si="4"/>
        <v>869 Lait Matcha Cœur en Sucre</v>
      </c>
      <c r="N15" t="str">
        <f t="shared" si="4"/>
        <v>869 Lait Matcha Étoile en Sucre</v>
      </c>
      <c r="O15" t="str">
        <f t="shared" si="4"/>
        <v>869 Lait Matcha Trèfle en Sucre</v>
      </c>
      <c r="P15" t="str">
        <f t="shared" si="4"/>
        <v>869 Lait Matcha Fleur en Sucre</v>
      </c>
      <c r="Q15" t="str">
        <f t="shared" si="4"/>
        <v>869 Lait Matcha Ruban en Sucre</v>
      </c>
      <c r="R15" t="str">
        <f t="shared" si="4"/>
        <v xml:space="preserve">869 Lait Matcha Fraise en Sucre </v>
      </c>
      <c r="W15" t="s">
        <v>911</v>
      </c>
      <c r="X15" t="s">
        <v>1125</v>
      </c>
    </row>
    <row r="16" spans="1:24" x14ac:dyDescent="0.25">
      <c r="B16">
        <v>16</v>
      </c>
      <c r="C16" t="str">
        <f t="shared" si="3"/>
        <v>875_016_n</v>
      </c>
      <c r="F16" t="str">
        <f>SUBSTITUTE(changes!A324,$F$2,$G$2)</f>
        <v>773_014_n</v>
      </c>
      <c r="G16" t="str">
        <f>SUBSTITUTE(changes!B324,$F$2,$G$2)</f>
        <v>773 Glace</v>
      </c>
      <c r="W16" t="s">
        <v>912</v>
      </c>
      <c r="X16" t="s">
        <v>1126</v>
      </c>
    </row>
    <row r="17" spans="2:24" x14ac:dyDescent="0.25">
      <c r="B17">
        <v>17</v>
      </c>
      <c r="C17" t="str">
        <f t="shared" si="3"/>
        <v>875_017_n</v>
      </c>
      <c r="F17" t="str">
        <f>SUBSTITUTE(changes!A325,$F$2,$G$2)</f>
        <v>773_015_n</v>
      </c>
      <c r="G17" t="str">
        <f>SUBSTITUTE(changes!B325,$F$2,$G$2)</f>
        <v>773 Dragon</v>
      </c>
      <c r="K17" t="s">
        <v>662</v>
      </c>
      <c r="L17" t="str">
        <f t="shared" ref="L17:R23" si="5">CONCATENATE($K17,L$13)</f>
        <v>869 Lait Menthe Baie en Sucre</v>
      </c>
      <c r="M17" t="str">
        <f t="shared" si="5"/>
        <v>869 Lait Menthe Cœur en Sucre</v>
      </c>
      <c r="N17" t="str">
        <f t="shared" si="5"/>
        <v>869 Lait Menthe Étoile en Sucre</v>
      </c>
      <c r="O17" t="str">
        <f t="shared" si="5"/>
        <v>869 Lait Menthe Trèfle en Sucre</v>
      </c>
      <c r="P17" t="str">
        <f t="shared" si="5"/>
        <v>869 Lait Menthe Fleur en Sucre</v>
      </c>
      <c r="Q17" t="str">
        <f t="shared" si="5"/>
        <v>869 Lait Menthe Ruban en Sucre</v>
      </c>
      <c r="R17" t="str">
        <f t="shared" si="5"/>
        <v xml:space="preserve">869 Lait Menthe Fraise en Sucre </v>
      </c>
      <c r="W17" t="s">
        <v>913</v>
      </c>
      <c r="X17" t="s">
        <v>1127</v>
      </c>
    </row>
    <row r="18" spans="2:24" x14ac:dyDescent="0.25">
      <c r="B18">
        <v>18</v>
      </c>
      <c r="C18" t="str">
        <f t="shared" si="3"/>
        <v>875_018_n</v>
      </c>
      <c r="F18" t="str">
        <f>SUBSTITUTE(changes!A326,$F$2,$G$2)</f>
        <v>773_016_n</v>
      </c>
      <c r="G18" t="str">
        <f>SUBSTITUTE(changes!B326,$F$2,$G$2)</f>
        <v>773 Ténèbres</v>
      </c>
      <c r="K18" t="s">
        <v>663</v>
      </c>
      <c r="L18" t="str">
        <f t="shared" si="5"/>
        <v>869 Lait Citron Baie en Sucre</v>
      </c>
      <c r="M18" t="str">
        <f t="shared" si="5"/>
        <v>869 Lait Citron Cœur en Sucre</v>
      </c>
      <c r="N18" t="str">
        <f t="shared" si="5"/>
        <v>869 Lait Citron Étoile en Sucre</v>
      </c>
      <c r="O18" t="str">
        <f t="shared" si="5"/>
        <v>869 Lait Citron Trèfle en Sucre</v>
      </c>
      <c r="P18" t="str">
        <f t="shared" si="5"/>
        <v>869 Lait Citron Fleur en Sucre</v>
      </c>
      <c r="Q18" t="str">
        <f t="shared" si="5"/>
        <v>869 Lait Citron Ruban en Sucre</v>
      </c>
      <c r="R18" t="str">
        <f t="shared" si="5"/>
        <v xml:space="preserve">869 Lait Citron Fraise en Sucre </v>
      </c>
      <c r="W18" t="s">
        <v>914</v>
      </c>
      <c r="X18" t="s">
        <v>1128</v>
      </c>
    </row>
    <row r="19" spans="2:24" x14ac:dyDescent="0.25">
      <c r="B19">
        <v>19</v>
      </c>
      <c r="C19" t="str">
        <f t="shared" si="3"/>
        <v>875_019_n</v>
      </c>
      <c r="F19" t="str">
        <f>SUBSTITUTE(changes!A327,$F$2,$G$2)</f>
        <v>773_017_n</v>
      </c>
      <c r="G19" t="str">
        <f>SUBSTITUTE(changes!B327,$F$2,$G$2)</f>
        <v>773 Fée</v>
      </c>
      <c r="K19" t="s">
        <v>664</v>
      </c>
      <c r="L19" t="str">
        <f t="shared" si="5"/>
        <v>869 Lait Salé Baie en Sucre</v>
      </c>
      <c r="M19" t="str">
        <f t="shared" si="5"/>
        <v>869 Lait Salé Cœur en Sucre</v>
      </c>
      <c r="N19" t="str">
        <f t="shared" si="5"/>
        <v>869 Lait Salé Étoile en Sucre</v>
      </c>
      <c r="O19" t="str">
        <f t="shared" si="5"/>
        <v>869 Lait Salé Trèfle en Sucre</v>
      </c>
      <c r="P19" t="str">
        <f t="shared" si="5"/>
        <v>869 Lait Salé Fleur en Sucre</v>
      </c>
      <c r="Q19" t="str">
        <f t="shared" si="5"/>
        <v>869 Lait Salé Ruban en Sucre</v>
      </c>
      <c r="R19" t="str">
        <f t="shared" si="5"/>
        <v xml:space="preserve">869 Lait Salé Fraise en Sucre </v>
      </c>
      <c r="W19" t="s">
        <v>915</v>
      </c>
      <c r="X19" t="s">
        <v>1129</v>
      </c>
    </row>
    <row r="20" spans="2:24" x14ac:dyDescent="0.25">
      <c r="B20">
        <v>20</v>
      </c>
      <c r="C20" t="str">
        <f t="shared" si="3"/>
        <v>875_020_n</v>
      </c>
      <c r="F20" t="str">
        <f>SUBSTITUTE(changes!A328,$F$2,$G$2)</f>
        <v>773_001_n</v>
      </c>
      <c r="G20" t="str">
        <f>SUBSTITUTE(changes!B328,$F$2,$G$2)</f>
        <v>773 Combat</v>
      </c>
      <c r="K20" t="s">
        <v>665</v>
      </c>
      <c r="L20" t="str">
        <f t="shared" si="5"/>
        <v>869 Mélange Ruby Baie en Sucre</v>
      </c>
      <c r="M20" t="str">
        <f t="shared" si="5"/>
        <v>869 Mélange Ruby Cœur en Sucre</v>
      </c>
      <c r="N20" t="str">
        <f t="shared" si="5"/>
        <v>869 Mélange Ruby Étoile en Sucre</v>
      </c>
      <c r="O20" t="str">
        <f t="shared" si="5"/>
        <v>869 Mélange Ruby Trèfle en Sucre</v>
      </c>
      <c r="P20" t="str">
        <f t="shared" si="5"/>
        <v>869 Mélange Ruby Fleur en Sucre</v>
      </c>
      <c r="Q20" t="str">
        <f t="shared" si="5"/>
        <v>869 Mélange Ruby Ruban en Sucre</v>
      </c>
      <c r="R20" t="str">
        <f t="shared" si="5"/>
        <v xml:space="preserve">869 Mélange Ruby Fraise en Sucre </v>
      </c>
      <c r="W20" t="s">
        <v>916</v>
      </c>
      <c r="X20" t="s">
        <v>1130</v>
      </c>
    </row>
    <row r="21" spans="2:24" x14ac:dyDescent="0.25">
      <c r="B21">
        <v>21</v>
      </c>
      <c r="C21" t="str">
        <f t="shared" si="3"/>
        <v>875_021_n</v>
      </c>
      <c r="F21" t="str">
        <f>SUBSTITUTE(changes!A329,$F$2,$G$2)</f>
        <v>773_002_n</v>
      </c>
      <c r="G21" t="str">
        <f>SUBSTITUTE(changes!B329,$F$2,$G$2)</f>
        <v>773 Vol</v>
      </c>
      <c r="K21" t="s">
        <v>666</v>
      </c>
      <c r="L21" t="str">
        <f t="shared" si="5"/>
        <v>869 Mélange Caramel Baie en Sucre</v>
      </c>
      <c r="M21" t="str">
        <f t="shared" si="5"/>
        <v>869 Mélange Caramel Cœur en Sucre</v>
      </c>
      <c r="N21" t="str">
        <f t="shared" si="5"/>
        <v>869 Mélange Caramel Étoile en Sucre</v>
      </c>
      <c r="O21" t="str">
        <f t="shared" si="5"/>
        <v>869 Mélange Caramel Trèfle en Sucre</v>
      </c>
      <c r="P21" t="str">
        <f t="shared" si="5"/>
        <v>869 Mélange Caramel Fleur en Sucre</v>
      </c>
      <c r="Q21" t="str">
        <f t="shared" si="5"/>
        <v>869 Mélange Caramel Ruban en Sucre</v>
      </c>
      <c r="R21" t="str">
        <f t="shared" si="5"/>
        <v xml:space="preserve">869 Mélange Caramel Fraise en Sucre </v>
      </c>
      <c r="W21" t="s">
        <v>917</v>
      </c>
      <c r="X21" t="s">
        <v>1131</v>
      </c>
    </row>
    <row r="22" spans="2:24" x14ac:dyDescent="0.25">
      <c r="B22">
        <v>22</v>
      </c>
      <c r="C22" t="str">
        <f t="shared" si="3"/>
        <v>875_022_n</v>
      </c>
      <c r="K22" t="s">
        <v>667</v>
      </c>
      <c r="L22" t="str">
        <f t="shared" si="5"/>
        <v>869 Mélange Tricolore Baie en Sucre</v>
      </c>
      <c r="M22" t="str">
        <f t="shared" si="5"/>
        <v>869 Mélange Tricolore Cœur en Sucre</v>
      </c>
      <c r="N22" t="str">
        <f t="shared" si="5"/>
        <v>869 Mélange Tricolore Étoile en Sucre</v>
      </c>
      <c r="O22" t="str">
        <f t="shared" si="5"/>
        <v>869 Mélange Tricolore Trèfle en Sucre</v>
      </c>
      <c r="P22" t="str">
        <f t="shared" si="5"/>
        <v>869 Mélange Tricolore Fleur en Sucre</v>
      </c>
      <c r="Q22" t="str">
        <f t="shared" si="5"/>
        <v>869 Mélange Tricolore Ruban en Sucre</v>
      </c>
      <c r="R22" t="str">
        <f t="shared" si="5"/>
        <v xml:space="preserve">869 Mélange Tricolore Fraise en Sucre </v>
      </c>
      <c r="W22" t="s">
        <v>918</v>
      </c>
      <c r="X22" t="s">
        <v>1132</v>
      </c>
    </row>
    <row r="23" spans="2:24" x14ac:dyDescent="0.25">
      <c r="B23">
        <v>23</v>
      </c>
      <c r="C23" t="str">
        <f t="shared" si="3"/>
        <v>875_023_n</v>
      </c>
      <c r="K23" t="s">
        <v>814</v>
      </c>
      <c r="L23" t="str">
        <f t="shared" si="5"/>
        <v>869 Lait Vanille Baie en Sucre</v>
      </c>
      <c r="M23" t="str">
        <f t="shared" si="5"/>
        <v>869 Lait Vanille Cœur en Sucre</v>
      </c>
      <c r="N23" t="str">
        <f t="shared" si="5"/>
        <v>869 Lait Vanille Étoile en Sucre</v>
      </c>
      <c r="O23" t="str">
        <f t="shared" si="5"/>
        <v>869 Lait Vanille Trèfle en Sucre</v>
      </c>
      <c r="P23" t="str">
        <f t="shared" si="5"/>
        <v>869 Lait Vanille Fleur en Sucre</v>
      </c>
      <c r="Q23" t="str">
        <f t="shared" si="5"/>
        <v>869 Lait Vanille Ruban en Sucre</v>
      </c>
      <c r="R23" t="str">
        <f t="shared" si="5"/>
        <v xml:space="preserve">869 Lait Vanille Fraise en Sucre </v>
      </c>
      <c r="W23" t="s">
        <v>919</v>
      </c>
      <c r="X23" t="s">
        <v>1133</v>
      </c>
    </row>
    <row r="24" spans="2:24" x14ac:dyDescent="0.25">
      <c r="K24" t="s">
        <v>827</v>
      </c>
      <c r="M24" t="str">
        <f>CONCATENATE("869 Lait Vanille",K24," chromatique")</f>
        <v>869 Lait Vanille Fraise en Sucre chromatique</v>
      </c>
      <c r="N24" t="str">
        <f>CONCATENATE("869",K24," chromatique")</f>
        <v>869 Fraise en Sucre chromatique</v>
      </c>
      <c r="W24" t="s">
        <v>920</v>
      </c>
      <c r="X24" t="s">
        <v>1134</v>
      </c>
    </row>
    <row r="25" spans="2:24" x14ac:dyDescent="0.25">
      <c r="K25" t="s">
        <v>641</v>
      </c>
      <c r="M25" t="str">
        <f t="shared" ref="M25:M30" si="6">CONCATENATE("869 Lait Vanille",K25," chromatique")</f>
        <v>869 Lait Vanille Baie en Sucre chromatique</v>
      </c>
      <c r="N25" t="str">
        <f t="shared" ref="N25:N30" si="7">CONCATENATE("869",K25," chromatique")</f>
        <v>869 Baie en Sucre chromatique</v>
      </c>
      <c r="W25" t="s">
        <v>921</v>
      </c>
      <c r="X25" t="s">
        <v>1135</v>
      </c>
    </row>
    <row r="26" spans="2:24" x14ac:dyDescent="0.25">
      <c r="K26" t="s">
        <v>647</v>
      </c>
      <c r="M26" t="str">
        <f t="shared" si="6"/>
        <v>869 Lait Vanille Cœur en Sucre chromatique</v>
      </c>
      <c r="N26" t="str">
        <f t="shared" si="7"/>
        <v>869 Cœur en Sucre chromatique</v>
      </c>
      <c r="W26" t="s">
        <v>922</v>
      </c>
      <c r="X26" t="s">
        <v>1136</v>
      </c>
    </row>
    <row r="27" spans="2:24" x14ac:dyDescent="0.25">
      <c r="K27" t="s">
        <v>648</v>
      </c>
      <c r="M27" t="str">
        <f t="shared" si="6"/>
        <v>869 Lait Vanille Étoile en Sucre chromatique</v>
      </c>
      <c r="N27" t="str">
        <f t="shared" si="7"/>
        <v>869 Étoile en Sucre chromatique</v>
      </c>
      <c r="W27" t="s">
        <v>923</v>
      </c>
      <c r="X27" t="s">
        <v>1137</v>
      </c>
    </row>
    <row r="28" spans="2:24" x14ac:dyDescent="0.25">
      <c r="K28" t="s">
        <v>649</v>
      </c>
      <c r="M28" t="str">
        <f t="shared" si="6"/>
        <v>869 Lait Vanille Trèfle en Sucre chromatique</v>
      </c>
      <c r="N28" t="str">
        <f t="shared" si="7"/>
        <v>869 Trèfle en Sucre chromatique</v>
      </c>
      <c r="W28" t="s">
        <v>924</v>
      </c>
      <c r="X28" t="s">
        <v>1138</v>
      </c>
    </row>
    <row r="29" spans="2:24" x14ac:dyDescent="0.25">
      <c r="K29" t="s">
        <v>650</v>
      </c>
      <c r="M29" t="str">
        <f t="shared" si="6"/>
        <v>869 Lait Vanille Fleur en Sucre chromatique</v>
      </c>
      <c r="N29" t="str">
        <f t="shared" si="7"/>
        <v>869 Fleur en Sucre chromatique</v>
      </c>
      <c r="W29" t="s">
        <v>925</v>
      </c>
      <c r="X29" t="s">
        <v>1139</v>
      </c>
    </row>
    <row r="30" spans="2:24" x14ac:dyDescent="0.25">
      <c r="K30" t="s">
        <v>651</v>
      </c>
      <c r="M30" t="str">
        <f t="shared" si="6"/>
        <v>869 Lait Vanille Ruban en Sucre chromatique</v>
      </c>
      <c r="N30" t="str">
        <f t="shared" si="7"/>
        <v>869 Ruban en Sucre chromatique</v>
      </c>
      <c r="W30" t="s">
        <v>926</v>
      </c>
      <c r="X30" t="s">
        <v>1140</v>
      </c>
    </row>
    <row r="31" spans="2:24" x14ac:dyDescent="0.25">
      <c r="W31" t="s">
        <v>927</v>
      </c>
      <c r="X31" t="s">
        <v>1141</v>
      </c>
    </row>
    <row r="32" spans="2:24" x14ac:dyDescent="0.25">
      <c r="W32" t="s">
        <v>928</v>
      </c>
      <c r="X32" t="s">
        <v>1142</v>
      </c>
    </row>
    <row r="33" spans="23:24" x14ac:dyDescent="0.25">
      <c r="W33" t="s">
        <v>929</v>
      </c>
      <c r="X33" t="s">
        <v>1143</v>
      </c>
    </row>
    <row r="34" spans="23:24" x14ac:dyDescent="0.25">
      <c r="W34" t="s">
        <v>930</v>
      </c>
      <c r="X34" t="s">
        <v>1144</v>
      </c>
    </row>
    <row r="35" spans="23:24" x14ac:dyDescent="0.25">
      <c r="W35" t="s">
        <v>931</v>
      </c>
      <c r="X35" t="s">
        <v>1145</v>
      </c>
    </row>
    <row r="36" spans="23:24" x14ac:dyDescent="0.25">
      <c r="W36" t="s">
        <v>932</v>
      </c>
      <c r="X36" t="s">
        <v>1146</v>
      </c>
    </row>
    <row r="37" spans="23:24" x14ac:dyDescent="0.25">
      <c r="W37" t="s">
        <v>933</v>
      </c>
      <c r="X37" t="s">
        <v>1147</v>
      </c>
    </row>
    <row r="38" spans="23:24" x14ac:dyDescent="0.25">
      <c r="W38" t="s">
        <v>934</v>
      </c>
      <c r="X38" t="s">
        <v>1148</v>
      </c>
    </row>
    <row r="39" spans="23:24" x14ac:dyDescent="0.25">
      <c r="W39" t="s">
        <v>935</v>
      </c>
      <c r="X39" t="s">
        <v>1149</v>
      </c>
    </row>
    <row r="40" spans="23:24" x14ac:dyDescent="0.25">
      <c r="W40" t="s">
        <v>936</v>
      </c>
      <c r="X40" t="s">
        <v>1150</v>
      </c>
    </row>
    <row r="41" spans="23:24" x14ac:dyDescent="0.25">
      <c r="W41" t="s">
        <v>937</v>
      </c>
      <c r="X41" t="s">
        <v>1151</v>
      </c>
    </row>
    <row r="42" spans="23:24" x14ac:dyDescent="0.25">
      <c r="W42" t="s">
        <v>938</v>
      </c>
      <c r="X42" t="s">
        <v>1152</v>
      </c>
    </row>
    <row r="43" spans="23:24" x14ac:dyDescent="0.25">
      <c r="W43" t="s">
        <v>939</v>
      </c>
      <c r="X43" t="s">
        <v>1153</v>
      </c>
    </row>
    <row r="44" spans="23:24" x14ac:dyDescent="0.25">
      <c r="W44" t="s">
        <v>940</v>
      </c>
      <c r="X44" t="s">
        <v>1154</v>
      </c>
    </row>
    <row r="45" spans="23:24" x14ac:dyDescent="0.25">
      <c r="W45" t="s">
        <v>941</v>
      </c>
      <c r="X45" t="s">
        <v>1155</v>
      </c>
    </row>
    <row r="46" spans="23:24" x14ac:dyDescent="0.25">
      <c r="W46" t="s">
        <v>942</v>
      </c>
      <c r="X46" t="s">
        <v>1156</v>
      </c>
    </row>
    <row r="47" spans="23:24" x14ac:dyDescent="0.25">
      <c r="W47" t="s">
        <v>943</v>
      </c>
      <c r="X47" t="s">
        <v>1157</v>
      </c>
    </row>
    <row r="48" spans="23:24" x14ac:dyDescent="0.25">
      <c r="W48" t="s">
        <v>944</v>
      </c>
      <c r="X48" t="s">
        <v>1158</v>
      </c>
    </row>
    <row r="49" spans="23:24" x14ac:dyDescent="0.25">
      <c r="W49" t="s">
        <v>945</v>
      </c>
      <c r="X49" t="s">
        <v>1159</v>
      </c>
    </row>
    <row r="50" spans="23:24" x14ac:dyDescent="0.25">
      <c r="W50" t="s">
        <v>946</v>
      </c>
      <c r="X50" t="s">
        <v>1160</v>
      </c>
    </row>
    <row r="51" spans="23:24" x14ac:dyDescent="0.25">
      <c r="W51" t="s">
        <v>947</v>
      </c>
      <c r="X51" t="s">
        <v>1161</v>
      </c>
    </row>
    <row r="52" spans="23:24" x14ac:dyDescent="0.25">
      <c r="W52" t="s">
        <v>948</v>
      </c>
      <c r="X52" t="s">
        <v>1162</v>
      </c>
    </row>
    <row r="53" spans="23:24" x14ac:dyDescent="0.25">
      <c r="W53" t="s">
        <v>949</v>
      </c>
      <c r="X53" t="s">
        <v>1163</v>
      </c>
    </row>
    <row r="54" spans="23:24" x14ac:dyDescent="0.25">
      <c r="W54" t="s">
        <v>950</v>
      </c>
      <c r="X54" t="s">
        <v>1164</v>
      </c>
    </row>
    <row r="55" spans="23:24" x14ac:dyDescent="0.25">
      <c r="W55" t="s">
        <v>951</v>
      </c>
      <c r="X55" t="s">
        <v>1165</v>
      </c>
    </row>
    <row r="56" spans="23:24" x14ac:dyDescent="0.25">
      <c r="W56" t="s">
        <v>952</v>
      </c>
      <c r="X56" t="s">
        <v>1166</v>
      </c>
    </row>
    <row r="57" spans="23:24" x14ac:dyDescent="0.25">
      <c r="W57" t="s">
        <v>953</v>
      </c>
      <c r="X57" t="s">
        <v>1167</v>
      </c>
    </row>
    <row r="58" spans="23:24" x14ac:dyDescent="0.25">
      <c r="W58" t="s">
        <v>954</v>
      </c>
      <c r="X58" t="s">
        <v>1168</v>
      </c>
    </row>
    <row r="59" spans="23:24" x14ac:dyDescent="0.25">
      <c r="W59" t="s">
        <v>955</v>
      </c>
      <c r="X59" t="s">
        <v>1169</v>
      </c>
    </row>
    <row r="60" spans="23:24" x14ac:dyDescent="0.25">
      <c r="W60" t="s">
        <v>956</v>
      </c>
      <c r="X60" t="s">
        <v>1170</v>
      </c>
    </row>
    <row r="61" spans="23:24" x14ac:dyDescent="0.25">
      <c r="W61" t="s">
        <v>957</v>
      </c>
      <c r="X61" t="s">
        <v>1171</v>
      </c>
    </row>
    <row r="62" spans="23:24" x14ac:dyDescent="0.25">
      <c r="W62" t="s">
        <v>958</v>
      </c>
      <c r="X62" t="s">
        <v>1172</v>
      </c>
    </row>
    <row r="63" spans="23:24" x14ac:dyDescent="0.25">
      <c r="W63" t="s">
        <v>959</v>
      </c>
      <c r="X63" t="s">
        <v>1173</v>
      </c>
    </row>
    <row r="64" spans="23:24" x14ac:dyDescent="0.25">
      <c r="W64" t="s">
        <v>960</v>
      </c>
      <c r="X64" t="s">
        <v>1174</v>
      </c>
    </row>
    <row r="65" spans="23:24" x14ac:dyDescent="0.25">
      <c r="W65" t="s">
        <v>961</v>
      </c>
      <c r="X65" t="s">
        <v>1175</v>
      </c>
    </row>
    <row r="66" spans="23:24" x14ac:dyDescent="0.25">
      <c r="W66" t="s">
        <v>962</v>
      </c>
      <c r="X66" t="s">
        <v>1176</v>
      </c>
    </row>
    <row r="67" spans="23:24" x14ac:dyDescent="0.25">
      <c r="W67" t="s">
        <v>963</v>
      </c>
      <c r="X67" t="s">
        <v>1177</v>
      </c>
    </row>
    <row r="68" spans="23:24" x14ac:dyDescent="0.25">
      <c r="W68" t="s">
        <v>964</v>
      </c>
      <c r="X68" t="s">
        <v>1178</v>
      </c>
    </row>
    <row r="69" spans="23:24" x14ac:dyDescent="0.25">
      <c r="W69" t="s">
        <v>965</v>
      </c>
      <c r="X69" t="s">
        <v>1179</v>
      </c>
    </row>
    <row r="70" spans="23:24" x14ac:dyDescent="0.25">
      <c r="W70" t="s">
        <v>966</v>
      </c>
      <c r="X70" t="s">
        <v>1180</v>
      </c>
    </row>
    <row r="71" spans="23:24" x14ac:dyDescent="0.25">
      <c r="W71" t="s">
        <v>967</v>
      </c>
      <c r="X71" t="s">
        <v>1181</v>
      </c>
    </row>
    <row r="72" spans="23:24" x14ac:dyDescent="0.25">
      <c r="W72" t="s">
        <v>968</v>
      </c>
      <c r="X72" t="s">
        <v>1182</v>
      </c>
    </row>
    <row r="73" spans="23:24" x14ac:dyDescent="0.25">
      <c r="W73" t="s">
        <v>969</v>
      </c>
      <c r="X73" t="s">
        <v>1183</v>
      </c>
    </row>
    <row r="74" spans="23:24" x14ac:dyDescent="0.25">
      <c r="W74" t="s">
        <v>970</v>
      </c>
      <c r="X74" t="s">
        <v>1184</v>
      </c>
    </row>
    <row r="75" spans="23:24" x14ac:dyDescent="0.25">
      <c r="W75" t="s">
        <v>971</v>
      </c>
      <c r="X75" t="s">
        <v>1185</v>
      </c>
    </row>
    <row r="76" spans="23:24" x14ac:dyDescent="0.25">
      <c r="W76" t="s">
        <v>972</v>
      </c>
      <c r="X76" t="s">
        <v>1186</v>
      </c>
    </row>
    <row r="77" spans="23:24" x14ac:dyDescent="0.25">
      <c r="W77" t="s">
        <v>973</v>
      </c>
      <c r="X77" t="s">
        <v>1187</v>
      </c>
    </row>
    <row r="78" spans="23:24" x14ac:dyDescent="0.25">
      <c r="W78" t="s">
        <v>974</v>
      </c>
      <c r="X78" t="s">
        <v>1188</v>
      </c>
    </row>
    <row r="79" spans="23:24" x14ac:dyDescent="0.25">
      <c r="W79" t="s">
        <v>975</v>
      </c>
      <c r="X79" t="s">
        <v>1189</v>
      </c>
    </row>
    <row r="80" spans="23:24" x14ac:dyDescent="0.25">
      <c r="W80" t="s">
        <v>976</v>
      </c>
      <c r="X80" t="s">
        <v>1190</v>
      </c>
    </row>
    <row r="81" spans="23:24" x14ac:dyDescent="0.25">
      <c r="W81" t="s">
        <v>977</v>
      </c>
      <c r="X81" t="s">
        <v>1191</v>
      </c>
    </row>
    <row r="82" spans="23:24" x14ac:dyDescent="0.25">
      <c r="W82" t="s">
        <v>978</v>
      </c>
      <c r="X82" t="s">
        <v>1192</v>
      </c>
    </row>
    <row r="83" spans="23:24" x14ac:dyDescent="0.25">
      <c r="W83" t="s">
        <v>979</v>
      </c>
      <c r="X83" t="s">
        <v>1193</v>
      </c>
    </row>
    <row r="84" spans="23:24" x14ac:dyDescent="0.25">
      <c r="W84" t="s">
        <v>980</v>
      </c>
      <c r="X84" t="s">
        <v>1194</v>
      </c>
    </row>
    <row r="85" spans="23:24" x14ac:dyDescent="0.25">
      <c r="W85" t="s">
        <v>981</v>
      </c>
      <c r="X85" t="s">
        <v>1195</v>
      </c>
    </row>
    <row r="86" spans="23:24" x14ac:dyDescent="0.25">
      <c r="W86" t="s">
        <v>982</v>
      </c>
      <c r="X86" t="s">
        <v>1196</v>
      </c>
    </row>
    <row r="87" spans="23:24" x14ac:dyDescent="0.25">
      <c r="W87" t="s">
        <v>983</v>
      </c>
      <c r="X87" t="s">
        <v>1197</v>
      </c>
    </row>
    <row r="88" spans="23:24" x14ac:dyDescent="0.25">
      <c r="W88" t="s">
        <v>984</v>
      </c>
      <c r="X88" t="s">
        <v>1198</v>
      </c>
    </row>
    <row r="89" spans="23:24" x14ac:dyDescent="0.25">
      <c r="W89" t="s">
        <v>985</v>
      </c>
      <c r="X89" t="s">
        <v>1199</v>
      </c>
    </row>
    <row r="90" spans="23:24" x14ac:dyDescent="0.25">
      <c r="W90" t="s">
        <v>986</v>
      </c>
      <c r="X90" t="s">
        <v>1200</v>
      </c>
    </row>
    <row r="91" spans="23:24" x14ac:dyDescent="0.25">
      <c r="W91" t="s">
        <v>987</v>
      </c>
      <c r="X91" t="s">
        <v>1201</v>
      </c>
    </row>
    <row r="92" spans="23:24" x14ac:dyDescent="0.25">
      <c r="W92" t="s">
        <v>988</v>
      </c>
      <c r="X92" t="s">
        <v>1202</v>
      </c>
    </row>
    <row r="93" spans="23:24" x14ac:dyDescent="0.25">
      <c r="W93" t="s">
        <v>989</v>
      </c>
      <c r="X93" t="s">
        <v>1203</v>
      </c>
    </row>
    <row r="94" spans="23:24" x14ac:dyDescent="0.25">
      <c r="W94" t="s">
        <v>990</v>
      </c>
      <c r="X94" t="s">
        <v>1204</v>
      </c>
    </row>
    <row r="95" spans="23:24" x14ac:dyDescent="0.25">
      <c r="W95" t="s">
        <v>991</v>
      </c>
      <c r="X95" t="s">
        <v>1205</v>
      </c>
    </row>
    <row r="96" spans="23:24" x14ac:dyDescent="0.25">
      <c r="W96" t="s">
        <v>992</v>
      </c>
      <c r="X96" t="s">
        <v>1206</v>
      </c>
    </row>
    <row r="97" spans="23:24" x14ac:dyDescent="0.25">
      <c r="W97" t="s">
        <v>993</v>
      </c>
      <c r="X97" t="s">
        <v>1207</v>
      </c>
    </row>
    <row r="98" spans="23:24" x14ac:dyDescent="0.25">
      <c r="W98" t="s">
        <v>994</v>
      </c>
      <c r="X98" t="s">
        <v>1208</v>
      </c>
    </row>
    <row r="99" spans="23:24" x14ac:dyDescent="0.25">
      <c r="W99" t="s">
        <v>995</v>
      </c>
      <c r="X99" t="s">
        <v>1209</v>
      </c>
    </row>
    <row r="100" spans="23:24" x14ac:dyDescent="0.25">
      <c r="W100" t="s">
        <v>996</v>
      </c>
      <c r="X100" t="s">
        <v>1210</v>
      </c>
    </row>
    <row r="101" spans="23:24" x14ac:dyDescent="0.25">
      <c r="W101" t="s">
        <v>997</v>
      </c>
      <c r="X101" t="s">
        <v>1211</v>
      </c>
    </row>
    <row r="102" spans="23:24" x14ac:dyDescent="0.25">
      <c r="W102" t="s">
        <v>998</v>
      </c>
      <c r="X102" t="s">
        <v>1212</v>
      </c>
    </row>
    <row r="103" spans="23:24" x14ac:dyDescent="0.25">
      <c r="W103" t="s">
        <v>999</v>
      </c>
      <c r="X103" t="s">
        <v>1213</v>
      </c>
    </row>
    <row r="104" spans="23:24" x14ac:dyDescent="0.25">
      <c r="W104" t="s">
        <v>1000</v>
      </c>
      <c r="X104" t="s">
        <v>1214</v>
      </c>
    </row>
    <row r="105" spans="23:24" x14ac:dyDescent="0.25">
      <c r="W105" t="s">
        <v>1001</v>
      </c>
      <c r="X105" t="s">
        <v>1215</v>
      </c>
    </row>
    <row r="106" spans="23:24" x14ac:dyDescent="0.25">
      <c r="W106" t="s">
        <v>1002</v>
      </c>
      <c r="X106" t="s">
        <v>1216</v>
      </c>
    </row>
    <row r="107" spans="23:24" x14ac:dyDescent="0.25">
      <c r="W107" t="s">
        <v>1003</v>
      </c>
      <c r="X107" t="s">
        <v>1217</v>
      </c>
    </row>
    <row r="108" spans="23:24" x14ac:dyDescent="0.25">
      <c r="W108" t="s">
        <v>1004</v>
      </c>
      <c r="X108" t="s">
        <v>1218</v>
      </c>
    </row>
    <row r="109" spans="23:24" x14ac:dyDescent="0.25">
      <c r="W109" t="s">
        <v>1005</v>
      </c>
      <c r="X109" t="s">
        <v>1219</v>
      </c>
    </row>
    <row r="110" spans="23:24" x14ac:dyDescent="0.25">
      <c r="W110" t="s">
        <v>1006</v>
      </c>
      <c r="X110" t="s">
        <v>1220</v>
      </c>
    </row>
    <row r="111" spans="23:24" x14ac:dyDescent="0.25">
      <c r="W111" t="s">
        <v>1007</v>
      </c>
      <c r="X111" t="s">
        <v>1221</v>
      </c>
    </row>
    <row r="112" spans="23:24" x14ac:dyDescent="0.25">
      <c r="W112" t="s">
        <v>1008</v>
      </c>
      <c r="X112" t="s">
        <v>1222</v>
      </c>
    </row>
    <row r="113" spans="23:24" x14ac:dyDescent="0.25">
      <c r="W113" t="s">
        <v>1009</v>
      </c>
      <c r="X113" t="s">
        <v>1223</v>
      </c>
    </row>
    <row r="114" spans="23:24" x14ac:dyDescent="0.25">
      <c r="W114" t="s">
        <v>1010</v>
      </c>
      <c r="X114" t="s">
        <v>1224</v>
      </c>
    </row>
    <row r="115" spans="23:24" x14ac:dyDescent="0.25">
      <c r="W115" t="s">
        <v>1011</v>
      </c>
      <c r="X115" t="s">
        <v>1225</v>
      </c>
    </row>
    <row r="116" spans="23:24" x14ac:dyDescent="0.25">
      <c r="W116" t="s">
        <v>1012</v>
      </c>
      <c r="X116" t="s">
        <v>1226</v>
      </c>
    </row>
    <row r="117" spans="23:24" x14ac:dyDescent="0.25">
      <c r="W117" t="s">
        <v>1013</v>
      </c>
      <c r="X117" t="s">
        <v>1227</v>
      </c>
    </row>
    <row r="118" spans="23:24" x14ac:dyDescent="0.25">
      <c r="W118" t="s">
        <v>1014</v>
      </c>
      <c r="X118" t="s">
        <v>1228</v>
      </c>
    </row>
    <row r="119" spans="23:24" x14ac:dyDescent="0.25">
      <c r="W119" t="s">
        <v>1015</v>
      </c>
      <c r="X119" t="s">
        <v>1229</v>
      </c>
    </row>
    <row r="120" spans="23:24" x14ac:dyDescent="0.25">
      <c r="W120" t="s">
        <v>1016</v>
      </c>
      <c r="X120" t="s">
        <v>1230</v>
      </c>
    </row>
    <row r="121" spans="23:24" x14ac:dyDescent="0.25">
      <c r="W121" t="s">
        <v>1017</v>
      </c>
      <c r="X121" t="s">
        <v>1231</v>
      </c>
    </row>
    <row r="122" spans="23:24" x14ac:dyDescent="0.25">
      <c r="W122" t="s">
        <v>1018</v>
      </c>
      <c r="X122" t="s">
        <v>1232</v>
      </c>
    </row>
    <row r="123" spans="23:24" x14ac:dyDescent="0.25">
      <c r="W123" t="s">
        <v>1019</v>
      </c>
      <c r="X123" t="s">
        <v>1233</v>
      </c>
    </row>
    <row r="124" spans="23:24" x14ac:dyDescent="0.25">
      <c r="W124" t="s">
        <v>1020</v>
      </c>
      <c r="X124" t="s">
        <v>1234</v>
      </c>
    </row>
    <row r="125" spans="23:24" x14ac:dyDescent="0.25">
      <c r="W125" t="s">
        <v>1021</v>
      </c>
      <c r="X125" t="s">
        <v>1235</v>
      </c>
    </row>
    <row r="126" spans="23:24" x14ac:dyDescent="0.25">
      <c r="W126" t="s">
        <v>1022</v>
      </c>
      <c r="X126" t="s">
        <v>1236</v>
      </c>
    </row>
    <row r="127" spans="23:24" x14ac:dyDescent="0.25">
      <c r="W127" t="s">
        <v>1023</v>
      </c>
      <c r="X127" t="s">
        <v>1237</v>
      </c>
    </row>
    <row r="128" spans="23:24" x14ac:dyDescent="0.25">
      <c r="W128" t="s">
        <v>1024</v>
      </c>
      <c r="X128" t="s">
        <v>1238</v>
      </c>
    </row>
    <row r="129" spans="23:24" x14ac:dyDescent="0.25">
      <c r="W129" t="s">
        <v>1025</v>
      </c>
      <c r="X129" t="s">
        <v>1239</v>
      </c>
    </row>
    <row r="130" spans="23:24" x14ac:dyDescent="0.25">
      <c r="W130" t="s">
        <v>1026</v>
      </c>
      <c r="X130" t="s">
        <v>1240</v>
      </c>
    </row>
    <row r="131" spans="23:24" x14ac:dyDescent="0.25">
      <c r="W131" t="s">
        <v>1027</v>
      </c>
      <c r="X131" t="s">
        <v>1241</v>
      </c>
    </row>
    <row r="132" spans="23:24" x14ac:dyDescent="0.25">
      <c r="W132" t="s">
        <v>1028</v>
      </c>
      <c r="X132" t="s">
        <v>1242</v>
      </c>
    </row>
    <row r="133" spans="23:24" x14ac:dyDescent="0.25">
      <c r="W133" t="s">
        <v>1029</v>
      </c>
      <c r="X133" t="s">
        <v>1243</v>
      </c>
    </row>
    <row r="134" spans="23:24" x14ac:dyDescent="0.25">
      <c r="W134" t="s">
        <v>1030</v>
      </c>
      <c r="X134" t="s">
        <v>1244</v>
      </c>
    </row>
    <row r="135" spans="23:24" x14ac:dyDescent="0.25">
      <c r="W135" t="s">
        <v>1031</v>
      </c>
      <c r="X135" t="s">
        <v>1245</v>
      </c>
    </row>
    <row r="136" spans="23:24" x14ac:dyDescent="0.25">
      <c r="W136" t="s">
        <v>1032</v>
      </c>
      <c r="X136" t="s">
        <v>1246</v>
      </c>
    </row>
    <row r="137" spans="23:24" x14ac:dyDescent="0.25">
      <c r="W137" t="s">
        <v>1033</v>
      </c>
      <c r="X137" t="s">
        <v>1247</v>
      </c>
    </row>
    <row r="138" spans="23:24" x14ac:dyDescent="0.25">
      <c r="W138" t="s">
        <v>1034</v>
      </c>
      <c r="X138" t="s">
        <v>1248</v>
      </c>
    </row>
    <row r="139" spans="23:24" x14ac:dyDescent="0.25">
      <c r="W139" t="s">
        <v>1035</v>
      </c>
      <c r="X139" t="s">
        <v>1249</v>
      </c>
    </row>
    <row r="140" spans="23:24" x14ac:dyDescent="0.25">
      <c r="W140" t="s">
        <v>1036</v>
      </c>
      <c r="X140" t="s">
        <v>1250</v>
      </c>
    </row>
    <row r="141" spans="23:24" x14ac:dyDescent="0.25">
      <c r="W141" t="s">
        <v>1037</v>
      </c>
      <c r="X141" t="s">
        <v>1251</v>
      </c>
    </row>
    <row r="142" spans="23:24" x14ac:dyDescent="0.25">
      <c r="W142" t="s">
        <v>1038</v>
      </c>
      <c r="X142" t="s">
        <v>1252</v>
      </c>
    </row>
    <row r="143" spans="23:24" x14ac:dyDescent="0.25">
      <c r="W143" t="s">
        <v>1039</v>
      </c>
      <c r="X143" t="s">
        <v>1253</v>
      </c>
    </row>
    <row r="144" spans="23:24" x14ac:dyDescent="0.25">
      <c r="W144" t="s">
        <v>1040</v>
      </c>
      <c r="X144" t="s">
        <v>1254</v>
      </c>
    </row>
    <row r="145" spans="23:24" x14ac:dyDescent="0.25">
      <c r="W145" t="s">
        <v>1041</v>
      </c>
      <c r="X145" t="s">
        <v>1255</v>
      </c>
    </row>
    <row r="146" spans="23:24" x14ac:dyDescent="0.25">
      <c r="W146" t="s">
        <v>1042</v>
      </c>
      <c r="X146" t="s">
        <v>1256</v>
      </c>
    </row>
    <row r="147" spans="23:24" x14ac:dyDescent="0.25">
      <c r="W147" t="s">
        <v>1043</v>
      </c>
      <c r="X147" t="s">
        <v>1257</v>
      </c>
    </row>
    <row r="148" spans="23:24" x14ac:dyDescent="0.25">
      <c r="W148" t="s">
        <v>1044</v>
      </c>
      <c r="X148" t="s">
        <v>1258</v>
      </c>
    </row>
    <row r="149" spans="23:24" x14ac:dyDescent="0.25">
      <c r="W149" t="s">
        <v>1045</v>
      </c>
      <c r="X149" t="s">
        <v>1259</v>
      </c>
    </row>
    <row r="150" spans="23:24" x14ac:dyDescent="0.25">
      <c r="W150" t="s">
        <v>1046</v>
      </c>
      <c r="X150" t="s">
        <v>1260</v>
      </c>
    </row>
    <row r="151" spans="23:24" x14ac:dyDescent="0.25">
      <c r="W151" t="s">
        <v>1047</v>
      </c>
      <c r="X151" t="s">
        <v>1261</v>
      </c>
    </row>
    <row r="152" spans="23:24" x14ac:dyDescent="0.25">
      <c r="W152" t="s">
        <v>1048</v>
      </c>
      <c r="X152" t="s">
        <v>1262</v>
      </c>
    </row>
    <row r="153" spans="23:24" x14ac:dyDescent="0.25">
      <c r="W153" t="s">
        <v>1049</v>
      </c>
      <c r="X153" t="s">
        <v>1263</v>
      </c>
    </row>
    <row r="154" spans="23:24" x14ac:dyDescent="0.25">
      <c r="W154" t="s">
        <v>1050</v>
      </c>
      <c r="X154" t="s">
        <v>1264</v>
      </c>
    </row>
    <row r="155" spans="23:24" x14ac:dyDescent="0.25">
      <c r="W155" t="s">
        <v>1051</v>
      </c>
      <c r="X155" t="s">
        <v>1265</v>
      </c>
    </row>
    <row r="156" spans="23:24" x14ac:dyDescent="0.25">
      <c r="W156" t="s">
        <v>1052</v>
      </c>
      <c r="X156" t="s">
        <v>1266</v>
      </c>
    </row>
    <row r="157" spans="23:24" x14ac:dyDescent="0.25">
      <c r="W157" t="s">
        <v>1053</v>
      </c>
      <c r="X157" t="s">
        <v>1267</v>
      </c>
    </row>
    <row r="158" spans="23:24" x14ac:dyDescent="0.25">
      <c r="W158" t="s">
        <v>1054</v>
      </c>
      <c r="X158" t="s">
        <v>1268</v>
      </c>
    </row>
    <row r="159" spans="23:24" x14ac:dyDescent="0.25">
      <c r="W159" t="s">
        <v>1055</v>
      </c>
      <c r="X159" t="s">
        <v>1269</v>
      </c>
    </row>
    <row r="160" spans="23:24" x14ac:dyDescent="0.25">
      <c r="W160" t="s">
        <v>1056</v>
      </c>
      <c r="X160" t="s">
        <v>1270</v>
      </c>
    </row>
    <row r="161" spans="23:24" x14ac:dyDescent="0.25">
      <c r="W161" t="s">
        <v>1057</v>
      </c>
      <c r="X161" t="s">
        <v>1271</v>
      </c>
    </row>
    <row r="162" spans="23:24" x14ac:dyDescent="0.25">
      <c r="W162" t="s">
        <v>1058</v>
      </c>
      <c r="X162" t="s">
        <v>1272</v>
      </c>
    </row>
    <row r="163" spans="23:24" x14ac:dyDescent="0.25">
      <c r="W163" t="s">
        <v>1059</v>
      </c>
      <c r="X163" t="s">
        <v>1273</v>
      </c>
    </row>
    <row r="164" spans="23:24" x14ac:dyDescent="0.25">
      <c r="W164" t="s">
        <v>1060</v>
      </c>
      <c r="X164" t="s">
        <v>1274</v>
      </c>
    </row>
    <row r="165" spans="23:24" x14ac:dyDescent="0.25">
      <c r="W165" t="s">
        <v>1061</v>
      </c>
      <c r="X165" t="s">
        <v>1275</v>
      </c>
    </row>
    <row r="166" spans="23:24" x14ac:dyDescent="0.25">
      <c r="W166" t="s">
        <v>1062</v>
      </c>
      <c r="X166" t="s">
        <v>1276</v>
      </c>
    </row>
    <row r="167" spans="23:24" x14ac:dyDescent="0.25">
      <c r="W167" t="s">
        <v>1063</v>
      </c>
      <c r="X167" t="s">
        <v>1277</v>
      </c>
    </row>
    <row r="168" spans="23:24" x14ac:dyDescent="0.25">
      <c r="W168" t="s">
        <v>1064</v>
      </c>
      <c r="X168" t="s">
        <v>1278</v>
      </c>
    </row>
    <row r="169" spans="23:24" x14ac:dyDescent="0.25">
      <c r="W169" t="s">
        <v>1065</v>
      </c>
      <c r="X169" t="s">
        <v>1279</v>
      </c>
    </row>
    <row r="170" spans="23:24" x14ac:dyDescent="0.25">
      <c r="W170" t="s">
        <v>1066</v>
      </c>
      <c r="X170" t="s">
        <v>1280</v>
      </c>
    </row>
    <row r="171" spans="23:24" x14ac:dyDescent="0.25">
      <c r="W171" t="s">
        <v>1067</v>
      </c>
      <c r="X171" t="s">
        <v>1281</v>
      </c>
    </row>
    <row r="172" spans="23:24" x14ac:dyDescent="0.25">
      <c r="W172" t="s">
        <v>1068</v>
      </c>
      <c r="X172" t="s">
        <v>1282</v>
      </c>
    </row>
    <row r="173" spans="23:24" x14ac:dyDescent="0.25">
      <c r="W173" t="s">
        <v>1069</v>
      </c>
      <c r="X173" t="s">
        <v>1283</v>
      </c>
    </row>
    <row r="174" spans="23:24" x14ac:dyDescent="0.25">
      <c r="W174" t="s">
        <v>1070</v>
      </c>
      <c r="X174" t="s">
        <v>1284</v>
      </c>
    </row>
    <row r="175" spans="23:24" x14ac:dyDescent="0.25">
      <c r="W175" t="s">
        <v>1071</v>
      </c>
      <c r="X175" t="s">
        <v>1285</v>
      </c>
    </row>
    <row r="176" spans="23:24" x14ac:dyDescent="0.25">
      <c r="W176" t="s">
        <v>1072</v>
      </c>
      <c r="X176" t="s">
        <v>1286</v>
      </c>
    </row>
    <row r="177" spans="23:24" x14ac:dyDescent="0.25">
      <c r="W177" t="s">
        <v>1073</v>
      </c>
      <c r="X177" t="s">
        <v>1287</v>
      </c>
    </row>
    <row r="178" spans="23:24" x14ac:dyDescent="0.25">
      <c r="W178" t="s">
        <v>1074</v>
      </c>
      <c r="X178" t="s">
        <v>1288</v>
      </c>
    </row>
    <row r="179" spans="23:24" x14ac:dyDescent="0.25">
      <c r="W179" t="s">
        <v>1075</v>
      </c>
      <c r="X179" t="s">
        <v>1289</v>
      </c>
    </row>
    <row r="180" spans="23:24" x14ac:dyDescent="0.25">
      <c r="W180" t="s">
        <v>1076</v>
      </c>
      <c r="X180" t="s">
        <v>1290</v>
      </c>
    </row>
    <row r="181" spans="23:24" x14ac:dyDescent="0.25">
      <c r="W181" t="s">
        <v>1077</v>
      </c>
      <c r="X181" t="s">
        <v>1291</v>
      </c>
    </row>
    <row r="182" spans="23:24" x14ac:dyDescent="0.25">
      <c r="W182" t="s">
        <v>1078</v>
      </c>
      <c r="X182" t="s">
        <v>1292</v>
      </c>
    </row>
    <row r="183" spans="23:24" x14ac:dyDescent="0.25">
      <c r="W183" t="s">
        <v>1079</v>
      </c>
      <c r="X183" t="s">
        <v>1293</v>
      </c>
    </row>
    <row r="184" spans="23:24" x14ac:dyDescent="0.25">
      <c r="W184" t="s">
        <v>1080</v>
      </c>
      <c r="X184" t="s">
        <v>1294</v>
      </c>
    </row>
    <row r="185" spans="23:24" x14ac:dyDescent="0.25">
      <c r="W185" t="s">
        <v>1081</v>
      </c>
      <c r="X185" t="s">
        <v>1295</v>
      </c>
    </row>
    <row r="186" spans="23:24" x14ac:dyDescent="0.25">
      <c r="W186" t="s">
        <v>1082</v>
      </c>
      <c r="X186" t="s">
        <v>1296</v>
      </c>
    </row>
    <row r="187" spans="23:24" x14ac:dyDescent="0.25">
      <c r="W187" t="s">
        <v>1083</v>
      </c>
      <c r="X187" t="s">
        <v>1297</v>
      </c>
    </row>
    <row r="188" spans="23:24" x14ac:dyDescent="0.25">
      <c r="W188" t="s">
        <v>1084</v>
      </c>
      <c r="X188" t="s">
        <v>1298</v>
      </c>
    </row>
    <row r="189" spans="23:24" x14ac:dyDescent="0.25">
      <c r="W189" t="s">
        <v>1085</v>
      </c>
      <c r="X189" t="s">
        <v>1299</v>
      </c>
    </row>
    <row r="190" spans="23:24" x14ac:dyDescent="0.25">
      <c r="W190" t="s">
        <v>1086</v>
      </c>
      <c r="X190" t="s">
        <v>1300</v>
      </c>
    </row>
    <row r="191" spans="23:24" x14ac:dyDescent="0.25">
      <c r="W191" t="s">
        <v>1087</v>
      </c>
      <c r="X191" t="s">
        <v>1301</v>
      </c>
    </row>
    <row r="192" spans="23:24" x14ac:dyDescent="0.25">
      <c r="W192" t="s">
        <v>1088</v>
      </c>
      <c r="X192" t="s">
        <v>1302</v>
      </c>
    </row>
    <row r="193" spans="23:24" x14ac:dyDescent="0.25">
      <c r="W193" t="s">
        <v>1089</v>
      </c>
      <c r="X193" t="s">
        <v>1303</v>
      </c>
    </row>
    <row r="194" spans="23:24" x14ac:dyDescent="0.25">
      <c r="W194" t="s">
        <v>1090</v>
      </c>
      <c r="X194" t="s">
        <v>1304</v>
      </c>
    </row>
    <row r="195" spans="23:24" x14ac:dyDescent="0.25">
      <c r="W195" t="s">
        <v>1091</v>
      </c>
      <c r="X195" t="s">
        <v>1305</v>
      </c>
    </row>
    <row r="196" spans="23:24" x14ac:dyDescent="0.25">
      <c r="W196" t="s">
        <v>1092</v>
      </c>
      <c r="X196" t="s">
        <v>1306</v>
      </c>
    </row>
    <row r="197" spans="23:24" x14ac:dyDescent="0.25">
      <c r="W197" t="s">
        <v>1093</v>
      </c>
      <c r="X197" t="s">
        <v>1307</v>
      </c>
    </row>
    <row r="198" spans="23:24" x14ac:dyDescent="0.25">
      <c r="W198" t="s">
        <v>1094</v>
      </c>
      <c r="X198" t="s">
        <v>1308</v>
      </c>
    </row>
    <row r="199" spans="23:24" x14ac:dyDescent="0.25">
      <c r="W199" t="s">
        <v>1095</v>
      </c>
      <c r="X199" t="s">
        <v>1309</v>
      </c>
    </row>
    <row r="200" spans="23:24" x14ac:dyDescent="0.25">
      <c r="W200" t="s">
        <v>1096</v>
      </c>
      <c r="X200" t="s">
        <v>1310</v>
      </c>
    </row>
    <row r="201" spans="23:24" x14ac:dyDescent="0.25">
      <c r="W201" t="s">
        <v>1097</v>
      </c>
      <c r="X201" t="s">
        <v>1311</v>
      </c>
    </row>
    <row r="202" spans="23:24" x14ac:dyDescent="0.25">
      <c r="W202" t="s">
        <v>1098</v>
      </c>
      <c r="X202" t="s">
        <v>1312</v>
      </c>
    </row>
    <row r="203" spans="23:24" x14ac:dyDescent="0.25">
      <c r="W203" t="s">
        <v>1099</v>
      </c>
      <c r="X203" t="s">
        <v>1313</v>
      </c>
    </row>
    <row r="204" spans="23:24" x14ac:dyDescent="0.25">
      <c r="W204" t="s">
        <v>1100</v>
      </c>
      <c r="X204" t="s">
        <v>1314</v>
      </c>
    </row>
    <row r="205" spans="23:24" x14ac:dyDescent="0.25">
      <c r="W205" t="s">
        <v>1101</v>
      </c>
      <c r="X205" t="s">
        <v>1315</v>
      </c>
    </row>
    <row r="206" spans="23:24" x14ac:dyDescent="0.25">
      <c r="W206" t="s">
        <v>1102</v>
      </c>
      <c r="X206" t="s">
        <v>1316</v>
      </c>
    </row>
    <row r="207" spans="23:24" x14ac:dyDescent="0.25">
      <c r="W207" t="s">
        <v>1103</v>
      </c>
      <c r="X207" t="s">
        <v>1317</v>
      </c>
    </row>
    <row r="208" spans="23:24" x14ac:dyDescent="0.25">
      <c r="W208" t="s">
        <v>1104</v>
      </c>
      <c r="X208" t="s">
        <v>1318</v>
      </c>
    </row>
    <row r="209" spans="23:24" x14ac:dyDescent="0.25">
      <c r="W209" t="s">
        <v>1105</v>
      </c>
      <c r="X209" t="s">
        <v>1319</v>
      </c>
    </row>
    <row r="210" spans="23:24" x14ac:dyDescent="0.25">
      <c r="W210" t="s">
        <v>1106</v>
      </c>
      <c r="X210" t="s">
        <v>1320</v>
      </c>
    </row>
    <row r="211" spans="23:24" x14ac:dyDescent="0.25">
      <c r="W211" t="s">
        <v>1107</v>
      </c>
      <c r="X211" t="s">
        <v>1321</v>
      </c>
    </row>
    <row r="212" spans="23:24" x14ac:dyDescent="0.25">
      <c r="W212" t="s">
        <v>1108</v>
      </c>
      <c r="X212" t="s">
        <v>1322</v>
      </c>
    </row>
    <row r="213" spans="23:24" x14ac:dyDescent="0.25">
      <c r="W213" t="s">
        <v>1109</v>
      </c>
      <c r="X213" t="s">
        <v>1323</v>
      </c>
    </row>
    <row r="214" spans="23:24" x14ac:dyDescent="0.25">
      <c r="W214" t="s">
        <v>1110</v>
      </c>
      <c r="X214" t="s">
        <v>1324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changes</vt:lpstr>
      <vt:lpstr>remove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Gillet</dc:creator>
  <cp:lastModifiedBy>Matthieu Gillet</cp:lastModifiedBy>
  <dcterms:created xsi:type="dcterms:W3CDTF">2022-05-19T02:00:49Z</dcterms:created>
  <dcterms:modified xsi:type="dcterms:W3CDTF">2022-06-11T01:25:12Z</dcterms:modified>
</cp:coreProperties>
</file>