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atos" sheetId="1" r:id="rId1"/>
    <sheet name="Agregado" sheetId="2" r:id="rId2"/>
    <sheet name="Ahorro Neto" sheetId="3" r:id="rId3"/>
    <sheet name="Remanente" sheetId="4" r:id="rId4"/>
  </sheets>
  <definedNames>
    <definedName name="MSTRText" localSheetId="0">Datos!$A$1:$J$219</definedName>
  </definedNames>
  <calcPr calcId="125725"/>
</workbook>
</file>

<file path=xl/connections.xml><?xml version="1.0" encoding="utf-8"?>
<connections xmlns="http://schemas.openxmlformats.org/spreadsheetml/2006/main">
  <connection id="1" name="MSTRText" type="6" refreshedVersion="3" background="1" saveData="1">
    <textPr sourceFile="C:\Proyectos\Sielocal\Documentos\MSTRText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<sst xmlns="http://schemas.openxmlformats.org/spreadsheetml/2006/main" count="453" uniqueCount="221">
  <si>
    <t>Descripción del informe:</t>
  </si>
  <si>
    <t>Filtro de informe:</t>
  </si>
  <si>
    <t>(Ejercicio = 2012) y {Sólo Ayuntamientos}</t>
  </si>
  <si>
    <t>Límite del Informe:</t>
  </si>
  <si>
    <t>Filtro Vacío</t>
  </si>
  <si>
    <t>Se utilizó caché de informes: No</t>
  </si>
  <si>
    <t>Ahorro Neto</t>
  </si>
  <si>
    <t>Ahorro Neto. Ejercicio-1</t>
  </si>
  <si>
    <t>Remanente de Tesorería</t>
  </si>
  <si>
    <t>Derechos Reconocidos Netos</t>
  </si>
  <si>
    <t>Población</t>
  </si>
  <si>
    <t>Nº Municipios por Provincia</t>
  </si>
  <si>
    <t>Comunidad Autonoma</t>
  </si>
  <si>
    <t>Municipio</t>
  </si>
  <si>
    <t>Andalucía</t>
  </si>
  <si>
    <t>Armilla</t>
  </si>
  <si>
    <t>Ayamonte</t>
  </si>
  <si>
    <t>Belmez</t>
  </si>
  <si>
    <t>Benamargosa</t>
  </si>
  <si>
    <t>Benamocarra</t>
  </si>
  <si>
    <t>Blázquez (Los)</t>
  </si>
  <si>
    <t>Cañete de las Torres</t>
  </si>
  <si>
    <t>Carboneros</t>
  </si>
  <si>
    <t>Carrión de los Céspedes</t>
  </si>
  <si>
    <t>Cartaya</t>
  </si>
  <si>
    <t>Castilleja de Guzmán</t>
  </si>
  <si>
    <t>Cogollos de la Vega</t>
  </si>
  <si>
    <t>Coín</t>
  </si>
  <si>
    <t>Coria del Río</t>
  </si>
  <si>
    <t>Garrucha</t>
  </si>
  <si>
    <t>Huévar del Aljarafe</t>
  </si>
  <si>
    <t>Iznatoraf</t>
  </si>
  <si>
    <t>Jaén</t>
  </si>
  <si>
    <t>Jerez de la Frontera</t>
  </si>
  <si>
    <t>Lepe</t>
  </si>
  <si>
    <t>Marinaleda</t>
  </si>
  <si>
    <t>Motril</t>
  </si>
  <si>
    <t>Orcera</t>
  </si>
  <si>
    <t>Palacios y Villafranca (Los)</t>
  </si>
  <si>
    <t>Puerto de Santa María (El)</t>
  </si>
  <si>
    <t>Puerto Real</t>
  </si>
  <si>
    <t>Sanlúcar de Barrameda</t>
  </si>
  <si>
    <t>Trebujena</t>
  </si>
  <si>
    <t>Turre</t>
  </si>
  <si>
    <t>Valenzuela</t>
  </si>
  <si>
    <t>Valle del Zalabí</t>
  </si>
  <si>
    <t>Villablanca</t>
  </si>
  <si>
    <t>Villamena</t>
  </si>
  <si>
    <t>Total</t>
  </si>
  <si>
    <t>Aragón</t>
  </si>
  <si>
    <t>Alarba</t>
  </si>
  <si>
    <t>Almonacid de la Cuba</t>
  </si>
  <si>
    <t>Ariza</t>
  </si>
  <si>
    <t>Bello</t>
  </si>
  <si>
    <t>Belmonte de San José</t>
  </si>
  <si>
    <t>Cabra de Mora</t>
  </si>
  <si>
    <t>Castejón de Monegros</t>
  </si>
  <si>
    <t>Cervera de la Cañada</t>
  </si>
  <si>
    <t>Codos</t>
  </si>
  <si>
    <t>Fuentes Calientes</t>
  </si>
  <si>
    <t>Godojos</t>
  </si>
  <si>
    <t>Lucena de Jalón</t>
  </si>
  <si>
    <t>Mainar</t>
  </si>
  <si>
    <t>Morata de Jiloca</t>
  </si>
  <si>
    <t>Nonaspe</t>
  </si>
  <si>
    <t>Palo</t>
  </si>
  <si>
    <t>Pastriz</t>
  </si>
  <si>
    <t>Pina de Ebro</t>
  </si>
  <si>
    <t>Salillas de Jalón</t>
  </si>
  <si>
    <t>Santaliestra y San Quílez</t>
  </si>
  <si>
    <t>Tarazona</t>
  </si>
  <si>
    <t>Teruel</t>
  </si>
  <si>
    <t>Velilla de Jiloca</t>
  </si>
  <si>
    <t>Principado de Asturias</t>
  </si>
  <si>
    <t>Aller</t>
  </si>
  <si>
    <t>Cangas del Narcea</t>
  </si>
  <si>
    <t>Gozón</t>
  </si>
  <si>
    <t>Grado</t>
  </si>
  <si>
    <t>Salas</t>
  </si>
  <si>
    <t>Somiedo</t>
  </si>
  <si>
    <t>Canarias</t>
  </si>
  <si>
    <t>Arafo</t>
  </si>
  <si>
    <t>Gáldar</t>
  </si>
  <si>
    <t>Puerto de la Cruz</t>
  </si>
  <si>
    <t>Silos (Los)</t>
  </si>
  <si>
    <t>Valsequillo de Gran Canaria</t>
  </si>
  <si>
    <t>Castilla y León</t>
  </si>
  <si>
    <t>Aldearrubia</t>
  </si>
  <si>
    <t>Almeida de Sayago</t>
  </si>
  <si>
    <t>Barceo</t>
  </si>
  <si>
    <t>Castellanos de Zapardiel</t>
  </si>
  <si>
    <t>Cistierna</t>
  </si>
  <si>
    <t>Cubo de Don Sancho (El)</t>
  </si>
  <si>
    <t>Cubo de Tierra del Vino (El)</t>
  </si>
  <si>
    <t>Mombuey</t>
  </si>
  <si>
    <t>Navatalgordo</t>
  </si>
  <si>
    <t>Peguerinos</t>
  </si>
  <si>
    <t>Peleas de Abajo</t>
  </si>
  <si>
    <t>Peñaranda de Bracamonte</t>
  </si>
  <si>
    <t>Peralejos de Abajo</t>
  </si>
  <si>
    <t>Ponferrada</t>
  </si>
  <si>
    <t>San Andrés del Rabanedo</t>
  </si>
  <si>
    <t>Terradillos</t>
  </si>
  <si>
    <t>Val de San Lorenzo</t>
  </si>
  <si>
    <t>Villardondiego</t>
  </si>
  <si>
    <t>Castilla-La Mancha</t>
  </si>
  <si>
    <t>Alamillo</t>
  </si>
  <si>
    <t>Albendea</t>
  </si>
  <si>
    <t>Alcabón</t>
  </si>
  <si>
    <t>Almadén</t>
  </si>
  <si>
    <t>Almendros</t>
  </si>
  <si>
    <t>Camarenilla</t>
  </si>
  <si>
    <t>Campos del Paraíso</t>
  </si>
  <si>
    <t>Carmena</t>
  </si>
  <si>
    <t>Carranque</t>
  </si>
  <si>
    <t>Cuenca</t>
  </si>
  <si>
    <t>Gineta (La)</t>
  </si>
  <si>
    <t>Huete</t>
  </si>
  <si>
    <t>Ledaña</t>
  </si>
  <si>
    <t>Malagón</t>
  </si>
  <si>
    <t>Ontur</t>
  </si>
  <si>
    <t>Paredes de Escalona</t>
  </si>
  <si>
    <t>Pioz</t>
  </si>
  <si>
    <t>Puertollano</t>
  </si>
  <si>
    <t>Saceruela</t>
  </si>
  <si>
    <t>Socovos</t>
  </si>
  <si>
    <t>Ugena</t>
  </si>
  <si>
    <t>Valdeolivas</t>
  </si>
  <si>
    <t>Villarrobledo</t>
  </si>
  <si>
    <t>Yepes</t>
  </si>
  <si>
    <t>Yeste</t>
  </si>
  <si>
    <t>Cataluña</t>
  </si>
  <si>
    <t>Baix Pallars</t>
  </si>
  <si>
    <t>Besalú</t>
  </si>
  <si>
    <t>Castelldans</t>
  </si>
  <si>
    <t>Castellfollit de la Roca</t>
  </si>
  <si>
    <t>Castellvell del Camp</t>
  </si>
  <si>
    <t>Copons</t>
  </si>
  <si>
    <t>Cunit</t>
  </si>
  <si>
    <t>Guardiola de Berguedà</t>
  </si>
  <si>
    <t>Llacuna (La)</t>
  </si>
  <si>
    <t>Ogassa</t>
  </si>
  <si>
    <t>Pira</t>
  </si>
  <si>
    <t>Pobla de Lillet (La)</t>
  </si>
  <si>
    <t>Sant Guim de Freixenet</t>
  </si>
  <si>
    <t>Santa Fe del Penedès</t>
  </si>
  <si>
    <t>Santa Susanna</t>
  </si>
  <si>
    <t>Ulldecona</t>
  </si>
  <si>
    <t>Extremadura</t>
  </si>
  <si>
    <t>Alconchel</t>
  </si>
  <si>
    <t>Botija</t>
  </si>
  <si>
    <t>Burguillos del Cerro</t>
  </si>
  <si>
    <t>Casar de Palomero</t>
  </si>
  <si>
    <t>Gargantilla</t>
  </si>
  <si>
    <t>Higuera de Llerena</t>
  </si>
  <si>
    <t>Mérida</t>
  </si>
  <si>
    <t>Montijo</t>
  </si>
  <si>
    <t>Pedroso de Acim</t>
  </si>
  <si>
    <t>Torremejía</t>
  </si>
  <si>
    <t>Galicia</t>
  </si>
  <si>
    <t>Brión</t>
  </si>
  <si>
    <t>Cangas</t>
  </si>
  <si>
    <t>Carral</t>
  </si>
  <si>
    <t>Castrelo de Miño</t>
  </si>
  <si>
    <t>Cospeito</t>
  </si>
  <si>
    <t>Cuntis</t>
  </si>
  <si>
    <t>Meis</t>
  </si>
  <si>
    <t>Mos</t>
  </si>
  <si>
    <t>Neda</t>
  </si>
  <si>
    <t>Rábade</t>
  </si>
  <si>
    <t>Sanxenxo</t>
  </si>
  <si>
    <t>Silleda</t>
  </si>
  <si>
    <t>Vilanova de Arousa</t>
  </si>
  <si>
    <t>Viveiro</t>
  </si>
  <si>
    <t>Xinzo de Limia</t>
  </si>
  <si>
    <t>Comunidad de Madrid</t>
  </si>
  <si>
    <t>Arganda del Rey</t>
  </si>
  <si>
    <t>Collado Villalba</t>
  </si>
  <si>
    <t>Colmenar de Oreja</t>
  </si>
  <si>
    <t>Navalcarnero</t>
  </si>
  <si>
    <t>Parla</t>
  </si>
  <si>
    <t>Quijorna</t>
  </si>
  <si>
    <t>Serranillos del Valle</t>
  </si>
  <si>
    <t>Torrejón de Ardoz</t>
  </si>
  <si>
    <t>Torrejón de la Calzada</t>
  </si>
  <si>
    <t>Villanueva de Perales</t>
  </si>
  <si>
    <t>Región de Murcia</t>
  </si>
  <si>
    <t>Abarán</t>
  </si>
  <si>
    <t>Campos del Río</t>
  </si>
  <si>
    <t>Cehegín</t>
  </si>
  <si>
    <t>Moratalla</t>
  </si>
  <si>
    <t>Villanueva del Río Segura</t>
  </si>
  <si>
    <t>País Vasco</t>
  </si>
  <si>
    <t>Urduña/Orduña</t>
  </si>
  <si>
    <t>La Rioja</t>
  </si>
  <si>
    <t>Cervera del Río Alhama</t>
  </si>
  <si>
    <t>Comunitat Valenciana</t>
  </si>
  <si>
    <t>Albaida</t>
  </si>
  <si>
    <t>Albocàsser</t>
  </si>
  <si>
    <t>Algorfa</t>
  </si>
  <si>
    <t>Alicante/Alacant</t>
  </si>
  <si>
    <t>Almàssera</t>
  </si>
  <si>
    <t>Almoines</t>
  </si>
  <si>
    <t>Bejís</t>
  </si>
  <si>
    <t>Beniarrés</t>
  </si>
  <si>
    <t>Castell de Guadalest (el)</t>
  </si>
  <si>
    <t>Cullera</t>
  </si>
  <si>
    <t>Estivella</t>
  </si>
  <si>
    <t>Finestrat</t>
  </si>
  <si>
    <t>Gandia</t>
  </si>
  <si>
    <t>Gavarda</t>
  </si>
  <si>
    <t>Llaurí</t>
  </si>
  <si>
    <t>Moncada</t>
  </si>
  <si>
    <t>Orihuela</t>
  </si>
  <si>
    <t>Ràfol d'Almúnia (El)</t>
  </si>
  <si>
    <t>San Fulgencio</t>
  </si>
  <si>
    <t>Santa Magdalena de Pulpis</t>
  </si>
  <si>
    <t>Vilanova d'Alcolea</t>
  </si>
  <si>
    <t>Villores</t>
  </si>
  <si>
    <t>Remanente de tesorería. Ejercicio-1</t>
  </si>
  <si>
    <t>Remanente de tesorería. Ejercicio-2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</si>
</sst>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6"/>
  <c:chart>
    <c:plotArea>
      <c:layout/>
      <c:pieChart>
        <c:varyColors val="1"/>
        <c:ser>
          <c:idx val="0"/>
          <c:order val="0"/>
          <c:dLbls>
            <c:dLbl>
              <c:idx val="7"/>
              <c:layout>
                <c:manualLayout>
                  <c:x val="-1.3929201737713823E-2"/>
                  <c:y val="3.0375746112675874E-2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Agregado!$A$1:$A$14</c:f>
              <c:strCache>
                <c:ptCount val="14"/>
                <c:pt idx="0">
                  <c:v>Andalucía</c:v>
                </c:pt>
                <c:pt idx="1">
                  <c:v>Castilla-La Mancha</c:v>
                </c:pt>
                <c:pt idx="2">
                  <c:v>Aragón</c:v>
                </c:pt>
                <c:pt idx="3">
                  <c:v>Comunitat Valenciana</c:v>
                </c:pt>
                <c:pt idx="4">
                  <c:v>Castilla y León</c:v>
                </c:pt>
                <c:pt idx="5">
                  <c:v>Cataluña</c:v>
                </c:pt>
                <c:pt idx="6">
                  <c:v>Galicia</c:v>
                </c:pt>
                <c:pt idx="7">
                  <c:v>Extremadura</c:v>
                </c:pt>
                <c:pt idx="8">
                  <c:v>Comunidad de Madrid</c:v>
                </c:pt>
                <c:pt idx="9">
                  <c:v>Principado de Asturias</c:v>
                </c:pt>
                <c:pt idx="10">
                  <c:v>Canarias</c:v>
                </c:pt>
                <c:pt idx="11">
                  <c:v>Región de Murcia</c:v>
                </c:pt>
                <c:pt idx="12">
                  <c:v>País Vasco</c:v>
                </c:pt>
                <c:pt idx="13">
                  <c:v>La Rioja</c:v>
                </c:pt>
              </c:strCache>
            </c:strRef>
          </c:cat>
          <c:val>
            <c:numRef>
              <c:f>Agregado!$B$1:$B$14</c:f>
              <c:numCache>
                <c:formatCode>General</c:formatCode>
                <c:ptCount val="14"/>
                <c:pt idx="0">
                  <c:v>33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32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Lbl>
              <c:idx val="3"/>
              <c:layout>
                <c:manualLayout>
                  <c:x val="0"/>
                  <c:y val="-3.11890838206627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3.9100684261974585E-3"/>
                  <c:y val="-7.797270955165692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0"/>
                  <c:y val="7.7972709551656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0"/>
                  <c:y val="1.94934843670857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0"/>
                  <c:y val="1.169590643274853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1.1730205278592377E-2"/>
                  <c:y val="1.1696213411920002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'Ahorro Neto'!$A$1:$A$9</c:f>
              <c:strCache>
                <c:ptCount val="9"/>
                <c:pt idx="0">
                  <c:v>Andalucía</c:v>
                </c:pt>
                <c:pt idx="1">
                  <c:v>Comunitat Valenciana</c:v>
                </c:pt>
                <c:pt idx="2">
                  <c:v>Comunidad de Madrid</c:v>
                </c:pt>
                <c:pt idx="3">
                  <c:v>Canarias</c:v>
                </c:pt>
                <c:pt idx="4">
                  <c:v>Castilla-La Mancha</c:v>
                </c:pt>
                <c:pt idx="5">
                  <c:v>Galicia</c:v>
                </c:pt>
                <c:pt idx="6">
                  <c:v>Castilla y León</c:v>
                </c:pt>
                <c:pt idx="7">
                  <c:v>Cataluña</c:v>
                </c:pt>
                <c:pt idx="8">
                  <c:v>Extremadura</c:v>
                </c:pt>
              </c:strCache>
            </c:strRef>
          </c:cat>
          <c:val>
            <c:numRef>
              <c:f>'Ahorro Neto'!$B$1:$B$9</c:f>
              <c:numCache>
                <c:formatCode>#,##0.00</c:formatCode>
                <c:ptCount val="9"/>
                <c:pt idx="0">
                  <c:v>-97996360.269999996</c:v>
                </c:pt>
                <c:pt idx="1">
                  <c:v>-77001147.489999995</c:v>
                </c:pt>
                <c:pt idx="2">
                  <c:v>-38278871.5</c:v>
                </c:pt>
                <c:pt idx="3">
                  <c:v>-16840759.530000001</c:v>
                </c:pt>
                <c:pt idx="4">
                  <c:v>-15350344.59</c:v>
                </c:pt>
                <c:pt idx="5">
                  <c:v>-13507563.630000001</c:v>
                </c:pt>
                <c:pt idx="6">
                  <c:v>-10515202.529999999</c:v>
                </c:pt>
                <c:pt idx="7">
                  <c:v>-4676536.75</c:v>
                </c:pt>
                <c:pt idx="8">
                  <c:v>-4177474.03</c:v>
                </c:pt>
              </c:numCache>
            </c:numRef>
          </c:val>
        </c:ser>
        <c:dLbls>
          <c:showVal val="1"/>
        </c:dLbls>
        <c:gapWidth val="61"/>
        <c:axId val="76955008"/>
        <c:axId val="78386688"/>
      </c:barChart>
      <c:catAx>
        <c:axId val="7695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AHORRO NETO  2012</a:t>
                </a:r>
              </a:p>
            </c:rich>
          </c:tx>
          <c:layout/>
        </c:title>
        <c:tickLblPos val="high"/>
        <c:crossAx val="78386688"/>
        <c:crosses val="autoZero"/>
        <c:lblAlgn val="ctr"/>
        <c:lblOffset val="100"/>
      </c:catAx>
      <c:valAx>
        <c:axId val="78386688"/>
        <c:scaling>
          <c:orientation val="minMax"/>
        </c:scaling>
        <c:delete val="1"/>
        <c:axPos val="l"/>
        <c:numFmt formatCode="#,##0.00" sourceLinked="1"/>
        <c:tickLblPos val="none"/>
        <c:crossAx val="769550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19050</xdr:rowOff>
    </xdr:from>
    <xdr:to>
      <xdr:col>9</xdr:col>
      <xdr:colOff>714375</xdr:colOff>
      <xdr:row>20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</xdr:row>
      <xdr:rowOff>1</xdr:rowOff>
    </xdr:from>
    <xdr:to>
      <xdr:col>11</xdr:col>
      <xdr:colOff>419100</xdr:colOff>
      <xdr:row>19</xdr:row>
      <xdr:rowOff>133351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STRTe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9"/>
  <sheetViews>
    <sheetView tabSelected="1" topLeftCell="A94" workbookViewId="0">
      <selection activeCell="A108" sqref="A108"/>
    </sheetView>
  </sheetViews>
  <sheetFormatPr baseColWidth="10" defaultRowHeight="15"/>
  <cols>
    <col min="1" max="1" width="35.28515625" customWidth="1"/>
    <col min="2" max="2" width="25.5703125" bestFit="1" customWidth="1"/>
    <col min="3" max="3" width="14.42578125" bestFit="1" customWidth="1"/>
    <col min="4" max="4" width="19.28515625" customWidth="1"/>
    <col min="5" max="5" width="17.42578125" customWidth="1"/>
    <col min="6" max="6" width="22.28515625" customWidth="1"/>
    <col min="7" max="7" width="22.7109375" customWidth="1"/>
    <col min="8" max="8" width="20" customWidth="1"/>
    <col min="9" max="9" width="11.28515625" customWidth="1"/>
    <col min="10" max="10" width="12.5703125" customWidth="1"/>
  </cols>
  <sheetData>
    <row r="1" spans="1:10">
      <c r="A1" t="s">
        <v>0</v>
      </c>
    </row>
    <row r="4" spans="1:10">
      <c r="A4" t="s">
        <v>1</v>
      </c>
    </row>
    <row r="5" spans="1:10">
      <c r="A5" t="s">
        <v>2</v>
      </c>
    </row>
    <row r="7" spans="1:10">
      <c r="A7" t="s">
        <v>3</v>
      </c>
    </row>
    <row r="8" spans="1:10">
      <c r="A8" t="s">
        <v>4</v>
      </c>
    </row>
    <row r="10" spans="1:10">
      <c r="A10" t="s">
        <v>5</v>
      </c>
    </row>
    <row r="13" spans="1:10" ht="5.25" customHeight="1"/>
    <row r="14" spans="1:10" s="3" customFormat="1" ht="31.5" customHeight="1">
      <c r="A14" s="3" t="s">
        <v>12</v>
      </c>
      <c r="B14" s="3" t="s">
        <v>13</v>
      </c>
      <c r="C14" s="3" t="s">
        <v>6</v>
      </c>
      <c r="D14" s="3" t="s">
        <v>7</v>
      </c>
      <c r="E14" s="3" t="s">
        <v>8</v>
      </c>
      <c r="F14" s="3" t="s">
        <v>219</v>
      </c>
      <c r="G14" s="3" t="s">
        <v>220</v>
      </c>
      <c r="H14" s="3" t="s">
        <v>9</v>
      </c>
      <c r="I14" s="3" t="s">
        <v>10</v>
      </c>
      <c r="J14" s="3" t="s">
        <v>11</v>
      </c>
    </row>
    <row r="15" spans="1:10">
      <c r="A15" t="s">
        <v>14</v>
      </c>
      <c r="B15" t="s">
        <v>15</v>
      </c>
      <c r="C15" s="1">
        <v>-724577.02</v>
      </c>
      <c r="D15" s="1">
        <v>-2159898.4900000002</v>
      </c>
      <c r="E15" s="1">
        <v>-3163392.61</v>
      </c>
      <c r="F15" s="1">
        <v>-7741801.7199999997</v>
      </c>
      <c r="G15" s="1">
        <v>-6173256.4500000002</v>
      </c>
      <c r="H15" s="1">
        <v>20359440.469999999</v>
      </c>
      <c r="I15" s="2">
        <v>22507</v>
      </c>
      <c r="J15">
        <v>1</v>
      </c>
    </row>
    <row r="16" spans="1:10">
      <c r="A16" t="s">
        <v>14</v>
      </c>
      <c r="B16" t="s">
        <v>16</v>
      </c>
      <c r="C16" s="1">
        <v>-6020764.1600000001</v>
      </c>
      <c r="D16" s="1">
        <v>-3159991.14</v>
      </c>
      <c r="E16" s="1">
        <v>-348596.96</v>
      </c>
      <c r="F16" s="1">
        <v>-21880255.420000002</v>
      </c>
      <c r="G16" s="1">
        <v>-16029613.210000001</v>
      </c>
      <c r="H16" s="1">
        <v>46181318.359999999</v>
      </c>
      <c r="I16" s="2">
        <v>20968</v>
      </c>
      <c r="J16">
        <v>1</v>
      </c>
    </row>
    <row r="17" spans="1:10">
      <c r="A17" t="s">
        <v>14</v>
      </c>
      <c r="B17" t="s">
        <v>17</v>
      </c>
      <c r="C17" s="1">
        <v>-483894.55</v>
      </c>
      <c r="D17" s="1">
        <v>-135502.56</v>
      </c>
      <c r="E17" s="1">
        <v>-2120249.52</v>
      </c>
      <c r="F17" s="1">
        <v>-2102383.79</v>
      </c>
      <c r="G17" s="1">
        <v>-1405137.41</v>
      </c>
      <c r="H17" s="1">
        <v>3251673.53</v>
      </c>
      <c r="I17" s="2">
        <v>3162</v>
      </c>
      <c r="J17">
        <v>1</v>
      </c>
    </row>
    <row r="18" spans="1:10">
      <c r="A18" t="s">
        <v>14</v>
      </c>
      <c r="B18" t="s">
        <v>18</v>
      </c>
      <c r="C18" s="1">
        <v>-224089.94</v>
      </c>
      <c r="D18" s="1">
        <v>-10106.07</v>
      </c>
      <c r="E18" s="1">
        <v>-876292.69</v>
      </c>
      <c r="F18" s="1">
        <v>-1130343.8999999999</v>
      </c>
      <c r="G18" s="1">
        <v>-600648.55000000005</v>
      </c>
      <c r="H18" s="1">
        <v>2344796.83</v>
      </c>
      <c r="I18" s="2">
        <v>1634</v>
      </c>
      <c r="J18">
        <v>1</v>
      </c>
    </row>
    <row r="19" spans="1:10">
      <c r="A19" t="s">
        <v>14</v>
      </c>
      <c r="B19" t="s">
        <v>19</v>
      </c>
      <c r="C19" s="1">
        <v>-342719.84</v>
      </c>
      <c r="D19" s="1">
        <v>-5537.02</v>
      </c>
      <c r="E19" s="1">
        <v>-361060.25</v>
      </c>
      <c r="F19" s="1">
        <v>-2314159.79</v>
      </c>
      <c r="G19" s="1">
        <v>-1550094.38</v>
      </c>
      <c r="H19" s="1">
        <v>4093505.12</v>
      </c>
      <c r="I19" s="2">
        <v>3089</v>
      </c>
      <c r="J19">
        <v>1</v>
      </c>
    </row>
    <row r="20" spans="1:10">
      <c r="A20" t="s">
        <v>14</v>
      </c>
      <c r="B20" t="s">
        <v>20</v>
      </c>
      <c r="C20" s="1">
        <v>-64579.15</v>
      </c>
      <c r="D20" s="1">
        <v>-42776.08</v>
      </c>
      <c r="E20" s="1">
        <v>-183345.18</v>
      </c>
      <c r="F20" s="1">
        <v>-316154.53000000003</v>
      </c>
      <c r="G20" s="1">
        <v>-253165.75</v>
      </c>
      <c r="H20" s="1">
        <v>1043285.22</v>
      </c>
      <c r="I20">
        <v>727</v>
      </c>
      <c r="J20">
        <v>1</v>
      </c>
    </row>
    <row r="21" spans="1:10">
      <c r="A21" t="s">
        <v>14</v>
      </c>
      <c r="B21" t="s">
        <v>21</v>
      </c>
      <c r="C21" s="1">
        <v>-56423.88</v>
      </c>
      <c r="D21" s="1">
        <v>-125774.38</v>
      </c>
      <c r="E21" s="1">
        <v>-54818.79</v>
      </c>
      <c r="F21" s="1">
        <v>-1097281.96</v>
      </c>
      <c r="G21" s="1">
        <v>-1250916.6499999999</v>
      </c>
      <c r="H21" s="1">
        <v>4326053.29</v>
      </c>
      <c r="I21" s="2">
        <v>3124</v>
      </c>
      <c r="J21">
        <v>1</v>
      </c>
    </row>
    <row r="22" spans="1:10">
      <c r="A22" t="s">
        <v>14</v>
      </c>
      <c r="B22" t="s">
        <v>22</v>
      </c>
      <c r="C22" s="1">
        <v>-13647.97</v>
      </c>
      <c r="D22" s="1">
        <v>-12228.36</v>
      </c>
      <c r="E22" s="1">
        <v>-149331.67000000001</v>
      </c>
      <c r="F22" s="1">
        <v>-49623.519999999997</v>
      </c>
      <c r="G22" s="1">
        <v>-33413.24</v>
      </c>
      <c r="H22" s="1">
        <v>834504.73</v>
      </c>
      <c r="I22">
        <v>663</v>
      </c>
      <c r="J22">
        <v>1</v>
      </c>
    </row>
    <row r="23" spans="1:10">
      <c r="A23" t="s">
        <v>14</v>
      </c>
      <c r="B23" t="s">
        <v>23</v>
      </c>
      <c r="C23" s="1">
        <v>-23363.15</v>
      </c>
      <c r="D23" s="1">
        <v>-168304.59</v>
      </c>
      <c r="E23" s="1">
        <v>-621899.56999999995</v>
      </c>
      <c r="F23" s="1">
        <v>-493836.84</v>
      </c>
      <c r="G23" s="1">
        <v>-128543.08</v>
      </c>
      <c r="H23" s="1">
        <v>2584396.11</v>
      </c>
      <c r="I23" s="2">
        <v>2559</v>
      </c>
      <c r="J23">
        <v>1</v>
      </c>
    </row>
    <row r="24" spans="1:10">
      <c r="A24" t="s">
        <v>14</v>
      </c>
      <c r="B24" t="s">
        <v>24</v>
      </c>
      <c r="C24" s="1">
        <v>-799759.3</v>
      </c>
      <c r="D24" s="1">
        <v>-2466742.73</v>
      </c>
      <c r="E24" s="1">
        <v>-398923.96</v>
      </c>
      <c r="F24" s="1">
        <v>-12804390.970000001</v>
      </c>
      <c r="G24" s="1">
        <v>-387190.07</v>
      </c>
      <c r="H24" s="1">
        <v>27675929.93</v>
      </c>
      <c r="I24" s="2">
        <v>19185</v>
      </c>
      <c r="J24">
        <v>1</v>
      </c>
    </row>
    <row r="25" spans="1:10">
      <c r="A25" t="s">
        <v>14</v>
      </c>
      <c r="B25" t="s">
        <v>25</v>
      </c>
      <c r="C25" s="1">
        <v>-109791.07</v>
      </c>
      <c r="D25" s="1">
        <v>-1412.09</v>
      </c>
      <c r="E25" s="1">
        <v>-94134.48</v>
      </c>
      <c r="F25" s="1">
        <v>-117979.37</v>
      </c>
      <c r="G25" s="1">
        <v>-498765.38</v>
      </c>
      <c r="H25" s="1">
        <v>2415516.2999999998</v>
      </c>
      <c r="I25" s="2">
        <v>2829</v>
      </c>
      <c r="J25">
        <v>1</v>
      </c>
    </row>
    <row r="26" spans="1:10">
      <c r="A26" t="s">
        <v>14</v>
      </c>
      <c r="B26" t="s">
        <v>26</v>
      </c>
      <c r="C26" s="1">
        <v>-354278.63</v>
      </c>
      <c r="D26" s="1">
        <v>-359688.73</v>
      </c>
      <c r="E26" s="1">
        <v>-346577.8</v>
      </c>
      <c r="F26" s="1">
        <v>-743856.32</v>
      </c>
      <c r="G26" s="1">
        <v>-934625.02</v>
      </c>
      <c r="H26" s="1">
        <v>1993914.63</v>
      </c>
      <c r="I26" s="2">
        <v>1983</v>
      </c>
      <c r="J26">
        <v>1</v>
      </c>
    </row>
    <row r="27" spans="1:10">
      <c r="A27" t="s">
        <v>14</v>
      </c>
      <c r="B27" t="s">
        <v>27</v>
      </c>
      <c r="C27" s="1">
        <v>-834178.56000000006</v>
      </c>
      <c r="D27" s="1">
        <v>-1336178.5</v>
      </c>
      <c r="E27" s="1">
        <v>-7399120.2599999998</v>
      </c>
      <c r="F27" s="1">
        <v>-12494205.279999999</v>
      </c>
      <c r="G27" s="1">
        <v>-12576649.119999999</v>
      </c>
      <c r="H27" s="1">
        <v>28117691.09</v>
      </c>
      <c r="I27" s="2">
        <v>21791</v>
      </c>
      <c r="J27">
        <v>1</v>
      </c>
    </row>
    <row r="28" spans="1:10">
      <c r="A28" t="s">
        <v>14</v>
      </c>
      <c r="B28" t="s">
        <v>28</v>
      </c>
      <c r="C28" s="1">
        <v>-2104687.62</v>
      </c>
      <c r="D28" s="1">
        <v>-127261.58</v>
      </c>
      <c r="E28" s="1">
        <v>-10309728.880000001</v>
      </c>
      <c r="F28" s="1">
        <v>-18217763.050000001</v>
      </c>
      <c r="G28" s="1">
        <v>-13649320.220000001</v>
      </c>
      <c r="H28" s="1">
        <v>28291260.48</v>
      </c>
      <c r="I28" s="2">
        <v>29921</v>
      </c>
      <c r="J28">
        <v>1</v>
      </c>
    </row>
    <row r="29" spans="1:10">
      <c r="A29" t="s">
        <v>14</v>
      </c>
      <c r="B29" t="s">
        <v>29</v>
      </c>
      <c r="C29" s="1">
        <v>-1432975.49</v>
      </c>
      <c r="D29" s="1">
        <v>-272790.44</v>
      </c>
      <c r="E29" s="1">
        <v>-592631.61</v>
      </c>
      <c r="F29" s="1">
        <v>-1254210.6499999999</v>
      </c>
      <c r="G29" s="1">
        <v>-997381.58</v>
      </c>
      <c r="H29" s="1">
        <v>8533270.1199999992</v>
      </c>
      <c r="I29" s="2">
        <v>8748</v>
      </c>
      <c r="J29">
        <v>1</v>
      </c>
    </row>
    <row r="30" spans="1:10">
      <c r="A30" t="s">
        <v>14</v>
      </c>
      <c r="B30" t="s">
        <v>30</v>
      </c>
      <c r="C30" s="1">
        <v>-756998.48</v>
      </c>
      <c r="D30" s="1">
        <v>-755584.05</v>
      </c>
      <c r="E30" s="1">
        <v>-7411377.75</v>
      </c>
      <c r="F30" s="1">
        <v>-7759422.5700000003</v>
      </c>
      <c r="G30" s="1">
        <v>-6315349.3700000001</v>
      </c>
      <c r="H30" s="1">
        <v>5340971.25</v>
      </c>
      <c r="I30" s="2">
        <v>2723</v>
      </c>
      <c r="J30">
        <v>1</v>
      </c>
    </row>
    <row r="31" spans="1:10">
      <c r="A31" t="s">
        <v>14</v>
      </c>
      <c r="B31" t="s">
        <v>31</v>
      </c>
      <c r="C31" s="1">
        <v>-157820.15</v>
      </c>
      <c r="D31" s="1">
        <v>-2536.02</v>
      </c>
      <c r="E31" s="1">
        <v>-171026.2</v>
      </c>
      <c r="F31" s="1">
        <v>-223199.51</v>
      </c>
      <c r="G31" s="1">
        <v>227042.09</v>
      </c>
      <c r="H31" s="1">
        <v>1077337.48</v>
      </c>
      <c r="I31" s="2">
        <v>1080</v>
      </c>
      <c r="J31">
        <v>1</v>
      </c>
    </row>
    <row r="32" spans="1:10">
      <c r="A32" t="s">
        <v>14</v>
      </c>
      <c r="B32" t="s">
        <v>32</v>
      </c>
      <c r="C32" s="1">
        <v>-35319885.530000001</v>
      </c>
      <c r="D32" s="1">
        <v>-37548887.030000001</v>
      </c>
      <c r="E32" s="1">
        <v>-70268538.950000003</v>
      </c>
      <c r="F32" s="1">
        <v>-225711945.05000001</v>
      </c>
      <c r="G32" s="1">
        <v>-168277739.78</v>
      </c>
      <c r="H32" s="1">
        <v>287376785.94999999</v>
      </c>
      <c r="I32" s="2">
        <v>116731</v>
      </c>
      <c r="J32">
        <v>1</v>
      </c>
    </row>
    <row r="33" spans="1:10">
      <c r="A33" t="s">
        <v>14</v>
      </c>
      <c r="B33" t="s">
        <v>33</v>
      </c>
      <c r="C33" s="1">
        <v>-18040797.289999999</v>
      </c>
      <c r="D33" s="1">
        <v>-4807088.2</v>
      </c>
      <c r="E33" s="1">
        <v>-220786067.88</v>
      </c>
      <c r="F33" s="1">
        <v>-495452802.83999997</v>
      </c>
      <c r="G33" s="1">
        <v>-481305524.91000003</v>
      </c>
      <c r="H33" s="1">
        <v>538002386.45000005</v>
      </c>
      <c r="I33" s="2">
        <v>211900</v>
      </c>
      <c r="J33">
        <v>1</v>
      </c>
    </row>
    <row r="34" spans="1:10">
      <c r="A34" t="s">
        <v>14</v>
      </c>
      <c r="B34" t="s">
        <v>34</v>
      </c>
      <c r="C34" s="1">
        <v>-554385.54</v>
      </c>
      <c r="D34" s="1">
        <v>-2082379.71</v>
      </c>
      <c r="E34" s="1">
        <v>-1667652.42</v>
      </c>
      <c r="F34" s="1">
        <v>-22110626.57</v>
      </c>
      <c r="G34" s="1">
        <v>-19363558.82</v>
      </c>
      <c r="H34" s="1">
        <v>51602536.859999999</v>
      </c>
      <c r="I34" s="2">
        <v>27214</v>
      </c>
      <c r="J34">
        <v>1</v>
      </c>
    </row>
    <row r="35" spans="1:10">
      <c r="A35" t="s">
        <v>14</v>
      </c>
      <c r="B35" t="s">
        <v>35</v>
      </c>
      <c r="C35" s="1">
        <v>-850470.25</v>
      </c>
      <c r="D35" s="1">
        <v>-66202.53</v>
      </c>
      <c r="E35" s="1">
        <v>-2808495.55</v>
      </c>
      <c r="F35" s="1">
        <v>-3891452.13</v>
      </c>
      <c r="G35" s="1">
        <v>-2791164.79</v>
      </c>
      <c r="H35" s="1">
        <v>4524822.1399999997</v>
      </c>
      <c r="I35" s="2">
        <v>2786</v>
      </c>
      <c r="J35">
        <v>1</v>
      </c>
    </row>
    <row r="36" spans="1:10">
      <c r="A36" t="s">
        <v>14</v>
      </c>
      <c r="B36" t="s">
        <v>36</v>
      </c>
      <c r="C36" s="1">
        <v>-2496648.7799999998</v>
      </c>
      <c r="D36" s="1">
        <v>-4418488.8600000003</v>
      </c>
      <c r="E36" s="1">
        <v>-34901326.240000002</v>
      </c>
      <c r="F36" s="1">
        <v>-41873519.259999998</v>
      </c>
      <c r="G36" s="1">
        <v>-41032297.789999999</v>
      </c>
      <c r="H36" s="1">
        <v>54799210.530000001</v>
      </c>
      <c r="I36" s="2">
        <v>61171</v>
      </c>
      <c r="J36">
        <v>1</v>
      </c>
    </row>
    <row r="37" spans="1:10">
      <c r="A37" t="s">
        <v>14</v>
      </c>
      <c r="B37" t="s">
        <v>37</v>
      </c>
      <c r="C37" s="1">
        <v>-668739.76</v>
      </c>
      <c r="D37" s="1">
        <v>-1438406.18</v>
      </c>
      <c r="E37" s="1">
        <v>-2350322.52</v>
      </c>
      <c r="F37" s="1">
        <v>-3548418.41</v>
      </c>
      <c r="G37">
        <v>0</v>
      </c>
      <c r="H37" s="1">
        <v>6624770.3399999999</v>
      </c>
      <c r="I37" s="2">
        <v>1992</v>
      </c>
      <c r="J37">
        <v>1</v>
      </c>
    </row>
    <row r="38" spans="1:10">
      <c r="A38" t="s">
        <v>14</v>
      </c>
      <c r="B38" t="s">
        <v>38</v>
      </c>
      <c r="C38" s="1">
        <v>-1326500.6299999999</v>
      </c>
      <c r="D38" s="1">
        <v>-3242904.58</v>
      </c>
      <c r="E38" s="1">
        <v>-9823839.0299999993</v>
      </c>
      <c r="F38" s="1">
        <v>-25582172.210000001</v>
      </c>
      <c r="G38" s="1">
        <v>-13775561.9</v>
      </c>
      <c r="H38" s="1">
        <v>46372600.899999999</v>
      </c>
      <c r="I38" s="2">
        <v>37741</v>
      </c>
      <c r="J38">
        <v>1</v>
      </c>
    </row>
    <row r="39" spans="1:10">
      <c r="A39" t="s">
        <v>14</v>
      </c>
      <c r="B39" t="s">
        <v>39</v>
      </c>
      <c r="C39" s="1">
        <v>-5339010.0999999996</v>
      </c>
      <c r="D39" s="1">
        <v>-397385.14</v>
      </c>
      <c r="E39" s="1">
        <v>-17609103.48</v>
      </c>
      <c r="F39" s="1">
        <v>-68431956.900000006</v>
      </c>
      <c r="G39" s="1">
        <v>-61633067.899999999</v>
      </c>
      <c r="H39" s="1">
        <v>156224663.65000001</v>
      </c>
      <c r="I39" s="2">
        <v>89068</v>
      </c>
      <c r="J39">
        <v>1</v>
      </c>
    </row>
    <row r="40" spans="1:10">
      <c r="A40" t="s">
        <v>14</v>
      </c>
      <c r="B40" t="s">
        <v>40</v>
      </c>
      <c r="C40" s="1">
        <v>-10902807.18</v>
      </c>
      <c r="D40" s="1">
        <v>-1431781.93</v>
      </c>
      <c r="E40" s="1">
        <v>-17436743.329999998</v>
      </c>
      <c r="F40" s="1">
        <v>-55290163.640000001</v>
      </c>
      <c r="G40" s="1">
        <v>-30883483.219999999</v>
      </c>
      <c r="H40" s="1">
        <v>78546383.590000004</v>
      </c>
      <c r="I40" s="2">
        <v>41364</v>
      </c>
      <c r="J40">
        <v>1</v>
      </c>
    </row>
    <row r="41" spans="1:10">
      <c r="A41" t="s">
        <v>14</v>
      </c>
      <c r="B41" t="s">
        <v>41</v>
      </c>
      <c r="C41" s="1">
        <v>-4877449.8099999996</v>
      </c>
      <c r="D41" s="1">
        <v>-4233086.07</v>
      </c>
      <c r="E41" s="1">
        <v>-83355219.370000005</v>
      </c>
      <c r="F41" s="1">
        <v>-94050347.599999994</v>
      </c>
      <c r="G41" s="1">
        <v>-93698982.560000002</v>
      </c>
      <c r="H41" s="1">
        <v>79082941.859999999</v>
      </c>
      <c r="I41" s="2">
        <v>67308</v>
      </c>
      <c r="J41">
        <v>1</v>
      </c>
    </row>
    <row r="42" spans="1:10">
      <c r="A42" t="s">
        <v>14</v>
      </c>
      <c r="B42" t="s">
        <v>42</v>
      </c>
      <c r="C42" s="1">
        <v>-250105.66</v>
      </c>
      <c r="D42" s="1">
        <v>-476997.7</v>
      </c>
      <c r="E42" s="1">
        <v>-1260699.3600000001</v>
      </c>
      <c r="F42" s="1">
        <v>-3401581.76</v>
      </c>
      <c r="G42" s="1">
        <v>-3064531.66</v>
      </c>
      <c r="H42" s="1">
        <v>8979470.2100000009</v>
      </c>
      <c r="I42" s="2">
        <v>7091</v>
      </c>
      <c r="J42">
        <v>1</v>
      </c>
    </row>
    <row r="43" spans="1:10">
      <c r="A43" t="s">
        <v>14</v>
      </c>
      <c r="B43" t="s">
        <v>43</v>
      </c>
      <c r="C43" s="1">
        <v>-2411949.4300000002</v>
      </c>
      <c r="D43" s="1">
        <v>-656636.6</v>
      </c>
      <c r="E43" s="1">
        <v>-3607915.43</v>
      </c>
      <c r="F43" s="1">
        <v>-3104666.42</v>
      </c>
      <c r="G43" s="1">
        <v>-811008.33</v>
      </c>
      <c r="H43" s="1">
        <v>5570091.3899999997</v>
      </c>
      <c r="I43" s="2">
        <v>3929</v>
      </c>
      <c r="J43">
        <v>1</v>
      </c>
    </row>
    <row r="44" spans="1:10">
      <c r="A44" t="s">
        <v>14</v>
      </c>
      <c r="B44" t="s">
        <v>44</v>
      </c>
      <c r="C44" s="1">
        <v>-9747.42</v>
      </c>
      <c r="D44" s="1">
        <v>-4056.25</v>
      </c>
      <c r="E44" s="1">
        <v>-102724.51</v>
      </c>
      <c r="F44" s="1">
        <v>-53881.31</v>
      </c>
      <c r="G44" s="1">
        <v>-167127.51999999999</v>
      </c>
      <c r="H44" s="1">
        <v>1045247.73</v>
      </c>
      <c r="I44" s="2">
        <v>1317</v>
      </c>
      <c r="J44">
        <v>1</v>
      </c>
    </row>
    <row r="45" spans="1:10">
      <c r="A45" t="s">
        <v>14</v>
      </c>
      <c r="B45" t="s">
        <v>45</v>
      </c>
      <c r="C45" s="1">
        <v>-18283.98</v>
      </c>
      <c r="D45" s="1">
        <v>-237426.13</v>
      </c>
      <c r="E45" s="1">
        <v>-186655.05</v>
      </c>
      <c r="F45" s="1">
        <v>-278482.98</v>
      </c>
      <c r="G45" s="1">
        <v>637911.09</v>
      </c>
      <c r="H45" s="1">
        <v>2035073.03</v>
      </c>
      <c r="I45" s="2">
        <v>2260</v>
      </c>
      <c r="J45">
        <v>1</v>
      </c>
    </row>
    <row r="46" spans="1:10">
      <c r="A46" t="s">
        <v>14</v>
      </c>
      <c r="B46" t="s">
        <v>46</v>
      </c>
      <c r="C46" s="1">
        <v>-279903.44</v>
      </c>
      <c r="D46" s="1">
        <v>-44585.32</v>
      </c>
      <c r="E46" s="1">
        <v>-516834.88</v>
      </c>
      <c r="F46" s="1">
        <v>-614799.19999999995</v>
      </c>
      <c r="G46" s="1">
        <v>-526218.63</v>
      </c>
      <c r="H46" s="1">
        <v>2624740.58</v>
      </c>
      <c r="I46" s="2">
        <v>2975</v>
      </c>
      <c r="J46">
        <v>1</v>
      </c>
    </row>
    <row r="47" spans="1:10">
      <c r="A47" t="s">
        <v>14</v>
      </c>
      <c r="B47" t="s">
        <v>47</v>
      </c>
      <c r="C47" s="1">
        <v>-145126.51</v>
      </c>
      <c r="D47" s="1">
        <v>-51249.74</v>
      </c>
      <c r="E47" s="1">
        <v>-82523.320000000007</v>
      </c>
      <c r="F47" s="1">
        <v>-75177.83</v>
      </c>
      <c r="G47" s="1">
        <v>-34624.589999999997</v>
      </c>
      <c r="H47" s="1">
        <v>910391.95</v>
      </c>
      <c r="I47" s="2">
        <v>1028</v>
      </c>
      <c r="J47">
        <v>1</v>
      </c>
    </row>
    <row r="48" spans="1:10">
      <c r="A48" t="s">
        <v>14</v>
      </c>
      <c r="B48" t="s">
        <v>48</v>
      </c>
      <c r="C48" s="1">
        <v>-97996360.269999996</v>
      </c>
      <c r="D48" s="1">
        <v>-72279874.799999997</v>
      </c>
      <c r="E48" s="1">
        <v>-501367169.5</v>
      </c>
      <c r="F48" s="1">
        <v>-1134212863.3</v>
      </c>
      <c r="G48" s="1">
        <v>-979284008.70000005</v>
      </c>
      <c r="H48" s="1">
        <v>1512786982.0999999</v>
      </c>
      <c r="I48" s="2">
        <v>822568</v>
      </c>
      <c r="J48">
        <v>33</v>
      </c>
    </row>
    <row r="49" spans="1:10">
      <c r="A49" t="s">
        <v>49</v>
      </c>
      <c r="B49" t="s">
        <v>50</v>
      </c>
      <c r="C49" s="1">
        <v>-41127.870000000003</v>
      </c>
      <c r="D49" s="1">
        <v>-25549.69</v>
      </c>
      <c r="E49" s="1">
        <v>-150622.20000000001</v>
      </c>
      <c r="F49" s="1">
        <v>-69565.17</v>
      </c>
      <c r="G49" s="1">
        <v>-51896.58</v>
      </c>
      <c r="H49" s="1">
        <v>175743.97</v>
      </c>
      <c r="I49">
        <v>161</v>
      </c>
      <c r="J49">
        <v>1</v>
      </c>
    </row>
    <row r="50" spans="1:10">
      <c r="A50" t="s">
        <v>49</v>
      </c>
      <c r="B50" t="s">
        <v>51</v>
      </c>
      <c r="C50" s="1">
        <v>-1991.95</v>
      </c>
      <c r="D50" s="1">
        <v>-29766.14</v>
      </c>
      <c r="E50" s="1">
        <v>-22538.36</v>
      </c>
      <c r="F50" s="1">
        <v>-32236.23</v>
      </c>
      <c r="G50" s="1">
        <v>-25877.47</v>
      </c>
      <c r="H50" s="1">
        <v>305230.03999999998</v>
      </c>
      <c r="I50">
        <v>252</v>
      </c>
      <c r="J50">
        <v>1</v>
      </c>
    </row>
    <row r="51" spans="1:10">
      <c r="A51" t="s">
        <v>49</v>
      </c>
      <c r="B51" t="s">
        <v>52</v>
      </c>
      <c r="C51" s="1">
        <v>-15420.26</v>
      </c>
      <c r="D51" s="1">
        <v>-61010.29</v>
      </c>
      <c r="E51" s="1">
        <v>-654668.81000000006</v>
      </c>
      <c r="F51" s="1">
        <v>-576849.75</v>
      </c>
      <c r="G51" s="1">
        <v>-515660.66</v>
      </c>
      <c r="H51" s="1">
        <v>1161272.81</v>
      </c>
      <c r="I51" s="2">
        <v>1227</v>
      </c>
      <c r="J51">
        <v>1</v>
      </c>
    </row>
    <row r="52" spans="1:10">
      <c r="A52" t="s">
        <v>49</v>
      </c>
      <c r="B52" t="s">
        <v>53</v>
      </c>
      <c r="C52" s="1">
        <v>-22048.38</v>
      </c>
      <c r="D52" s="1">
        <v>-47792.63</v>
      </c>
      <c r="E52" s="1">
        <v>-138176.29999999999</v>
      </c>
      <c r="F52" s="1">
        <v>-172138.88</v>
      </c>
      <c r="G52" s="1">
        <v>-104827.47</v>
      </c>
      <c r="H52" s="1">
        <v>382623.97</v>
      </c>
      <c r="I52">
        <v>282</v>
      </c>
      <c r="J52">
        <v>1</v>
      </c>
    </row>
    <row r="53" spans="1:10">
      <c r="A53" t="s">
        <v>49</v>
      </c>
      <c r="B53" t="s">
        <v>54</v>
      </c>
      <c r="C53" s="1">
        <v>-2007.47</v>
      </c>
      <c r="D53" s="1">
        <v>-37307.31</v>
      </c>
      <c r="E53" s="1">
        <v>-164941.42000000001</v>
      </c>
      <c r="F53" s="1">
        <v>-393322.55</v>
      </c>
      <c r="G53">
        <v>0</v>
      </c>
      <c r="H53" s="1">
        <v>393814.35</v>
      </c>
      <c r="I53">
        <v>126</v>
      </c>
      <c r="J53">
        <v>1</v>
      </c>
    </row>
    <row r="54" spans="1:10">
      <c r="A54" t="s">
        <v>49</v>
      </c>
      <c r="B54" t="s">
        <v>55</v>
      </c>
      <c r="C54">
        <v>-200.71</v>
      </c>
      <c r="D54" s="1">
        <v>-9947.85</v>
      </c>
      <c r="E54" s="1">
        <v>-47583.89</v>
      </c>
      <c r="F54" s="1">
        <v>-75191.61</v>
      </c>
      <c r="G54" s="1">
        <v>-76489.039999999994</v>
      </c>
      <c r="H54" s="1">
        <v>102648.86</v>
      </c>
      <c r="I54">
        <v>79</v>
      </c>
      <c r="J54">
        <v>1</v>
      </c>
    </row>
    <row r="55" spans="1:10">
      <c r="A55" t="s">
        <v>49</v>
      </c>
      <c r="B55" t="s">
        <v>56</v>
      </c>
      <c r="C55" s="1">
        <v>-17197.27</v>
      </c>
      <c r="D55" s="1">
        <v>-49900.34</v>
      </c>
      <c r="E55" s="1">
        <v>-84573.86</v>
      </c>
      <c r="F55" s="1">
        <v>-302435.19</v>
      </c>
      <c r="G55" s="1">
        <v>-155522.17000000001</v>
      </c>
      <c r="H55" s="1">
        <v>1079105</v>
      </c>
      <c r="I55">
        <v>623</v>
      </c>
      <c r="J55">
        <v>1</v>
      </c>
    </row>
    <row r="56" spans="1:10">
      <c r="A56" t="s">
        <v>49</v>
      </c>
      <c r="B56" t="s">
        <v>57</v>
      </c>
      <c r="C56">
        <v>-617.95000000000005</v>
      </c>
      <c r="D56" s="1">
        <v>-9344.68</v>
      </c>
      <c r="E56" s="1">
        <v>-22520.26</v>
      </c>
      <c r="F56" s="1">
        <v>-66544.210000000006</v>
      </c>
      <c r="G56" s="1">
        <v>-71891.27</v>
      </c>
      <c r="H56" s="1">
        <v>327197.3</v>
      </c>
      <c r="I56">
        <v>318</v>
      </c>
      <c r="J56">
        <v>1</v>
      </c>
    </row>
    <row r="57" spans="1:10">
      <c r="A57" t="s">
        <v>49</v>
      </c>
      <c r="B57" t="s">
        <v>58</v>
      </c>
      <c r="C57" s="1">
        <v>-13184.82</v>
      </c>
      <c r="D57" s="1">
        <v>-15945.64</v>
      </c>
      <c r="E57" s="1">
        <v>-3594.31</v>
      </c>
      <c r="F57" s="1">
        <v>-18369.990000000002</v>
      </c>
      <c r="G57" s="1">
        <v>-38673.129999999997</v>
      </c>
      <c r="H57" s="1">
        <v>303939.88</v>
      </c>
      <c r="I57">
        <v>241</v>
      </c>
      <c r="J57">
        <v>1</v>
      </c>
    </row>
    <row r="58" spans="1:10">
      <c r="A58" t="s">
        <v>49</v>
      </c>
      <c r="B58" t="s">
        <v>59</v>
      </c>
      <c r="C58" s="1">
        <v>-8353.2800000000007</v>
      </c>
      <c r="D58" s="1">
        <v>-16736.509999999998</v>
      </c>
      <c r="E58" s="1">
        <v>-4737.6899999999996</v>
      </c>
      <c r="F58" s="1">
        <v>-21288.99</v>
      </c>
      <c r="G58" s="1">
        <v>5708.14</v>
      </c>
      <c r="H58" s="1">
        <v>226035.75</v>
      </c>
      <c r="I58">
        <v>116</v>
      </c>
      <c r="J58">
        <v>1</v>
      </c>
    </row>
    <row r="59" spans="1:10">
      <c r="A59" t="s">
        <v>49</v>
      </c>
      <c r="B59" t="s">
        <v>60</v>
      </c>
      <c r="C59" s="1">
        <v>-1971.23</v>
      </c>
      <c r="D59" s="1">
        <v>-28726.03</v>
      </c>
      <c r="E59" s="1">
        <v>-17041.63</v>
      </c>
      <c r="F59" s="1">
        <v>-24755.07</v>
      </c>
      <c r="G59" s="1">
        <v>-9146.91</v>
      </c>
      <c r="H59" s="1">
        <v>145159.19</v>
      </c>
      <c r="I59">
        <v>43</v>
      </c>
      <c r="J59">
        <v>1</v>
      </c>
    </row>
    <row r="60" spans="1:10">
      <c r="A60" t="s">
        <v>49</v>
      </c>
      <c r="B60" t="s">
        <v>61</v>
      </c>
      <c r="C60" s="1">
        <v>-31770.799999999999</v>
      </c>
      <c r="D60" s="1">
        <v>-45419.75</v>
      </c>
      <c r="E60" s="1">
        <v>-52775.839999999997</v>
      </c>
      <c r="F60" s="1">
        <v>-19962.060000000001</v>
      </c>
      <c r="G60" s="1">
        <v>34472.449999999997</v>
      </c>
      <c r="H60" s="1">
        <v>390688.89</v>
      </c>
      <c r="I60">
        <v>269</v>
      </c>
      <c r="J60">
        <v>1</v>
      </c>
    </row>
    <row r="61" spans="1:10">
      <c r="A61" t="s">
        <v>49</v>
      </c>
      <c r="B61" t="s">
        <v>62</v>
      </c>
      <c r="C61" s="1">
        <v>-60407.519999999997</v>
      </c>
      <c r="D61" s="1">
        <v>-36056.879999999997</v>
      </c>
      <c r="E61" s="1">
        <v>-45971.16</v>
      </c>
      <c r="F61" s="1">
        <v>-177808.03</v>
      </c>
      <c r="G61" s="1">
        <v>-85536.320000000007</v>
      </c>
      <c r="H61" s="1">
        <v>227484.32</v>
      </c>
      <c r="I61">
        <v>157</v>
      </c>
      <c r="J61">
        <v>1</v>
      </c>
    </row>
    <row r="62" spans="1:10">
      <c r="A62" t="s">
        <v>49</v>
      </c>
      <c r="B62" t="s">
        <v>63</v>
      </c>
      <c r="C62" s="1">
        <v>-52506.04</v>
      </c>
      <c r="D62" s="1">
        <v>-89040.08</v>
      </c>
      <c r="E62" s="1">
        <v>-69244.25</v>
      </c>
      <c r="F62" s="1">
        <v>-82293.539999999994</v>
      </c>
      <c r="G62">
        <v>0</v>
      </c>
      <c r="H62" s="1">
        <v>516491.23</v>
      </c>
      <c r="I62">
        <v>280</v>
      </c>
      <c r="J62">
        <v>1</v>
      </c>
    </row>
    <row r="63" spans="1:10">
      <c r="A63" t="s">
        <v>49</v>
      </c>
      <c r="B63" t="s">
        <v>64</v>
      </c>
      <c r="C63" s="1">
        <v>-117601.06</v>
      </c>
      <c r="D63" s="1">
        <v>-268531.46999999997</v>
      </c>
      <c r="E63" s="1">
        <v>-191737.92</v>
      </c>
      <c r="F63" s="1">
        <v>-525849.55000000005</v>
      </c>
      <c r="G63" s="1">
        <v>-18114.900000000001</v>
      </c>
      <c r="H63" s="1">
        <v>1375577.07</v>
      </c>
      <c r="I63" s="2">
        <v>1064</v>
      </c>
      <c r="J63">
        <v>1</v>
      </c>
    </row>
    <row r="64" spans="1:10">
      <c r="A64" t="s">
        <v>49</v>
      </c>
      <c r="B64" t="s">
        <v>65</v>
      </c>
      <c r="C64" s="1">
        <v>-52631.57</v>
      </c>
      <c r="D64" s="1">
        <v>-38694.959999999999</v>
      </c>
      <c r="E64" s="1">
        <v>-39842.699999999997</v>
      </c>
      <c r="F64" s="1">
        <v>-36277.78</v>
      </c>
      <c r="G64" s="1">
        <v>-85265.11</v>
      </c>
      <c r="H64" s="1">
        <v>270406.71999999997</v>
      </c>
      <c r="I64">
        <v>30</v>
      </c>
      <c r="J64">
        <v>1</v>
      </c>
    </row>
    <row r="65" spans="1:10">
      <c r="A65" t="s">
        <v>49</v>
      </c>
      <c r="B65" t="s">
        <v>66</v>
      </c>
      <c r="C65" s="1">
        <v>-55188.95</v>
      </c>
      <c r="D65" s="1">
        <v>-124847.53</v>
      </c>
      <c r="E65" s="1">
        <v>-117489.34</v>
      </c>
      <c r="F65" s="1">
        <v>-192879.19</v>
      </c>
      <c r="G65" s="1">
        <v>-129263.61</v>
      </c>
      <c r="H65" s="1">
        <v>1162307.67</v>
      </c>
      <c r="I65" s="2">
        <v>1364</v>
      </c>
      <c r="J65">
        <v>1</v>
      </c>
    </row>
    <row r="66" spans="1:10">
      <c r="A66" t="s">
        <v>49</v>
      </c>
      <c r="B66" t="s">
        <v>67</v>
      </c>
      <c r="C66" s="1">
        <v>-59446.69</v>
      </c>
      <c r="D66" s="1">
        <v>-275538.21000000002</v>
      </c>
      <c r="E66" s="1">
        <v>-396644.11</v>
      </c>
      <c r="F66" s="1">
        <v>-378197.46</v>
      </c>
      <c r="G66" s="1">
        <v>-198774.6</v>
      </c>
      <c r="H66" s="1">
        <v>2428577.92</v>
      </c>
      <c r="I66" s="2">
        <v>2635</v>
      </c>
      <c r="J66">
        <v>1</v>
      </c>
    </row>
    <row r="67" spans="1:10">
      <c r="A67" t="s">
        <v>49</v>
      </c>
      <c r="B67" t="s">
        <v>68</v>
      </c>
      <c r="C67" s="1">
        <v>-86839.360000000001</v>
      </c>
      <c r="D67" s="1">
        <v>-20282.240000000002</v>
      </c>
      <c r="E67" s="1">
        <v>-68098.98</v>
      </c>
      <c r="F67" s="1">
        <v>-131745.88</v>
      </c>
      <c r="G67" s="1">
        <v>-61018.85</v>
      </c>
      <c r="H67" s="1">
        <v>678598.79</v>
      </c>
      <c r="I67">
        <v>373</v>
      </c>
      <c r="J67">
        <v>1</v>
      </c>
    </row>
    <row r="68" spans="1:10">
      <c r="A68" t="s">
        <v>49</v>
      </c>
      <c r="B68" t="s">
        <v>69</v>
      </c>
      <c r="C68" s="1">
        <v>-27296.94</v>
      </c>
      <c r="D68" s="1">
        <v>-34653.72</v>
      </c>
      <c r="E68" s="1">
        <v>-202987.93</v>
      </c>
      <c r="F68" s="1">
        <v>-167865.32</v>
      </c>
      <c r="G68" s="1">
        <v>-118155.39</v>
      </c>
      <c r="H68" s="1">
        <v>83727.62</v>
      </c>
      <c r="I68">
        <v>94</v>
      </c>
      <c r="J68">
        <v>1</v>
      </c>
    </row>
    <row r="69" spans="1:10">
      <c r="A69" t="s">
        <v>49</v>
      </c>
      <c r="B69" t="s">
        <v>70</v>
      </c>
      <c r="C69" s="1">
        <v>-371572.12</v>
      </c>
      <c r="D69" s="1">
        <v>-919419.74</v>
      </c>
      <c r="E69" s="1">
        <v>-114788.93</v>
      </c>
      <c r="F69" s="1">
        <v>-340119.28</v>
      </c>
      <c r="G69" s="1">
        <v>-928431.86</v>
      </c>
      <c r="H69" s="1">
        <v>14461138.960000001</v>
      </c>
      <c r="I69" s="2">
        <v>11050</v>
      </c>
      <c r="J69">
        <v>1</v>
      </c>
    </row>
    <row r="70" spans="1:10">
      <c r="A70" t="s">
        <v>49</v>
      </c>
      <c r="B70" t="s">
        <v>71</v>
      </c>
      <c r="C70" s="1">
        <v>-98673.49</v>
      </c>
      <c r="D70" s="1">
        <v>-1371660.32</v>
      </c>
      <c r="E70" s="1">
        <v>-2411784.7200000002</v>
      </c>
      <c r="F70" s="1">
        <v>-8100627.7599999998</v>
      </c>
      <c r="G70" s="1">
        <v>-7811236.8499999996</v>
      </c>
      <c r="H70" s="1">
        <v>35391117.689999998</v>
      </c>
      <c r="I70" s="2">
        <v>35841</v>
      </c>
      <c r="J70">
        <v>1</v>
      </c>
    </row>
    <row r="71" spans="1:10">
      <c r="A71" t="s">
        <v>49</v>
      </c>
      <c r="B71" t="s">
        <v>72</v>
      </c>
      <c r="C71" s="1">
        <v>-38335.51</v>
      </c>
      <c r="D71" s="1">
        <v>-52143.45</v>
      </c>
      <c r="E71" s="1">
        <v>-17846.2</v>
      </c>
      <c r="F71" s="1">
        <v>-56262.55</v>
      </c>
      <c r="G71">
        <v>0</v>
      </c>
      <c r="H71" s="1">
        <v>217058.01</v>
      </c>
      <c r="I71">
        <v>115</v>
      </c>
      <c r="J71">
        <v>1</v>
      </c>
    </row>
    <row r="72" spans="1:10">
      <c r="A72" t="s">
        <v>49</v>
      </c>
      <c r="B72" t="s">
        <v>48</v>
      </c>
      <c r="C72" s="1">
        <v>-1176391.24</v>
      </c>
      <c r="D72" s="1">
        <v>-3608315.46</v>
      </c>
      <c r="E72" s="1">
        <v>-5040210.8099999996</v>
      </c>
      <c r="F72" s="1">
        <v>-11962586.039999999</v>
      </c>
      <c r="G72" s="1">
        <v>-10445601.6</v>
      </c>
      <c r="H72" s="1">
        <v>61805946.009999998</v>
      </c>
      <c r="I72" s="2">
        <v>56740</v>
      </c>
      <c r="J72">
        <v>23</v>
      </c>
    </row>
    <row r="73" spans="1:10">
      <c r="A73" t="s">
        <v>73</v>
      </c>
      <c r="B73" t="s">
        <v>74</v>
      </c>
      <c r="C73" s="1">
        <v>-523047.76</v>
      </c>
      <c r="D73" s="1">
        <v>-1024337.42</v>
      </c>
      <c r="E73" s="1">
        <v>-344204.92</v>
      </c>
      <c r="F73" s="1">
        <v>-2057611.96</v>
      </c>
      <c r="G73" s="1">
        <v>-710420.52</v>
      </c>
      <c r="H73" s="1">
        <v>11375923.84</v>
      </c>
      <c r="I73" s="2">
        <v>12136</v>
      </c>
      <c r="J73">
        <v>1</v>
      </c>
    </row>
    <row r="74" spans="1:10">
      <c r="A74" t="s">
        <v>73</v>
      </c>
      <c r="B74" t="s">
        <v>75</v>
      </c>
      <c r="C74" s="1">
        <v>-421309.06</v>
      </c>
      <c r="D74" s="1">
        <v>-257402.1</v>
      </c>
      <c r="E74" s="1">
        <v>-1447612.73</v>
      </c>
      <c r="F74" s="1">
        <v>-5336373.82</v>
      </c>
      <c r="G74" s="1">
        <v>-3157799.44</v>
      </c>
      <c r="H74" s="1">
        <v>14064511.08</v>
      </c>
      <c r="I74" s="2">
        <v>14077</v>
      </c>
      <c r="J74">
        <v>1</v>
      </c>
    </row>
    <row r="75" spans="1:10">
      <c r="A75" t="s">
        <v>73</v>
      </c>
      <c r="B75" t="s">
        <v>76</v>
      </c>
      <c r="C75" s="1">
        <v>-581593.53</v>
      </c>
      <c r="D75" s="1">
        <v>-125135.69</v>
      </c>
      <c r="E75" s="1">
        <v>-1690737.42</v>
      </c>
      <c r="F75" s="1">
        <v>-8116952.9400000004</v>
      </c>
      <c r="G75" s="1">
        <v>-7877746.1900000004</v>
      </c>
      <c r="H75" s="1">
        <v>18103351.739999998</v>
      </c>
      <c r="I75" s="2">
        <v>10763</v>
      </c>
      <c r="J75">
        <v>1</v>
      </c>
    </row>
    <row r="76" spans="1:10">
      <c r="A76" t="s">
        <v>73</v>
      </c>
      <c r="B76" t="s">
        <v>77</v>
      </c>
      <c r="C76" s="1">
        <v>-179292.65</v>
      </c>
      <c r="D76" s="1">
        <v>-435319.71</v>
      </c>
      <c r="E76" s="1">
        <v>-14462.68</v>
      </c>
      <c r="F76" s="1">
        <v>-389965.5</v>
      </c>
      <c r="G76" s="1">
        <v>-815024.95</v>
      </c>
      <c r="H76" s="1">
        <v>7992869.5</v>
      </c>
      <c r="I76" s="2">
        <v>10746</v>
      </c>
      <c r="J76">
        <v>1</v>
      </c>
    </row>
    <row r="77" spans="1:10">
      <c r="A77" t="s">
        <v>73</v>
      </c>
      <c r="B77" t="s">
        <v>78</v>
      </c>
      <c r="C77" s="1">
        <v>-357833.06</v>
      </c>
      <c r="D77" s="1">
        <v>-207963.88</v>
      </c>
      <c r="E77" s="1">
        <v>-4445914.1100000003</v>
      </c>
      <c r="F77" s="1">
        <v>-7612574.2800000003</v>
      </c>
      <c r="G77" s="1">
        <v>-1988820.95</v>
      </c>
      <c r="H77" s="1">
        <v>9718642.9900000002</v>
      </c>
      <c r="I77" s="2">
        <v>5659</v>
      </c>
      <c r="J77">
        <v>1</v>
      </c>
    </row>
    <row r="78" spans="1:10">
      <c r="A78" t="s">
        <v>73</v>
      </c>
      <c r="B78" t="s">
        <v>79</v>
      </c>
      <c r="C78" s="1">
        <v>-305292.26</v>
      </c>
      <c r="D78" s="1">
        <v>-386653.44</v>
      </c>
      <c r="E78" s="1">
        <v>-548800.48</v>
      </c>
      <c r="F78" s="1">
        <v>-1498355.03</v>
      </c>
      <c r="G78" s="1">
        <v>-1047362.53</v>
      </c>
      <c r="H78" s="1">
        <v>2711484.51</v>
      </c>
      <c r="I78" s="2">
        <v>1354</v>
      </c>
      <c r="J78">
        <v>1</v>
      </c>
    </row>
    <row r="79" spans="1:10">
      <c r="A79" t="s">
        <v>73</v>
      </c>
      <c r="B79" t="s">
        <v>48</v>
      </c>
      <c r="C79" s="1">
        <v>-2368368.3199999998</v>
      </c>
      <c r="D79" s="1">
        <v>-2436812.2400000002</v>
      </c>
      <c r="E79" s="1">
        <v>-8491732.3399999999</v>
      </c>
      <c r="F79" s="1">
        <v>-25011833.530000001</v>
      </c>
      <c r="G79" s="1">
        <v>-15597174.58</v>
      </c>
      <c r="H79" s="1">
        <v>63966783.659999996</v>
      </c>
      <c r="I79" s="2">
        <v>54735</v>
      </c>
      <c r="J79">
        <v>6</v>
      </c>
    </row>
    <row r="80" spans="1:10">
      <c r="A80" t="s">
        <v>80</v>
      </c>
      <c r="B80" t="s">
        <v>81</v>
      </c>
      <c r="C80" s="1">
        <v>-1059374.8799999999</v>
      </c>
      <c r="D80" s="1">
        <v>-874303.39</v>
      </c>
      <c r="E80" s="1">
        <v>-258452.6</v>
      </c>
      <c r="F80" s="1">
        <v>-2407193.42</v>
      </c>
      <c r="G80" s="1">
        <v>-675678.99</v>
      </c>
      <c r="H80" s="1">
        <v>9056876.2200000007</v>
      </c>
      <c r="I80" s="2">
        <v>5507</v>
      </c>
      <c r="J80">
        <v>1</v>
      </c>
    </row>
    <row r="81" spans="1:10">
      <c r="A81" t="s">
        <v>80</v>
      </c>
      <c r="B81" t="s">
        <v>82</v>
      </c>
      <c r="C81" s="1">
        <v>-2308526.4</v>
      </c>
      <c r="D81" s="1">
        <v>-2634908.38</v>
      </c>
      <c r="E81" s="1">
        <v>-2021643.97</v>
      </c>
      <c r="F81" s="1">
        <v>-9138025.4900000002</v>
      </c>
      <c r="G81" s="1">
        <v>-11698399.279999999</v>
      </c>
      <c r="H81" s="1">
        <v>30912076.629999999</v>
      </c>
      <c r="I81" s="2">
        <v>24319</v>
      </c>
      <c r="J81">
        <v>1</v>
      </c>
    </row>
    <row r="82" spans="1:10">
      <c r="A82" t="s">
        <v>80</v>
      </c>
      <c r="B82" t="s">
        <v>83</v>
      </c>
      <c r="C82" s="1">
        <v>-12526586.289999999</v>
      </c>
      <c r="D82" s="1">
        <v>-274316.40999999997</v>
      </c>
      <c r="E82" s="1">
        <v>-7637622.3799999999</v>
      </c>
      <c r="F82" s="1">
        <v>-26290230.239999998</v>
      </c>
      <c r="G82" s="1">
        <v>-22264350.210000001</v>
      </c>
      <c r="H82" s="1">
        <v>58222132.049999997</v>
      </c>
      <c r="I82" s="2">
        <v>32665</v>
      </c>
      <c r="J82">
        <v>1</v>
      </c>
    </row>
    <row r="83" spans="1:10">
      <c r="A83" t="s">
        <v>80</v>
      </c>
      <c r="B83" t="s">
        <v>84</v>
      </c>
      <c r="C83" s="1">
        <v>-26412.06</v>
      </c>
      <c r="D83" s="1">
        <v>-649522.86</v>
      </c>
      <c r="E83" s="1">
        <v>-2089858.2</v>
      </c>
      <c r="F83" s="1">
        <v>-4442219.51</v>
      </c>
      <c r="G83" s="1">
        <v>-3680103.66</v>
      </c>
      <c r="H83" s="1">
        <v>7114135.6900000004</v>
      </c>
      <c r="I83" s="2">
        <v>5119</v>
      </c>
      <c r="J83">
        <v>1</v>
      </c>
    </row>
    <row r="84" spans="1:10">
      <c r="A84" t="s">
        <v>80</v>
      </c>
      <c r="B84" t="s">
        <v>85</v>
      </c>
      <c r="C84" s="1">
        <v>-919859.9</v>
      </c>
      <c r="D84" s="1">
        <v>-638780.64</v>
      </c>
      <c r="E84" s="1">
        <v>-1727077.8</v>
      </c>
      <c r="F84" s="1">
        <v>-4175398.97</v>
      </c>
      <c r="G84" s="1">
        <v>-4112431.5</v>
      </c>
      <c r="H84" s="1">
        <v>12366890.529999999</v>
      </c>
      <c r="I84" s="2">
        <v>9157</v>
      </c>
      <c r="J84">
        <v>1</v>
      </c>
    </row>
    <row r="85" spans="1:10">
      <c r="A85" t="s">
        <v>80</v>
      </c>
      <c r="B85" t="s">
        <v>48</v>
      </c>
      <c r="C85" s="1">
        <v>-16840759.530000001</v>
      </c>
      <c r="D85" s="1">
        <v>-5071831.68</v>
      </c>
      <c r="E85" s="1">
        <v>-13734654.949999999</v>
      </c>
      <c r="F85" s="1">
        <v>-46453067.630000003</v>
      </c>
      <c r="G85" s="1">
        <v>-42430963.640000001</v>
      </c>
      <c r="H85" s="1">
        <v>117672111.12</v>
      </c>
      <c r="I85" s="2">
        <v>76767</v>
      </c>
      <c r="J85">
        <v>5</v>
      </c>
    </row>
    <row r="86" spans="1:10">
      <c r="A86" t="s">
        <v>86</v>
      </c>
      <c r="B86" t="s">
        <v>87</v>
      </c>
      <c r="C86" s="1">
        <v>-2123.19</v>
      </c>
      <c r="D86" s="1">
        <v>-19109.53</v>
      </c>
      <c r="E86">
        <v>-789.66</v>
      </c>
      <c r="F86" s="1">
        <v>-30281.86</v>
      </c>
      <c r="G86">
        <v>173.16</v>
      </c>
      <c r="H86" s="1">
        <v>409804.68</v>
      </c>
      <c r="I86">
        <v>525</v>
      </c>
      <c r="J86">
        <v>1</v>
      </c>
    </row>
    <row r="87" spans="1:10">
      <c r="A87" t="s">
        <v>86</v>
      </c>
      <c r="B87" t="s">
        <v>88</v>
      </c>
      <c r="C87" s="1">
        <v>-79755.539999999994</v>
      </c>
      <c r="D87" s="1">
        <v>-96224.29</v>
      </c>
      <c r="E87" s="1">
        <v>-270965.68</v>
      </c>
      <c r="F87" s="1">
        <v>-196719.61</v>
      </c>
      <c r="G87" s="1">
        <v>-122821.22</v>
      </c>
      <c r="H87" s="1">
        <v>870225.59</v>
      </c>
      <c r="I87">
        <v>561</v>
      </c>
      <c r="J87">
        <v>1</v>
      </c>
    </row>
    <row r="88" spans="1:10">
      <c r="A88" t="s">
        <v>86</v>
      </c>
      <c r="B88" t="s">
        <v>89</v>
      </c>
      <c r="C88" s="1">
        <v>-11010.16</v>
      </c>
      <c r="D88" s="1">
        <v>-8745.5</v>
      </c>
      <c r="E88" s="1">
        <v>-18402.96</v>
      </c>
      <c r="F88" s="1">
        <v>-17195.47</v>
      </c>
      <c r="G88" s="1">
        <v>-14155.49</v>
      </c>
      <c r="H88" s="1">
        <v>28942.67</v>
      </c>
      <c r="I88">
        <v>48</v>
      </c>
      <c r="J88">
        <v>1</v>
      </c>
    </row>
    <row r="89" spans="1:10">
      <c r="A89" t="s">
        <v>86</v>
      </c>
      <c r="B89" t="s">
        <v>90</v>
      </c>
      <c r="C89" s="1">
        <v>-3019.38</v>
      </c>
      <c r="D89" s="1">
        <v>-41093.82</v>
      </c>
      <c r="E89" s="1">
        <v>-21248.99</v>
      </c>
      <c r="F89" s="1">
        <v>-20361.080000000002</v>
      </c>
      <c r="G89" s="1">
        <v>26042.76</v>
      </c>
      <c r="H89" s="1">
        <v>84123.42</v>
      </c>
      <c r="I89">
        <v>107</v>
      </c>
      <c r="J89">
        <v>1</v>
      </c>
    </row>
    <row r="90" spans="1:10">
      <c r="A90" t="s">
        <v>86</v>
      </c>
      <c r="B90" t="s">
        <v>91</v>
      </c>
      <c r="C90" s="1">
        <v>-439954.18</v>
      </c>
      <c r="D90" s="1">
        <v>-356836.16</v>
      </c>
      <c r="E90" s="1">
        <v>-18363.150000000001</v>
      </c>
      <c r="F90" s="1">
        <v>-670880.11</v>
      </c>
      <c r="G90" s="1">
        <v>-225314.76</v>
      </c>
      <c r="H90" s="1">
        <v>4446930.32</v>
      </c>
      <c r="I90" s="2">
        <v>3652</v>
      </c>
      <c r="J90">
        <v>1</v>
      </c>
    </row>
    <row r="91" spans="1:10">
      <c r="A91" t="s">
        <v>86</v>
      </c>
      <c r="B91" t="s">
        <v>92</v>
      </c>
      <c r="C91" s="1">
        <v>-31446.14</v>
      </c>
      <c r="D91" s="1">
        <v>-41924.660000000003</v>
      </c>
      <c r="E91" s="1">
        <v>-1309.8800000000001</v>
      </c>
      <c r="F91" s="1">
        <v>-28257.43</v>
      </c>
      <c r="G91" s="1">
        <v>23855.99</v>
      </c>
      <c r="H91" s="1">
        <v>537027.34</v>
      </c>
      <c r="I91">
        <v>481</v>
      </c>
      <c r="J91">
        <v>1</v>
      </c>
    </row>
    <row r="92" spans="1:10">
      <c r="A92" t="s">
        <v>86</v>
      </c>
      <c r="B92" t="s">
        <v>93</v>
      </c>
      <c r="C92" s="1">
        <v>-81239.960000000006</v>
      </c>
      <c r="D92" s="1">
        <v>-45439.33</v>
      </c>
      <c r="E92" s="1">
        <v>-42789.83</v>
      </c>
      <c r="F92" s="1">
        <v>-32418.92</v>
      </c>
      <c r="G92" s="1">
        <v>-31725.52</v>
      </c>
      <c r="H92" s="1">
        <v>389898.48</v>
      </c>
      <c r="I92">
        <v>389</v>
      </c>
      <c r="J92">
        <v>1</v>
      </c>
    </row>
    <row r="93" spans="1:10">
      <c r="A93" t="s">
        <v>86</v>
      </c>
      <c r="B93" t="s">
        <v>94</v>
      </c>
      <c r="C93" s="1">
        <v>-3012.34</v>
      </c>
      <c r="D93" s="1">
        <v>-60083.72</v>
      </c>
      <c r="E93" s="1">
        <v>-78071.740000000005</v>
      </c>
      <c r="F93" s="1">
        <v>-100013.55</v>
      </c>
      <c r="G93">
        <v>0</v>
      </c>
      <c r="H93" s="1">
        <v>514417.97</v>
      </c>
      <c r="I93">
        <v>433</v>
      </c>
      <c r="J93">
        <v>1</v>
      </c>
    </row>
    <row r="94" spans="1:10">
      <c r="A94" t="s">
        <v>86</v>
      </c>
      <c r="B94" t="s">
        <v>95</v>
      </c>
      <c r="C94" s="1">
        <v>-14068.82</v>
      </c>
      <c r="D94" s="1">
        <v>-24589.23</v>
      </c>
      <c r="E94" s="1">
        <v>-52600.12</v>
      </c>
      <c r="F94" s="1">
        <v>-52037.94</v>
      </c>
      <c r="G94" s="1">
        <v>-57295.47</v>
      </c>
      <c r="H94" s="1">
        <v>312974.84999999998</v>
      </c>
      <c r="I94">
        <v>255</v>
      </c>
      <c r="J94">
        <v>1</v>
      </c>
    </row>
    <row r="95" spans="1:10">
      <c r="A95" t="s">
        <v>86</v>
      </c>
      <c r="B95" t="s">
        <v>96</v>
      </c>
      <c r="C95" s="1">
        <v>-101491.14</v>
      </c>
      <c r="D95" s="1">
        <v>-313301.71999999997</v>
      </c>
      <c r="E95" s="1">
        <v>-787369.99</v>
      </c>
      <c r="F95" s="1">
        <v>-1166460.17</v>
      </c>
      <c r="G95" s="1">
        <v>-919915.13</v>
      </c>
      <c r="H95" s="1">
        <v>1032766.53</v>
      </c>
      <c r="I95">
        <v>339</v>
      </c>
      <c r="J95">
        <v>1</v>
      </c>
    </row>
    <row r="96" spans="1:10">
      <c r="A96" t="s">
        <v>86</v>
      </c>
      <c r="B96" t="s">
        <v>97</v>
      </c>
      <c r="C96" s="1">
        <v>-456312.15</v>
      </c>
      <c r="D96" s="1">
        <v>-34559.68</v>
      </c>
      <c r="E96" s="1">
        <v>-261258.55</v>
      </c>
      <c r="F96" s="1">
        <v>-304638.52</v>
      </c>
      <c r="G96" s="1">
        <v>-283777.96000000002</v>
      </c>
      <c r="H96" s="1">
        <v>789842.53</v>
      </c>
      <c r="I96">
        <v>236</v>
      </c>
      <c r="J96">
        <v>1</v>
      </c>
    </row>
    <row r="97" spans="1:10">
      <c r="A97" t="s">
        <v>86</v>
      </c>
      <c r="B97" t="s">
        <v>98</v>
      </c>
      <c r="C97" s="1">
        <v>-145661.99</v>
      </c>
      <c r="D97" s="1">
        <v>-121007.8</v>
      </c>
      <c r="E97" s="1">
        <v>-631468.11</v>
      </c>
      <c r="F97" s="1">
        <v>-1611281.21</v>
      </c>
      <c r="G97" s="1">
        <v>-713191.45</v>
      </c>
      <c r="H97" s="1">
        <v>5915281.96</v>
      </c>
      <c r="I97" s="2">
        <v>6800</v>
      </c>
      <c r="J97">
        <v>1</v>
      </c>
    </row>
    <row r="98" spans="1:10">
      <c r="A98" t="s">
        <v>86</v>
      </c>
      <c r="B98" t="s">
        <v>99</v>
      </c>
      <c r="C98" s="1">
        <v>-1024.57</v>
      </c>
      <c r="D98" s="1">
        <v>-41148.39</v>
      </c>
      <c r="E98" s="1">
        <v>-57096.72</v>
      </c>
      <c r="F98" s="1">
        <v>-51714.7</v>
      </c>
      <c r="G98" s="1">
        <v>27723.66</v>
      </c>
      <c r="H98" s="1">
        <v>108519.8</v>
      </c>
      <c r="I98">
        <v>169</v>
      </c>
      <c r="J98">
        <v>1</v>
      </c>
    </row>
    <row r="99" spans="1:10">
      <c r="A99" t="s">
        <v>86</v>
      </c>
      <c r="B99" t="s">
        <v>100</v>
      </c>
      <c r="C99" s="1">
        <v>-1784496.39</v>
      </c>
      <c r="D99" s="1">
        <v>-411451.27</v>
      </c>
      <c r="E99" s="1">
        <v>-75282.53</v>
      </c>
      <c r="F99" s="1">
        <v>-3830426.19</v>
      </c>
      <c r="G99" s="1">
        <v>-1649382.53</v>
      </c>
      <c r="H99" s="1">
        <v>53975583.640000001</v>
      </c>
      <c r="I99" s="2">
        <v>68549</v>
      </c>
      <c r="J99">
        <v>1</v>
      </c>
    </row>
    <row r="100" spans="1:10">
      <c r="A100" t="s">
        <v>86</v>
      </c>
      <c r="B100" t="s">
        <v>101</v>
      </c>
      <c r="C100" s="1">
        <v>-6750278.25</v>
      </c>
      <c r="D100" s="1">
        <v>-577732.65</v>
      </c>
      <c r="E100" s="1">
        <v>-15186865.43</v>
      </c>
      <c r="F100" s="1">
        <v>-62509711.659999996</v>
      </c>
      <c r="G100" s="1">
        <v>-55568433.350000001</v>
      </c>
      <c r="H100" s="1">
        <v>68027627.219999999</v>
      </c>
      <c r="I100" s="2">
        <v>31742</v>
      </c>
      <c r="J100">
        <v>1</v>
      </c>
    </row>
    <row r="101" spans="1:10">
      <c r="A101" t="s">
        <v>86</v>
      </c>
      <c r="B101" t="s">
        <v>102</v>
      </c>
      <c r="C101" s="1">
        <v>-456009.38</v>
      </c>
      <c r="D101" s="1">
        <v>-117139.04</v>
      </c>
      <c r="E101" s="1">
        <v>-71045.460000000006</v>
      </c>
      <c r="F101" s="1">
        <v>-484818.4</v>
      </c>
      <c r="G101" s="1">
        <v>-490385.91999999998</v>
      </c>
      <c r="H101" s="1">
        <v>2537731.23</v>
      </c>
      <c r="I101" s="2">
        <v>3371</v>
      </c>
      <c r="J101">
        <v>1</v>
      </c>
    </row>
    <row r="102" spans="1:10">
      <c r="A102" t="s">
        <v>86</v>
      </c>
      <c r="B102" t="s">
        <v>103</v>
      </c>
      <c r="C102" s="1">
        <v>-121085.38</v>
      </c>
      <c r="D102" s="1">
        <v>-30435.99</v>
      </c>
      <c r="E102" s="1">
        <v>-94998.22</v>
      </c>
      <c r="F102" s="1">
        <v>-34630.6</v>
      </c>
      <c r="G102" s="1">
        <v>12632.58</v>
      </c>
      <c r="H102" s="1">
        <v>573606.31999999995</v>
      </c>
      <c r="I102">
        <v>578</v>
      </c>
      <c r="J102">
        <v>1</v>
      </c>
    </row>
    <row r="103" spans="1:10">
      <c r="A103" t="s">
        <v>86</v>
      </c>
      <c r="B103" t="s">
        <v>104</v>
      </c>
      <c r="C103" s="1">
        <v>-33213.57</v>
      </c>
      <c r="D103" s="1">
        <v>-4534.2</v>
      </c>
      <c r="E103" s="1">
        <v>-44913.71</v>
      </c>
      <c r="F103" s="1">
        <v>-18203.98</v>
      </c>
      <c r="G103" s="1">
        <v>20525.96</v>
      </c>
      <c r="H103" s="1">
        <v>187698.7</v>
      </c>
      <c r="I103">
        <v>108</v>
      </c>
      <c r="J103">
        <v>1</v>
      </c>
    </row>
    <row r="104" spans="1:10">
      <c r="A104" t="s">
        <v>86</v>
      </c>
      <c r="B104" t="s">
        <v>48</v>
      </c>
      <c r="C104" s="1">
        <v>-10515202.529999999</v>
      </c>
      <c r="D104" s="1">
        <v>-2345356.98</v>
      </c>
      <c r="E104" s="1">
        <v>-17714840.73</v>
      </c>
      <c r="F104" s="1">
        <v>-71160051.400000006</v>
      </c>
      <c r="G104" s="1">
        <v>-59965444.689999998</v>
      </c>
      <c r="H104" s="1">
        <v>140743003.25</v>
      </c>
      <c r="I104" s="2">
        <v>118343</v>
      </c>
      <c r="J104">
        <v>18</v>
      </c>
    </row>
    <row r="105" spans="1:10">
      <c r="A105" t="s">
        <v>105</v>
      </c>
      <c r="B105" t="s">
        <v>106</v>
      </c>
      <c r="C105" s="1">
        <v>-37502.17</v>
      </c>
      <c r="D105" s="1">
        <v>-48503.68</v>
      </c>
      <c r="E105" s="1">
        <v>-81906.710000000006</v>
      </c>
      <c r="F105" s="1">
        <v>-94340</v>
      </c>
      <c r="G105" s="1">
        <v>-84679.84</v>
      </c>
      <c r="H105" s="1">
        <v>445053.31</v>
      </c>
      <c r="I105">
        <v>517</v>
      </c>
      <c r="J105">
        <v>1</v>
      </c>
    </row>
    <row r="106" spans="1:10">
      <c r="A106" t="s">
        <v>105</v>
      </c>
      <c r="B106" t="s">
        <v>107</v>
      </c>
      <c r="C106" s="1">
        <v>-9778.4500000000007</v>
      </c>
      <c r="D106" s="1">
        <v>-65083.19</v>
      </c>
      <c r="E106" s="1">
        <v>-72581.009999999995</v>
      </c>
      <c r="F106" s="1">
        <v>-72489.14</v>
      </c>
      <c r="G106" s="1">
        <v>18148.97</v>
      </c>
      <c r="H106" s="1">
        <v>146894.18</v>
      </c>
      <c r="I106">
        <v>161</v>
      </c>
      <c r="J106">
        <v>1</v>
      </c>
    </row>
    <row r="107" spans="1:10">
      <c r="A107" t="s">
        <v>105</v>
      </c>
      <c r="B107" t="s">
        <v>108</v>
      </c>
      <c r="C107" s="1">
        <v>-30913.9</v>
      </c>
      <c r="D107" s="1">
        <v>-45288.72</v>
      </c>
      <c r="E107" s="1">
        <v>-158035.51999999999</v>
      </c>
      <c r="F107" s="1">
        <v>-336749.57</v>
      </c>
      <c r="G107" s="1">
        <v>-267956.96999999997</v>
      </c>
      <c r="H107" s="1">
        <v>843840.35</v>
      </c>
      <c r="I107">
        <v>756</v>
      </c>
      <c r="J107">
        <v>1</v>
      </c>
    </row>
    <row r="108" spans="1:10">
      <c r="A108" t="s">
        <v>105</v>
      </c>
      <c r="B108" t="s">
        <v>109</v>
      </c>
      <c r="C108" s="1">
        <v>-1856743.49</v>
      </c>
      <c r="D108" s="1">
        <v>-741863.42</v>
      </c>
      <c r="E108" s="1">
        <v>-3414891.5</v>
      </c>
      <c r="F108" s="1">
        <v>-1642064.78</v>
      </c>
      <c r="G108" s="1">
        <v>-3067566.27</v>
      </c>
      <c r="H108" s="1">
        <v>3580951.87</v>
      </c>
      <c r="I108" s="2">
        <v>6034</v>
      </c>
      <c r="J108">
        <v>1</v>
      </c>
    </row>
    <row r="109" spans="1:10">
      <c r="A109" t="s">
        <v>105</v>
      </c>
      <c r="B109" t="s">
        <v>110</v>
      </c>
      <c r="C109" s="1">
        <v>-19517.580000000002</v>
      </c>
      <c r="D109" s="1">
        <v>-47447.22</v>
      </c>
      <c r="E109" s="1">
        <v>-6655.68</v>
      </c>
      <c r="F109" s="1">
        <v>-136505.22</v>
      </c>
      <c r="G109" s="1">
        <v>3920.42</v>
      </c>
      <c r="H109" s="1">
        <v>437362.48</v>
      </c>
      <c r="I109">
        <v>295</v>
      </c>
      <c r="J109">
        <v>1</v>
      </c>
    </row>
    <row r="110" spans="1:10">
      <c r="A110" t="s">
        <v>105</v>
      </c>
      <c r="B110" t="s">
        <v>111</v>
      </c>
      <c r="C110" s="1">
        <v>-19707.36</v>
      </c>
      <c r="D110">
        <v>-922.63</v>
      </c>
      <c r="E110" s="1">
        <v>-28750.7</v>
      </c>
      <c r="F110" s="1">
        <v>-227468.93</v>
      </c>
      <c r="G110" s="1">
        <v>-212706.17</v>
      </c>
      <c r="H110" s="1">
        <v>532611.83999999997</v>
      </c>
      <c r="I110">
        <v>605</v>
      </c>
      <c r="J110">
        <v>1</v>
      </c>
    </row>
    <row r="111" spans="1:10">
      <c r="A111" t="s">
        <v>105</v>
      </c>
      <c r="B111" t="s">
        <v>112</v>
      </c>
      <c r="C111" s="1">
        <v>-9352.75</v>
      </c>
      <c r="D111" s="1">
        <v>-99641.66</v>
      </c>
      <c r="E111" s="1">
        <v>-180336</v>
      </c>
      <c r="F111" s="1">
        <v>-180116.78</v>
      </c>
      <c r="G111" s="1">
        <v>-17287.32</v>
      </c>
      <c r="H111" s="1">
        <v>985611.72</v>
      </c>
      <c r="I111">
        <v>932</v>
      </c>
      <c r="J111">
        <v>1</v>
      </c>
    </row>
    <row r="112" spans="1:10">
      <c r="A112" t="s">
        <v>105</v>
      </c>
      <c r="B112" t="s">
        <v>113</v>
      </c>
      <c r="C112" s="1">
        <v>-40092.93</v>
      </c>
      <c r="D112" s="1">
        <v>-427439.13</v>
      </c>
      <c r="E112" s="1">
        <v>-43600.33</v>
      </c>
      <c r="F112" s="1">
        <v>-77561.91</v>
      </c>
      <c r="G112" s="1">
        <v>-55411.23</v>
      </c>
      <c r="H112" s="1">
        <v>838171.07</v>
      </c>
      <c r="I112">
        <v>839</v>
      </c>
      <c r="J112">
        <v>1</v>
      </c>
    </row>
    <row r="113" spans="1:10">
      <c r="A113" t="s">
        <v>105</v>
      </c>
      <c r="B113" t="s">
        <v>114</v>
      </c>
      <c r="C113" s="1">
        <v>-102819.22</v>
      </c>
      <c r="D113" s="1">
        <v>-655928.34</v>
      </c>
      <c r="E113" s="1">
        <v>-2587403.84</v>
      </c>
      <c r="F113" s="1">
        <v>-4613085.92</v>
      </c>
      <c r="G113" s="1">
        <v>-3717074.58</v>
      </c>
      <c r="H113" s="1">
        <v>5720273.96</v>
      </c>
      <c r="I113" s="2">
        <v>4473</v>
      </c>
      <c r="J113">
        <v>1</v>
      </c>
    </row>
    <row r="114" spans="1:10">
      <c r="A114" t="s">
        <v>105</v>
      </c>
      <c r="B114" t="s">
        <v>115</v>
      </c>
      <c r="C114" s="1">
        <v>-5954544.0800000001</v>
      </c>
      <c r="D114" s="1">
        <v>-6689681.9400000004</v>
      </c>
      <c r="E114" s="1">
        <v>-4799157.13</v>
      </c>
      <c r="F114" s="1">
        <v>-21709900.140000001</v>
      </c>
      <c r="G114" s="1">
        <v>-15212951.380000001</v>
      </c>
      <c r="H114" s="1">
        <v>67147796.420000002</v>
      </c>
      <c r="I114" s="2">
        <v>57032</v>
      </c>
      <c r="J114">
        <v>1</v>
      </c>
    </row>
    <row r="115" spans="1:10">
      <c r="A115" t="s">
        <v>105</v>
      </c>
      <c r="B115" t="s">
        <v>116</v>
      </c>
      <c r="C115" s="1">
        <v>-350569.99</v>
      </c>
      <c r="D115" s="1">
        <v>-488561.62</v>
      </c>
      <c r="E115" s="1">
        <v>-606133.86</v>
      </c>
      <c r="F115" s="1">
        <v>-1275904</v>
      </c>
      <c r="G115" s="1">
        <v>732000.22</v>
      </c>
      <c r="H115" s="1">
        <v>2523956.2799999998</v>
      </c>
      <c r="I115" s="2">
        <v>2582</v>
      </c>
      <c r="J115">
        <v>1</v>
      </c>
    </row>
    <row r="116" spans="1:10">
      <c r="A116" t="s">
        <v>105</v>
      </c>
      <c r="B116" t="s">
        <v>117</v>
      </c>
      <c r="C116" s="1">
        <v>-211543.43</v>
      </c>
      <c r="D116" s="1">
        <v>-185330.67</v>
      </c>
      <c r="E116" s="1">
        <v>-227758.56</v>
      </c>
      <c r="F116" s="1">
        <v>-197789.54</v>
      </c>
      <c r="G116" s="1">
        <v>-139326.01999999999</v>
      </c>
      <c r="H116" s="1">
        <v>2356448.19</v>
      </c>
      <c r="I116" s="2">
        <v>1974</v>
      </c>
      <c r="J116">
        <v>1</v>
      </c>
    </row>
    <row r="117" spans="1:10">
      <c r="A117" t="s">
        <v>105</v>
      </c>
      <c r="B117" t="s">
        <v>118</v>
      </c>
      <c r="C117" s="1">
        <v>-215504.79</v>
      </c>
      <c r="D117" s="1">
        <v>-192496.12</v>
      </c>
      <c r="E117" s="1">
        <v>-398231.57</v>
      </c>
      <c r="F117" s="1">
        <v>-874938.05</v>
      </c>
      <c r="G117" s="1">
        <v>-1008395.45</v>
      </c>
      <c r="H117" s="1">
        <v>1790376.38</v>
      </c>
      <c r="I117" s="2">
        <v>1893</v>
      </c>
      <c r="J117">
        <v>1</v>
      </c>
    </row>
    <row r="118" spans="1:10">
      <c r="A118" t="s">
        <v>105</v>
      </c>
      <c r="B118" t="s">
        <v>119</v>
      </c>
      <c r="C118" s="1">
        <v>-656096.85</v>
      </c>
      <c r="D118" s="1">
        <v>-806792.48</v>
      </c>
      <c r="E118" s="1">
        <v>-327339.28999999998</v>
      </c>
      <c r="F118" s="1">
        <v>-2172277.4</v>
      </c>
      <c r="G118" s="1">
        <v>-331683.78000000003</v>
      </c>
      <c r="H118" s="1">
        <v>7572003.0599999996</v>
      </c>
      <c r="I118" s="2">
        <v>8734</v>
      </c>
      <c r="J118">
        <v>1</v>
      </c>
    </row>
    <row r="119" spans="1:10">
      <c r="A119" t="s">
        <v>105</v>
      </c>
      <c r="B119" t="s">
        <v>120</v>
      </c>
      <c r="C119" s="1">
        <v>-84895.43</v>
      </c>
      <c r="D119" s="1">
        <v>-97994.559999999998</v>
      </c>
      <c r="E119" s="1">
        <v>-442959.47</v>
      </c>
      <c r="F119" s="1">
        <v>-1117249.32</v>
      </c>
      <c r="G119" s="1">
        <v>-2140257.0699999998</v>
      </c>
      <c r="H119" s="1">
        <v>2059264.15</v>
      </c>
      <c r="I119" s="2">
        <v>2246</v>
      </c>
      <c r="J119">
        <v>1</v>
      </c>
    </row>
    <row r="120" spans="1:10">
      <c r="A120" t="s">
        <v>105</v>
      </c>
      <c r="B120" t="s">
        <v>121</v>
      </c>
      <c r="C120" s="1">
        <v>-2406.44</v>
      </c>
      <c r="D120" s="1">
        <v>-11236.86</v>
      </c>
      <c r="E120" s="1">
        <v>-31266.959999999999</v>
      </c>
      <c r="F120" s="1">
        <v>-40527.629999999997</v>
      </c>
      <c r="G120" s="1">
        <v>16110.03</v>
      </c>
      <c r="H120" s="1">
        <v>186957.96</v>
      </c>
      <c r="I120">
        <v>159</v>
      </c>
      <c r="J120">
        <v>1</v>
      </c>
    </row>
    <row r="121" spans="1:10">
      <c r="A121" t="s">
        <v>105</v>
      </c>
      <c r="B121" t="s">
        <v>122</v>
      </c>
      <c r="C121" s="1">
        <v>-42285.85</v>
      </c>
      <c r="D121" s="1">
        <v>-92300.76</v>
      </c>
      <c r="E121" s="1">
        <v>-6093882.5599999996</v>
      </c>
      <c r="F121" s="1">
        <v>-5384476.7199999997</v>
      </c>
      <c r="G121" s="1">
        <v>-3588192.13</v>
      </c>
      <c r="H121" s="1">
        <v>1616890.78</v>
      </c>
      <c r="I121" s="2">
        <v>3563</v>
      </c>
      <c r="J121">
        <v>1</v>
      </c>
    </row>
    <row r="122" spans="1:10">
      <c r="A122" t="s">
        <v>105</v>
      </c>
      <c r="B122" t="s">
        <v>123</v>
      </c>
      <c r="C122" s="1">
        <v>-2336649.0099999998</v>
      </c>
      <c r="D122" s="1">
        <v>-6926720.9699999997</v>
      </c>
      <c r="E122" s="1">
        <v>-8094597.5999999996</v>
      </c>
      <c r="F122" s="1">
        <v>-36910259.380000003</v>
      </c>
      <c r="G122" s="1">
        <v>-27918189.66</v>
      </c>
      <c r="H122" s="1">
        <v>78289026.290000007</v>
      </c>
      <c r="I122" s="2">
        <v>51997</v>
      </c>
      <c r="J122">
        <v>1</v>
      </c>
    </row>
    <row r="123" spans="1:10">
      <c r="A123" t="s">
        <v>105</v>
      </c>
      <c r="B123" t="s">
        <v>124</v>
      </c>
      <c r="C123" s="1">
        <v>-20462.04</v>
      </c>
      <c r="D123" s="1">
        <v>-53357.919999999998</v>
      </c>
      <c r="E123" s="1">
        <v>-24218.58</v>
      </c>
      <c r="F123">
        <v>-72.67</v>
      </c>
      <c r="G123" s="1">
        <v>2465.34</v>
      </c>
      <c r="H123" s="1">
        <v>731448.57</v>
      </c>
      <c r="I123">
        <v>620</v>
      </c>
      <c r="J123">
        <v>1</v>
      </c>
    </row>
    <row r="124" spans="1:10">
      <c r="A124" t="s">
        <v>105</v>
      </c>
      <c r="B124" t="s">
        <v>125</v>
      </c>
      <c r="C124" s="1">
        <v>-194073</v>
      </c>
      <c r="D124" s="1">
        <v>-256820.38</v>
      </c>
      <c r="E124" s="1">
        <v>-56203.23</v>
      </c>
      <c r="F124" s="1">
        <v>-647292.52</v>
      </c>
      <c r="G124" s="1">
        <v>-21063.439999999999</v>
      </c>
      <c r="H124" s="1">
        <v>1968648.97</v>
      </c>
      <c r="I124" s="2">
        <v>1975</v>
      </c>
      <c r="J124">
        <v>1</v>
      </c>
    </row>
    <row r="125" spans="1:10">
      <c r="A125" t="s">
        <v>105</v>
      </c>
      <c r="B125" t="s">
        <v>126</v>
      </c>
      <c r="C125" s="1">
        <v>-407382.99</v>
      </c>
      <c r="D125" s="1">
        <v>-30064.61</v>
      </c>
      <c r="E125" s="1">
        <v>-579045.86</v>
      </c>
      <c r="F125" s="1">
        <v>-340360.27</v>
      </c>
      <c r="G125" s="1">
        <v>-247626.12</v>
      </c>
      <c r="H125" s="1">
        <v>4285244.5599999996</v>
      </c>
      <c r="I125" s="2">
        <v>5260</v>
      </c>
      <c r="J125">
        <v>1</v>
      </c>
    </row>
    <row r="126" spans="1:10">
      <c r="A126" t="s">
        <v>105</v>
      </c>
      <c r="B126" t="s">
        <v>127</v>
      </c>
      <c r="C126" s="1">
        <v>-19324.37</v>
      </c>
      <c r="D126" s="1">
        <v>-75411.45</v>
      </c>
      <c r="E126" s="1">
        <v>-43805.54</v>
      </c>
      <c r="F126" s="1">
        <v>-57798.18</v>
      </c>
      <c r="G126" s="1">
        <v>76249.36</v>
      </c>
      <c r="H126" s="1">
        <v>359863.96</v>
      </c>
      <c r="I126">
        <v>250</v>
      </c>
      <c r="J126">
        <v>1</v>
      </c>
    </row>
    <row r="127" spans="1:10">
      <c r="A127" t="s">
        <v>105</v>
      </c>
      <c r="B127" t="s">
        <v>128</v>
      </c>
      <c r="C127" s="1">
        <v>-2272537.96</v>
      </c>
      <c r="D127" s="1">
        <v>-1075138.71</v>
      </c>
      <c r="E127" s="1">
        <v>-2100573.4</v>
      </c>
      <c r="F127" s="1">
        <v>-8328746.4699999997</v>
      </c>
      <c r="G127" s="1">
        <v>-5627553.3799999999</v>
      </c>
      <c r="H127" s="1">
        <v>33878397.450000003</v>
      </c>
      <c r="I127" s="2">
        <v>26583</v>
      </c>
      <c r="J127">
        <v>1</v>
      </c>
    </row>
    <row r="128" spans="1:10">
      <c r="A128" t="s">
        <v>105</v>
      </c>
      <c r="B128" t="s">
        <v>129</v>
      </c>
      <c r="C128" s="1">
        <v>-184839.14</v>
      </c>
      <c r="D128" s="1">
        <v>-89891.51</v>
      </c>
      <c r="E128" s="1">
        <v>-153147.85999999999</v>
      </c>
      <c r="F128" s="1">
        <v>-1245702.17</v>
      </c>
      <c r="G128" s="1">
        <v>-931156.02</v>
      </c>
      <c r="H128" s="1">
        <v>4660757.83</v>
      </c>
      <c r="I128" s="2">
        <v>5150</v>
      </c>
      <c r="J128">
        <v>1</v>
      </c>
    </row>
    <row r="129" spans="1:10">
      <c r="A129" t="s">
        <v>105</v>
      </c>
      <c r="B129" t="s">
        <v>130</v>
      </c>
      <c r="C129" s="1">
        <v>-270801.37</v>
      </c>
      <c r="D129" s="1">
        <v>-817725.99</v>
      </c>
      <c r="E129" s="1">
        <v>-1022796.59</v>
      </c>
      <c r="F129" s="1">
        <v>-2682005.87</v>
      </c>
      <c r="G129" s="1">
        <v>-2023950.82</v>
      </c>
      <c r="H129" s="1">
        <v>5101374.3600000003</v>
      </c>
      <c r="I129" s="2">
        <v>3157</v>
      </c>
      <c r="J129">
        <v>1</v>
      </c>
    </row>
    <row r="130" spans="1:10">
      <c r="A130" t="s">
        <v>105</v>
      </c>
      <c r="B130" t="s">
        <v>48</v>
      </c>
      <c r="C130" s="1">
        <v>-15350344.59</v>
      </c>
      <c r="D130" s="1">
        <v>-20021644.539999999</v>
      </c>
      <c r="E130" s="1">
        <v>-31575279.350000001</v>
      </c>
      <c r="F130" s="1">
        <v>-90365682.579999998</v>
      </c>
      <c r="G130" s="1">
        <v>-65764133.310000002</v>
      </c>
      <c r="H130" s="1">
        <v>228059225.99000001</v>
      </c>
      <c r="I130" s="2">
        <v>187787</v>
      </c>
      <c r="J130">
        <v>25</v>
      </c>
    </row>
    <row r="131" spans="1:10">
      <c r="A131" t="s">
        <v>131</v>
      </c>
      <c r="B131" t="s">
        <v>132</v>
      </c>
      <c r="C131" s="1">
        <v>-610895.18000000005</v>
      </c>
      <c r="D131" s="1">
        <v>-159034.57999999999</v>
      </c>
      <c r="E131" s="1">
        <v>-285782.26</v>
      </c>
      <c r="F131" s="1">
        <v>-202563.42</v>
      </c>
      <c r="G131" s="1">
        <v>5295.73</v>
      </c>
      <c r="H131" s="1">
        <v>1023475.37</v>
      </c>
      <c r="I131">
        <v>362</v>
      </c>
      <c r="J131">
        <v>1</v>
      </c>
    </row>
    <row r="132" spans="1:10">
      <c r="A132" t="s">
        <v>131</v>
      </c>
      <c r="B132" t="s">
        <v>133</v>
      </c>
      <c r="C132" s="1">
        <v>-20194.64</v>
      </c>
      <c r="D132" s="1">
        <v>-172342</v>
      </c>
      <c r="E132" s="1">
        <v>-403192.3</v>
      </c>
      <c r="F132" s="1">
        <v>-593294.80000000005</v>
      </c>
      <c r="G132" s="1">
        <v>-398802.47</v>
      </c>
      <c r="H132" s="1">
        <v>4848594.24</v>
      </c>
      <c r="I132" s="2">
        <v>2427</v>
      </c>
      <c r="J132">
        <v>1</v>
      </c>
    </row>
    <row r="133" spans="1:10">
      <c r="A133" t="s">
        <v>131</v>
      </c>
      <c r="B133" t="s">
        <v>134</v>
      </c>
      <c r="C133" s="1">
        <v>-29238.58</v>
      </c>
      <c r="D133" s="1">
        <v>-58796.52</v>
      </c>
      <c r="E133" s="1">
        <v>-110047.42</v>
      </c>
      <c r="F133" s="1">
        <v>-117696.98</v>
      </c>
      <c r="G133" s="1">
        <v>5493.84</v>
      </c>
      <c r="H133" s="1">
        <v>1304520.93</v>
      </c>
      <c r="I133" s="2">
        <v>1028</v>
      </c>
      <c r="J133">
        <v>1</v>
      </c>
    </row>
    <row r="134" spans="1:10">
      <c r="A134" t="s">
        <v>131</v>
      </c>
      <c r="B134" t="s">
        <v>135</v>
      </c>
      <c r="C134" s="1">
        <v>-74986.75</v>
      </c>
      <c r="D134" s="1">
        <v>-43790.12</v>
      </c>
      <c r="E134" s="1">
        <v>-59285.55</v>
      </c>
      <c r="F134" s="1">
        <v>-167659.94</v>
      </c>
      <c r="G134" s="1">
        <v>-235438.02</v>
      </c>
      <c r="H134" s="1">
        <v>1332839.47</v>
      </c>
      <c r="I134">
        <v>999</v>
      </c>
      <c r="J134">
        <v>1</v>
      </c>
    </row>
    <row r="135" spans="1:10">
      <c r="A135" t="s">
        <v>131</v>
      </c>
      <c r="B135" t="s">
        <v>136</v>
      </c>
      <c r="C135" s="1">
        <v>-641878.57999999996</v>
      </c>
      <c r="D135" s="1">
        <v>-1699130.66</v>
      </c>
      <c r="E135" s="1">
        <v>-221818.57</v>
      </c>
      <c r="F135" s="1">
        <v>-154019.99</v>
      </c>
      <c r="G135" s="1">
        <v>-322540.90999999997</v>
      </c>
      <c r="H135" s="1">
        <v>3416027.34</v>
      </c>
      <c r="I135" s="2">
        <v>2845</v>
      </c>
      <c r="J135">
        <v>1</v>
      </c>
    </row>
    <row r="136" spans="1:10">
      <c r="A136" t="s">
        <v>131</v>
      </c>
      <c r="B136" t="s">
        <v>137</v>
      </c>
      <c r="C136" s="1">
        <v>-133328.51</v>
      </c>
      <c r="D136" s="1">
        <v>-38824.449999999997</v>
      </c>
      <c r="E136" s="1">
        <v>-30539.14</v>
      </c>
      <c r="F136" s="1">
        <v>-450810.71</v>
      </c>
      <c r="G136" s="1">
        <v>-421662.12</v>
      </c>
      <c r="H136" s="1">
        <v>667570.06000000006</v>
      </c>
      <c r="I136">
        <v>324</v>
      </c>
      <c r="J136">
        <v>1</v>
      </c>
    </row>
    <row r="137" spans="1:10">
      <c r="A137" t="s">
        <v>131</v>
      </c>
      <c r="B137" t="s">
        <v>138</v>
      </c>
      <c r="C137" s="1">
        <v>-341964.44</v>
      </c>
      <c r="D137" s="1">
        <v>-5614372.5099999998</v>
      </c>
      <c r="E137" s="1">
        <v>-16785975.359999999</v>
      </c>
      <c r="F137" s="1">
        <v>-16448494.460000001</v>
      </c>
      <c r="G137" s="1">
        <v>-14079600.83</v>
      </c>
      <c r="H137" s="1">
        <v>19969554.25</v>
      </c>
      <c r="I137" s="2">
        <v>12626</v>
      </c>
      <c r="J137">
        <v>1</v>
      </c>
    </row>
    <row r="138" spans="1:10">
      <c r="A138" t="s">
        <v>131</v>
      </c>
      <c r="B138" t="s">
        <v>139</v>
      </c>
      <c r="C138" s="1">
        <v>-80520.12</v>
      </c>
      <c r="D138" s="1">
        <v>-71973.210000000006</v>
      </c>
      <c r="E138" s="1">
        <v>-89038.53</v>
      </c>
      <c r="F138" s="1">
        <v>-165042.76999999999</v>
      </c>
      <c r="G138" s="1">
        <v>7622.95</v>
      </c>
      <c r="H138" s="1">
        <v>1441004.73</v>
      </c>
      <c r="I138">
        <v>998</v>
      </c>
      <c r="J138">
        <v>1</v>
      </c>
    </row>
    <row r="139" spans="1:10">
      <c r="A139" t="s">
        <v>131</v>
      </c>
      <c r="B139" t="s">
        <v>140</v>
      </c>
      <c r="C139" s="1">
        <v>-2461.91</v>
      </c>
      <c r="D139" s="1">
        <v>-79417.58</v>
      </c>
      <c r="E139" s="1">
        <v>-396130.51</v>
      </c>
      <c r="F139" s="1">
        <v>-199291.65</v>
      </c>
      <c r="G139" s="1">
        <v>-53572.66</v>
      </c>
      <c r="H139" s="1">
        <v>891971.17</v>
      </c>
      <c r="I139">
        <v>928</v>
      </c>
      <c r="J139">
        <v>1</v>
      </c>
    </row>
    <row r="140" spans="1:10">
      <c r="A140" t="s">
        <v>131</v>
      </c>
      <c r="B140" t="s">
        <v>141</v>
      </c>
      <c r="C140" s="1">
        <v>-45108.35</v>
      </c>
      <c r="D140" s="1">
        <v>-61505.33</v>
      </c>
      <c r="E140" s="1">
        <v>-481486.36</v>
      </c>
      <c r="F140" s="1">
        <v>-272914.57</v>
      </c>
      <c r="G140" s="1">
        <v>-208731.66</v>
      </c>
      <c r="H140" s="1">
        <v>507091.25</v>
      </c>
      <c r="I140">
        <v>247</v>
      </c>
      <c r="J140">
        <v>1</v>
      </c>
    </row>
    <row r="141" spans="1:10">
      <c r="A141" t="s">
        <v>131</v>
      </c>
      <c r="B141" t="s">
        <v>142</v>
      </c>
      <c r="C141" s="1">
        <v>-5601.51</v>
      </c>
      <c r="D141" s="1">
        <v>-25876.79</v>
      </c>
      <c r="E141" s="1">
        <v>-55554.559999999998</v>
      </c>
      <c r="F141" s="1">
        <v>-86504.89</v>
      </c>
      <c r="G141" s="1">
        <v>49117.16</v>
      </c>
      <c r="H141" s="1">
        <v>507118.79</v>
      </c>
      <c r="I141">
        <v>501</v>
      </c>
      <c r="J141">
        <v>1</v>
      </c>
    </row>
    <row r="142" spans="1:10">
      <c r="A142" t="s">
        <v>131</v>
      </c>
      <c r="B142" t="s">
        <v>143</v>
      </c>
      <c r="C142" s="1">
        <v>-481709.28</v>
      </c>
      <c r="D142" s="1">
        <v>-61289.66</v>
      </c>
      <c r="E142" s="1">
        <v>-871177.74</v>
      </c>
      <c r="F142" s="1">
        <v>-1365900.57</v>
      </c>
      <c r="G142" s="1">
        <v>64513.67</v>
      </c>
      <c r="H142" s="1">
        <v>2324149.33</v>
      </c>
      <c r="I142" s="2">
        <v>1249</v>
      </c>
      <c r="J142">
        <v>1</v>
      </c>
    </row>
    <row r="143" spans="1:10">
      <c r="A143" t="s">
        <v>131</v>
      </c>
      <c r="B143" t="s">
        <v>144</v>
      </c>
      <c r="C143" s="1">
        <v>-133880.84</v>
      </c>
      <c r="D143" s="1">
        <v>-7642.75</v>
      </c>
      <c r="E143" s="1">
        <v>-505548.68</v>
      </c>
      <c r="F143" s="1">
        <v>-1481231.81</v>
      </c>
      <c r="G143" s="1">
        <v>-1295807.69</v>
      </c>
      <c r="H143" s="1">
        <v>2264461.9700000002</v>
      </c>
      <c r="I143" s="2">
        <v>1104</v>
      </c>
      <c r="J143">
        <v>1</v>
      </c>
    </row>
    <row r="144" spans="1:10">
      <c r="A144" t="s">
        <v>131</v>
      </c>
      <c r="B144" t="s">
        <v>145</v>
      </c>
      <c r="C144" s="1">
        <v>-58322.38</v>
      </c>
      <c r="D144" s="1">
        <v>-141306.62</v>
      </c>
      <c r="E144" s="1">
        <v>-74858.600000000006</v>
      </c>
      <c r="F144" s="1">
        <v>-19521.61</v>
      </c>
      <c r="G144" s="1">
        <v>-43309.66</v>
      </c>
      <c r="H144" s="1">
        <v>688394.56</v>
      </c>
      <c r="I144">
        <v>384</v>
      </c>
      <c r="J144">
        <v>1</v>
      </c>
    </row>
    <row r="145" spans="1:10">
      <c r="A145" t="s">
        <v>131</v>
      </c>
      <c r="B145" t="s">
        <v>146</v>
      </c>
      <c r="C145" s="1">
        <v>-1939874.75</v>
      </c>
      <c r="D145" s="1">
        <v>-38211.18</v>
      </c>
      <c r="E145" s="1">
        <v>-2698912.7</v>
      </c>
      <c r="F145" s="1">
        <v>-8392863.0600000005</v>
      </c>
      <c r="G145" s="1">
        <v>-7782693.7300000004</v>
      </c>
      <c r="H145" s="1">
        <v>16310825</v>
      </c>
      <c r="I145" s="2">
        <v>3338</v>
      </c>
      <c r="J145">
        <v>1</v>
      </c>
    </row>
    <row r="146" spans="1:10">
      <c r="A146" t="s">
        <v>131</v>
      </c>
      <c r="B146" t="s">
        <v>147</v>
      </c>
      <c r="C146" s="1">
        <v>-76570.929999999993</v>
      </c>
      <c r="D146" s="1">
        <v>-32468.720000000001</v>
      </c>
      <c r="E146" s="1">
        <v>-302178.06</v>
      </c>
      <c r="F146" s="1">
        <v>-937853.26</v>
      </c>
      <c r="G146" s="1">
        <v>-1622595.15</v>
      </c>
      <c r="H146" s="1">
        <v>5693797.7300000004</v>
      </c>
      <c r="I146" s="2">
        <v>7372</v>
      </c>
      <c r="J146">
        <v>1</v>
      </c>
    </row>
    <row r="147" spans="1:10">
      <c r="A147" t="s">
        <v>131</v>
      </c>
      <c r="B147" t="s">
        <v>48</v>
      </c>
      <c r="C147" s="1">
        <v>-4676536.75</v>
      </c>
      <c r="D147" s="1">
        <v>-8305982.6799999997</v>
      </c>
      <c r="E147" s="1">
        <v>-23371526.34</v>
      </c>
      <c r="F147" s="1">
        <v>-31055664.489999998</v>
      </c>
      <c r="G147" s="1">
        <v>-26332711.550000001</v>
      </c>
      <c r="H147" s="1">
        <v>63191396.189999998</v>
      </c>
      <c r="I147" s="2">
        <v>36732</v>
      </c>
      <c r="J147">
        <v>16</v>
      </c>
    </row>
    <row r="148" spans="1:10">
      <c r="A148" t="s">
        <v>148</v>
      </c>
      <c r="B148" t="s">
        <v>149</v>
      </c>
      <c r="C148" s="1">
        <v>-8243.43</v>
      </c>
      <c r="D148" s="1">
        <v>-341584.42</v>
      </c>
      <c r="E148" s="1">
        <v>-41353.31</v>
      </c>
      <c r="F148" s="1">
        <v>-264718.19</v>
      </c>
      <c r="G148" s="1">
        <v>-219037.03</v>
      </c>
      <c r="H148" s="1">
        <v>1751211.51</v>
      </c>
      <c r="I148" s="2">
        <v>1873</v>
      </c>
      <c r="J148">
        <v>1</v>
      </c>
    </row>
    <row r="149" spans="1:10">
      <c r="A149" t="s">
        <v>148</v>
      </c>
      <c r="B149" t="s">
        <v>150</v>
      </c>
      <c r="C149" s="1">
        <v>-28823.37</v>
      </c>
      <c r="D149" s="1">
        <v>-69389.759999999995</v>
      </c>
      <c r="E149" s="1">
        <v>-95064.4</v>
      </c>
      <c r="F149" s="1">
        <v>-76514.19</v>
      </c>
      <c r="G149" s="1">
        <v>-53582.27</v>
      </c>
      <c r="H149" s="1">
        <v>260002.17</v>
      </c>
      <c r="I149">
        <v>212</v>
      </c>
      <c r="J149">
        <v>1</v>
      </c>
    </row>
    <row r="150" spans="1:10">
      <c r="A150" t="s">
        <v>148</v>
      </c>
      <c r="B150" t="s">
        <v>151</v>
      </c>
      <c r="C150" s="1">
        <v>-219796.62</v>
      </c>
      <c r="D150" s="1">
        <v>-414221.89</v>
      </c>
      <c r="E150" s="1">
        <v>-149483.45000000001</v>
      </c>
      <c r="F150" s="1">
        <v>-200068.56</v>
      </c>
      <c r="G150" s="1">
        <v>-199025.32</v>
      </c>
      <c r="H150" s="1">
        <v>3146871.54</v>
      </c>
      <c r="I150" s="2">
        <v>3255</v>
      </c>
      <c r="J150">
        <v>1</v>
      </c>
    </row>
    <row r="151" spans="1:10">
      <c r="A151" t="s">
        <v>148</v>
      </c>
      <c r="B151" t="s">
        <v>152</v>
      </c>
      <c r="C151" s="1">
        <v>-4624.76</v>
      </c>
      <c r="D151" s="1">
        <v>-10526.58</v>
      </c>
      <c r="E151" s="1">
        <v>-70640.800000000003</v>
      </c>
      <c r="F151" s="1">
        <v>-389256.96000000002</v>
      </c>
      <c r="G151" s="1">
        <v>-325552.88</v>
      </c>
      <c r="H151" s="1">
        <v>1062025.6599999999</v>
      </c>
      <c r="I151" s="2">
        <v>1419</v>
      </c>
      <c r="J151">
        <v>1</v>
      </c>
    </row>
    <row r="152" spans="1:10">
      <c r="A152" t="s">
        <v>148</v>
      </c>
      <c r="B152" t="s">
        <v>153</v>
      </c>
      <c r="C152" s="1">
        <v>-20497.599999999999</v>
      </c>
      <c r="D152" s="1">
        <v>-41047.15</v>
      </c>
      <c r="E152" s="1">
        <v>-11243.95</v>
      </c>
      <c r="F152" s="1">
        <v>-1593.86</v>
      </c>
      <c r="G152" s="1">
        <v>75867.45</v>
      </c>
      <c r="H152" s="1">
        <v>287935.34999999998</v>
      </c>
      <c r="I152">
        <v>426</v>
      </c>
      <c r="J152">
        <v>1</v>
      </c>
    </row>
    <row r="153" spans="1:10">
      <c r="A153" t="s">
        <v>148</v>
      </c>
      <c r="B153" t="s">
        <v>154</v>
      </c>
      <c r="C153" s="1">
        <v>-55712.93</v>
      </c>
      <c r="D153" s="1">
        <v>-25029.67</v>
      </c>
      <c r="E153" s="1">
        <v>-101939.22</v>
      </c>
      <c r="F153" s="1">
        <v>-184217.03</v>
      </c>
      <c r="G153" s="1">
        <v>-222589.02</v>
      </c>
      <c r="H153" s="1">
        <v>726110.38</v>
      </c>
      <c r="I153">
        <v>358</v>
      </c>
      <c r="J153">
        <v>1</v>
      </c>
    </row>
    <row r="154" spans="1:10">
      <c r="A154" t="s">
        <v>148</v>
      </c>
      <c r="B154" t="s">
        <v>155</v>
      </c>
      <c r="C154" s="1">
        <v>-3690042.45</v>
      </c>
      <c r="D154" s="1">
        <v>-6437262.4699999997</v>
      </c>
      <c r="E154" s="1">
        <v>-2429023.9300000002</v>
      </c>
      <c r="F154" s="1">
        <v>-24182886.579999998</v>
      </c>
      <c r="G154" s="1">
        <v>-11153339.08</v>
      </c>
      <c r="H154" s="1">
        <v>72349781.409999996</v>
      </c>
      <c r="I154" s="2">
        <v>58164</v>
      </c>
      <c r="J154">
        <v>1</v>
      </c>
    </row>
    <row r="155" spans="1:10">
      <c r="A155" t="s">
        <v>148</v>
      </c>
      <c r="B155" t="s">
        <v>156</v>
      </c>
      <c r="C155" s="1">
        <v>-10820.56</v>
      </c>
      <c r="D155" s="1">
        <v>-1456215.16</v>
      </c>
      <c r="E155" s="1">
        <v>-6061562.2199999997</v>
      </c>
      <c r="F155" s="1">
        <v>-8899160.5500000007</v>
      </c>
      <c r="G155" s="1">
        <v>-8542668.9399999995</v>
      </c>
      <c r="H155" s="1">
        <v>14808960.640000001</v>
      </c>
      <c r="I155" s="2">
        <v>16205</v>
      </c>
      <c r="J155">
        <v>1</v>
      </c>
    </row>
    <row r="156" spans="1:10">
      <c r="A156" t="s">
        <v>148</v>
      </c>
      <c r="B156" t="s">
        <v>157</v>
      </c>
      <c r="C156" s="1">
        <v>-12566.59</v>
      </c>
      <c r="D156" s="1">
        <v>-13846.16</v>
      </c>
      <c r="E156" s="1">
        <v>-23673.599999999999</v>
      </c>
      <c r="F156" s="1">
        <v>-7939.49</v>
      </c>
      <c r="G156" s="1">
        <v>16915.62</v>
      </c>
      <c r="H156" s="1">
        <v>157594.99</v>
      </c>
      <c r="I156">
        <v>110</v>
      </c>
      <c r="J156">
        <v>1</v>
      </c>
    </row>
    <row r="157" spans="1:10">
      <c r="A157" t="s">
        <v>148</v>
      </c>
      <c r="B157" t="s">
        <v>158</v>
      </c>
      <c r="C157" s="1">
        <v>-126345.72</v>
      </c>
      <c r="D157" s="1">
        <v>-161107.98000000001</v>
      </c>
      <c r="E157" s="1">
        <v>-450778.5</v>
      </c>
      <c r="F157" s="1">
        <v>-519725.53</v>
      </c>
      <c r="G157" s="1">
        <v>-323511.96999999997</v>
      </c>
      <c r="H157" s="1">
        <v>1817073.64</v>
      </c>
      <c r="I157" s="2">
        <v>2254</v>
      </c>
      <c r="J157">
        <v>1</v>
      </c>
    </row>
    <row r="158" spans="1:10">
      <c r="A158" t="s">
        <v>148</v>
      </c>
      <c r="B158" t="s">
        <v>48</v>
      </c>
      <c r="C158" s="1">
        <v>-4177474.03</v>
      </c>
      <c r="D158" s="1">
        <v>-8970231.2400000002</v>
      </c>
      <c r="E158" s="1">
        <v>-9434763.3800000008</v>
      </c>
      <c r="F158" s="1">
        <v>-34726080.939999998</v>
      </c>
      <c r="G158" s="1">
        <v>-20946523.440000001</v>
      </c>
      <c r="H158" s="1">
        <v>96367567.290000007</v>
      </c>
      <c r="I158" s="2">
        <v>84276</v>
      </c>
      <c r="J158">
        <v>10</v>
      </c>
    </row>
    <row r="159" spans="1:10">
      <c r="A159" t="s">
        <v>159</v>
      </c>
      <c r="B159" t="s">
        <v>160</v>
      </c>
      <c r="C159" s="1">
        <v>-76710.929999999993</v>
      </c>
      <c r="D159" s="1">
        <v>-72100.75</v>
      </c>
      <c r="E159" s="1">
        <v>-452394.17</v>
      </c>
      <c r="F159" s="1">
        <v>-154706.60999999999</v>
      </c>
      <c r="G159" s="1">
        <v>387133.59</v>
      </c>
      <c r="H159" s="1">
        <v>4568003.8600000003</v>
      </c>
      <c r="I159" s="2">
        <v>7369</v>
      </c>
      <c r="J159">
        <v>1</v>
      </c>
    </row>
    <row r="160" spans="1:10">
      <c r="A160" t="s">
        <v>159</v>
      </c>
      <c r="B160" t="s">
        <v>161</v>
      </c>
      <c r="C160" s="1">
        <v>-811190.34</v>
      </c>
      <c r="D160" s="1">
        <v>-1965404.75</v>
      </c>
      <c r="E160" s="1">
        <v>-6934801.3200000003</v>
      </c>
      <c r="F160" s="1">
        <v>-17904479.25</v>
      </c>
      <c r="G160" s="1">
        <v>-15819881.460000001</v>
      </c>
      <c r="H160" s="1">
        <v>23399144.23</v>
      </c>
      <c r="I160" s="2">
        <v>26087</v>
      </c>
      <c r="J160">
        <v>1</v>
      </c>
    </row>
    <row r="161" spans="1:10">
      <c r="A161" t="s">
        <v>159</v>
      </c>
      <c r="B161" t="s">
        <v>162</v>
      </c>
      <c r="C161" s="1">
        <v>-65639.710000000006</v>
      </c>
      <c r="D161" s="1">
        <v>-107753.18</v>
      </c>
      <c r="E161" s="1">
        <v>-927940.62</v>
      </c>
      <c r="F161" s="1">
        <v>-2818834.43</v>
      </c>
      <c r="G161" s="1">
        <v>-3228917.33</v>
      </c>
      <c r="H161" s="1">
        <v>6649794.5899999999</v>
      </c>
      <c r="I161" s="2">
        <v>6130</v>
      </c>
      <c r="J161">
        <v>1</v>
      </c>
    </row>
    <row r="162" spans="1:10">
      <c r="A162" t="s">
        <v>159</v>
      </c>
      <c r="B162" t="s">
        <v>163</v>
      </c>
      <c r="C162" s="1">
        <v>-204480.85</v>
      </c>
      <c r="D162" s="1">
        <v>-112102.43</v>
      </c>
      <c r="E162" s="1">
        <v>-231491.73</v>
      </c>
      <c r="F162" s="1">
        <v>-307445.34000000003</v>
      </c>
      <c r="G162" s="1">
        <v>-136083.73000000001</v>
      </c>
      <c r="H162" s="1">
        <v>1764771.62</v>
      </c>
      <c r="I162" s="2">
        <v>1754</v>
      </c>
      <c r="J162">
        <v>1</v>
      </c>
    </row>
    <row r="163" spans="1:10">
      <c r="A163" t="s">
        <v>159</v>
      </c>
      <c r="B163" t="s">
        <v>164</v>
      </c>
      <c r="C163" s="1">
        <v>-1272156.95</v>
      </c>
      <c r="D163" s="1">
        <v>-172625.32</v>
      </c>
      <c r="E163" s="1">
        <v>-688259.31</v>
      </c>
      <c r="F163" s="1">
        <v>-2919083.14</v>
      </c>
      <c r="G163" s="1">
        <v>-806044.39</v>
      </c>
      <c r="H163" s="1">
        <v>4961311.03</v>
      </c>
      <c r="I163" s="2">
        <v>5047</v>
      </c>
      <c r="J163">
        <v>1</v>
      </c>
    </row>
    <row r="164" spans="1:10">
      <c r="A164" t="s">
        <v>159</v>
      </c>
      <c r="B164" t="s">
        <v>165</v>
      </c>
      <c r="C164" s="1">
        <v>-125271.13</v>
      </c>
      <c r="D164" s="1">
        <v>-282880.19</v>
      </c>
      <c r="E164" s="1">
        <v>-215871.79</v>
      </c>
      <c r="F164" s="1">
        <v>-233894.63</v>
      </c>
      <c r="G164" s="1">
        <v>214826.31</v>
      </c>
      <c r="H164" s="1">
        <v>2380571.14</v>
      </c>
      <c r="I164" s="2">
        <v>4992</v>
      </c>
      <c r="J164">
        <v>1</v>
      </c>
    </row>
    <row r="165" spans="1:10">
      <c r="A165" t="s">
        <v>159</v>
      </c>
      <c r="B165" t="s">
        <v>166</v>
      </c>
      <c r="C165" s="1">
        <v>-228157.08</v>
      </c>
      <c r="D165" s="1">
        <v>-70057.16</v>
      </c>
      <c r="E165" s="1">
        <v>-638359.88</v>
      </c>
      <c r="F165" s="1">
        <v>-1432036.77</v>
      </c>
      <c r="G165" s="1">
        <v>-322576.83</v>
      </c>
      <c r="H165" s="1">
        <v>4027768.36</v>
      </c>
      <c r="I165" s="2">
        <v>4992</v>
      </c>
      <c r="J165">
        <v>1</v>
      </c>
    </row>
    <row r="166" spans="1:10">
      <c r="A166" t="s">
        <v>159</v>
      </c>
      <c r="B166" t="s">
        <v>167</v>
      </c>
      <c r="C166" s="1">
        <v>-174151.88</v>
      </c>
      <c r="D166" s="1">
        <v>-291121.27</v>
      </c>
      <c r="E166" s="1">
        <v>-1553927.17</v>
      </c>
      <c r="F166" s="1">
        <v>-8270294.6299999999</v>
      </c>
      <c r="G166" s="1">
        <v>-8001681</v>
      </c>
      <c r="H166" s="1">
        <v>18026542.43</v>
      </c>
      <c r="I166" s="2">
        <v>15267</v>
      </c>
      <c r="J166">
        <v>1</v>
      </c>
    </row>
    <row r="167" spans="1:10">
      <c r="A167" t="s">
        <v>159</v>
      </c>
      <c r="B167" t="s">
        <v>168</v>
      </c>
      <c r="C167" s="1">
        <v>-71780.039999999994</v>
      </c>
      <c r="D167" s="1">
        <v>-170108.03</v>
      </c>
      <c r="E167" s="1">
        <v>-150244.59</v>
      </c>
      <c r="F167" s="1">
        <v>-115348.63</v>
      </c>
      <c r="G167" s="1">
        <v>139763.20000000001</v>
      </c>
      <c r="H167" s="1">
        <v>3470704.63</v>
      </c>
      <c r="I167" s="2">
        <v>5422</v>
      </c>
      <c r="J167">
        <v>1</v>
      </c>
    </row>
    <row r="168" spans="1:10">
      <c r="A168" t="s">
        <v>159</v>
      </c>
      <c r="B168" t="s">
        <v>169</v>
      </c>
      <c r="C168" s="1">
        <v>-3805.19</v>
      </c>
      <c r="D168" s="1">
        <v>-19332.740000000002</v>
      </c>
      <c r="E168" s="1">
        <v>-173999.63</v>
      </c>
      <c r="F168" s="1">
        <v>-383737.4</v>
      </c>
      <c r="G168" s="1">
        <v>-366826.39</v>
      </c>
      <c r="H168" s="1">
        <v>1365928.61</v>
      </c>
      <c r="I168" s="2">
        <v>1674</v>
      </c>
      <c r="J168">
        <v>1</v>
      </c>
    </row>
    <row r="169" spans="1:10">
      <c r="A169" t="s">
        <v>159</v>
      </c>
      <c r="B169" t="s">
        <v>170</v>
      </c>
      <c r="C169" s="1">
        <v>-1575230.05</v>
      </c>
      <c r="D169" s="1">
        <v>-776247.05</v>
      </c>
      <c r="E169" s="1">
        <v>-4562593.07</v>
      </c>
      <c r="F169" s="1">
        <v>-8728957.9199999999</v>
      </c>
      <c r="G169" s="1">
        <v>-935871.6</v>
      </c>
      <c r="H169" s="1">
        <v>22513874.960000001</v>
      </c>
      <c r="I169" s="2">
        <v>17604</v>
      </c>
      <c r="J169">
        <v>1</v>
      </c>
    </row>
    <row r="170" spans="1:10">
      <c r="A170" t="s">
        <v>159</v>
      </c>
      <c r="B170" t="s">
        <v>171</v>
      </c>
      <c r="C170" s="1">
        <v>-63228.17</v>
      </c>
      <c r="D170" s="1">
        <v>-733919.35</v>
      </c>
      <c r="E170" s="1">
        <v>-724596.73</v>
      </c>
      <c r="F170" s="1">
        <v>-291832.88</v>
      </c>
      <c r="G170" s="1">
        <v>744661.33</v>
      </c>
      <c r="H170" s="1">
        <v>6570825.7199999997</v>
      </c>
      <c r="I170" s="2">
        <v>9074</v>
      </c>
      <c r="J170">
        <v>1</v>
      </c>
    </row>
    <row r="171" spans="1:10">
      <c r="A171" t="s">
        <v>159</v>
      </c>
      <c r="B171" t="s">
        <v>172</v>
      </c>
      <c r="C171" s="1">
        <v>-1722395.35</v>
      </c>
      <c r="D171" s="1">
        <v>-1421685.59</v>
      </c>
      <c r="E171" s="1">
        <v>-5043781.37</v>
      </c>
      <c r="F171" s="1">
        <v>-7194609.8499999996</v>
      </c>
      <c r="G171" s="1">
        <v>-4578504.1100000003</v>
      </c>
      <c r="H171" s="1">
        <v>8422571.9000000004</v>
      </c>
      <c r="I171" s="2">
        <v>10590</v>
      </c>
      <c r="J171">
        <v>1</v>
      </c>
    </row>
    <row r="172" spans="1:10">
      <c r="A172" t="s">
        <v>159</v>
      </c>
      <c r="B172" t="s">
        <v>173</v>
      </c>
      <c r="C172" s="1">
        <v>-4253516.1100000003</v>
      </c>
      <c r="D172" s="1">
        <v>-157092.71</v>
      </c>
      <c r="E172" s="1">
        <v>-191331.91</v>
      </c>
      <c r="F172" s="1">
        <v>-142202.57</v>
      </c>
      <c r="G172" s="1">
        <v>-1124070.18</v>
      </c>
      <c r="H172" s="1">
        <v>21371107.84</v>
      </c>
      <c r="I172" s="2">
        <v>16108</v>
      </c>
      <c r="J172">
        <v>1</v>
      </c>
    </row>
    <row r="173" spans="1:10">
      <c r="A173" t="s">
        <v>159</v>
      </c>
      <c r="B173" t="s">
        <v>174</v>
      </c>
      <c r="C173" s="1">
        <v>-2859849.85</v>
      </c>
      <c r="D173" s="1">
        <v>-508180.29</v>
      </c>
      <c r="E173" s="1">
        <v>-3769886.3</v>
      </c>
      <c r="F173" s="1">
        <v>-6382609.0700000003</v>
      </c>
      <c r="G173" s="1">
        <v>-3301036.15</v>
      </c>
      <c r="H173" s="1">
        <v>10825460.32</v>
      </c>
      <c r="I173" s="2">
        <v>10358</v>
      </c>
      <c r="J173">
        <v>1</v>
      </c>
    </row>
    <row r="174" spans="1:10">
      <c r="A174" t="s">
        <v>159</v>
      </c>
      <c r="B174" t="s">
        <v>48</v>
      </c>
      <c r="C174" s="1">
        <v>-13507563.630000001</v>
      </c>
      <c r="D174" s="1">
        <v>-6860610.8099999996</v>
      </c>
      <c r="E174" s="1">
        <v>-26259479.59</v>
      </c>
      <c r="F174" s="1">
        <v>-57280073.119999997</v>
      </c>
      <c r="G174" s="1">
        <v>-37135108.740000002</v>
      </c>
      <c r="H174" s="1">
        <v>140318381.24000001</v>
      </c>
      <c r="I174" s="2">
        <v>142468</v>
      </c>
      <c r="J174">
        <v>15</v>
      </c>
    </row>
    <row r="175" spans="1:10">
      <c r="A175" t="s">
        <v>175</v>
      </c>
      <c r="B175" t="s">
        <v>176</v>
      </c>
      <c r="C175" s="1">
        <v>-2638412</v>
      </c>
      <c r="D175" s="1">
        <v>-3405757.27</v>
      </c>
      <c r="E175" s="1">
        <v>-1906893.04</v>
      </c>
      <c r="F175" s="1">
        <v>-10672582.82</v>
      </c>
      <c r="G175" s="1">
        <v>-7122456.25</v>
      </c>
      <c r="H175" s="1">
        <v>110729684.88</v>
      </c>
      <c r="I175" s="2">
        <v>55506</v>
      </c>
      <c r="J175">
        <v>1</v>
      </c>
    </row>
    <row r="176" spans="1:10">
      <c r="A176" t="s">
        <v>175</v>
      </c>
      <c r="B176" t="s">
        <v>177</v>
      </c>
      <c r="C176" s="1">
        <v>-2637561.38</v>
      </c>
      <c r="D176" s="1">
        <v>-1092234.01</v>
      </c>
      <c r="E176" s="1">
        <v>-7462208.6600000001</v>
      </c>
      <c r="F176" s="1">
        <v>-35594755.229999997</v>
      </c>
      <c r="G176" s="1">
        <v>-30356532.600000001</v>
      </c>
      <c r="H176" s="1">
        <v>86910302.719999999</v>
      </c>
      <c r="I176" s="2">
        <v>61955</v>
      </c>
      <c r="J176">
        <v>1</v>
      </c>
    </row>
    <row r="177" spans="1:10">
      <c r="A177" t="s">
        <v>175</v>
      </c>
      <c r="B177" t="s">
        <v>178</v>
      </c>
      <c r="C177" s="1">
        <v>-500292.59</v>
      </c>
      <c r="D177" s="1">
        <v>-940980.9</v>
      </c>
      <c r="E177" s="1">
        <v>-5174595.78</v>
      </c>
      <c r="F177" s="1">
        <v>-14322992.24</v>
      </c>
      <c r="G177" s="1">
        <v>-23071053.710000001</v>
      </c>
      <c r="H177" s="1">
        <v>15401431.689999999</v>
      </c>
      <c r="I177" s="2">
        <v>8432</v>
      </c>
      <c r="J177">
        <v>1</v>
      </c>
    </row>
    <row r="178" spans="1:10">
      <c r="A178" t="s">
        <v>175</v>
      </c>
      <c r="B178" t="s">
        <v>179</v>
      </c>
      <c r="C178" s="1">
        <v>-1103064.29</v>
      </c>
      <c r="D178" s="1">
        <v>-14635726.550000001</v>
      </c>
      <c r="E178" s="1">
        <v>-64173213.439999998</v>
      </c>
      <c r="F178" s="1">
        <v>-52111527.229999997</v>
      </c>
      <c r="G178" s="1">
        <v>-42384909.460000001</v>
      </c>
      <c r="H178" s="1">
        <v>25998724.329999998</v>
      </c>
      <c r="I178" s="2">
        <v>25453</v>
      </c>
      <c r="J178">
        <v>1</v>
      </c>
    </row>
    <row r="179" spans="1:10">
      <c r="A179" t="s">
        <v>175</v>
      </c>
      <c r="B179" t="s">
        <v>180</v>
      </c>
      <c r="C179" s="1">
        <v>-13222470.470000001</v>
      </c>
      <c r="D179" s="1">
        <v>-22576130.260000002</v>
      </c>
      <c r="E179" s="1">
        <v>-303681140.31999999</v>
      </c>
      <c r="F179" s="1">
        <v>-247039225.00999999</v>
      </c>
      <c r="G179" s="1">
        <v>-184735608.50999999</v>
      </c>
      <c r="H179" s="1">
        <v>72444088.329999998</v>
      </c>
      <c r="I179" s="2">
        <v>124208</v>
      </c>
      <c r="J179">
        <v>1</v>
      </c>
    </row>
    <row r="180" spans="1:10">
      <c r="A180" t="s">
        <v>175</v>
      </c>
      <c r="B180" t="s">
        <v>181</v>
      </c>
      <c r="C180" s="1">
        <v>-257389.17</v>
      </c>
      <c r="D180" s="1">
        <v>-437816.72</v>
      </c>
      <c r="E180" s="1">
        <v>-627225.56999999995</v>
      </c>
      <c r="F180" s="1">
        <v>-1284159.44</v>
      </c>
      <c r="G180" s="1">
        <v>-1230634.76</v>
      </c>
      <c r="H180" s="1">
        <v>3231517.78</v>
      </c>
      <c r="I180" s="2">
        <v>3130</v>
      </c>
      <c r="J180">
        <v>1</v>
      </c>
    </row>
    <row r="181" spans="1:10">
      <c r="A181" t="s">
        <v>175</v>
      </c>
      <c r="B181" t="s">
        <v>182</v>
      </c>
      <c r="C181" s="1">
        <v>-154436.01</v>
      </c>
      <c r="D181" s="1">
        <v>-505872.25</v>
      </c>
      <c r="E181" s="1">
        <v>-3135227.23</v>
      </c>
      <c r="F181" s="1">
        <v>-2930725.44</v>
      </c>
      <c r="G181" s="1">
        <v>-952748.12</v>
      </c>
      <c r="H181" s="1">
        <v>3900104.94</v>
      </c>
      <c r="I181" s="2">
        <v>3631</v>
      </c>
      <c r="J181">
        <v>1</v>
      </c>
    </row>
    <row r="182" spans="1:10">
      <c r="A182" t="s">
        <v>175</v>
      </c>
      <c r="B182" t="s">
        <v>183</v>
      </c>
      <c r="C182" s="1">
        <v>-16113944.1</v>
      </c>
      <c r="D182" s="1">
        <v>-4206403.12</v>
      </c>
      <c r="E182" s="1">
        <v>-8817503.2799999993</v>
      </c>
      <c r="F182" s="1">
        <v>-25351276.649999999</v>
      </c>
      <c r="G182" s="1">
        <v>-18491075.039999999</v>
      </c>
      <c r="H182" s="1">
        <v>151613166</v>
      </c>
      <c r="I182" s="2">
        <v>125331</v>
      </c>
      <c r="J182">
        <v>1</v>
      </c>
    </row>
    <row r="183" spans="1:10">
      <c r="A183" t="s">
        <v>175</v>
      </c>
      <c r="B183" t="s">
        <v>184</v>
      </c>
      <c r="C183" s="1">
        <v>-677249.61</v>
      </c>
      <c r="D183" s="1">
        <v>-951934.06</v>
      </c>
      <c r="E183" s="1">
        <v>-10820576.710000001</v>
      </c>
      <c r="F183" s="1">
        <v>-9984217.6699999999</v>
      </c>
      <c r="G183" s="1">
        <v>-4376543.28</v>
      </c>
      <c r="H183" s="1">
        <v>7798335.5599999996</v>
      </c>
      <c r="I183" s="2">
        <v>7666</v>
      </c>
      <c r="J183">
        <v>1</v>
      </c>
    </row>
    <row r="184" spans="1:10">
      <c r="A184" t="s">
        <v>175</v>
      </c>
      <c r="B184" t="s">
        <v>185</v>
      </c>
      <c r="C184" s="1">
        <v>-974051.88</v>
      </c>
      <c r="D184" s="1">
        <v>-99754.1</v>
      </c>
      <c r="E184" s="1">
        <v>-208703.58</v>
      </c>
      <c r="F184" s="1">
        <v>-2136233.36</v>
      </c>
      <c r="G184" s="1">
        <v>-2040587.8</v>
      </c>
      <c r="H184" s="1">
        <v>4381266.8099999996</v>
      </c>
      <c r="I184" s="2">
        <v>1486</v>
      </c>
      <c r="J184">
        <v>1</v>
      </c>
    </row>
    <row r="185" spans="1:10">
      <c r="A185" t="s">
        <v>175</v>
      </c>
      <c r="B185" t="s">
        <v>48</v>
      </c>
      <c r="C185" s="1">
        <v>-38278871.5</v>
      </c>
      <c r="D185" s="1">
        <v>-48852609.240000002</v>
      </c>
      <c r="E185" s="1">
        <v>-406007287.61000001</v>
      </c>
      <c r="F185" s="1">
        <v>-401427695.08999997</v>
      </c>
      <c r="G185" s="1">
        <v>-314762149.52999997</v>
      </c>
      <c r="H185" s="1">
        <v>482408623.04000002</v>
      </c>
      <c r="I185" s="2">
        <v>416798</v>
      </c>
      <c r="J185">
        <v>10</v>
      </c>
    </row>
    <row r="186" spans="1:10">
      <c r="A186" t="s">
        <v>186</v>
      </c>
      <c r="B186" t="s">
        <v>187</v>
      </c>
      <c r="C186" s="1">
        <v>-900206.06</v>
      </c>
      <c r="D186" s="1">
        <v>-1031542.44</v>
      </c>
      <c r="E186" s="1">
        <v>-3862355.21</v>
      </c>
      <c r="F186" s="1">
        <v>-6688981.4400000004</v>
      </c>
      <c r="G186" s="1">
        <v>-4882660.6100000003</v>
      </c>
      <c r="H186" s="1">
        <v>14101780.970000001</v>
      </c>
      <c r="I186" s="2">
        <v>13110</v>
      </c>
      <c r="J186">
        <v>1</v>
      </c>
    </row>
    <row r="187" spans="1:10">
      <c r="A187" t="s">
        <v>186</v>
      </c>
      <c r="B187" t="s">
        <v>188</v>
      </c>
      <c r="C187" s="1">
        <v>-122748.8</v>
      </c>
      <c r="D187" s="1">
        <v>-447735.02</v>
      </c>
      <c r="E187" s="1">
        <v>-24215.7</v>
      </c>
      <c r="F187" s="1">
        <v>-1637048.91</v>
      </c>
      <c r="G187" s="1">
        <v>-1194312.5</v>
      </c>
      <c r="H187" s="1">
        <v>3378195.8</v>
      </c>
      <c r="I187" s="2">
        <v>2220</v>
      </c>
      <c r="J187">
        <v>1</v>
      </c>
    </row>
    <row r="188" spans="1:10">
      <c r="A188" t="s">
        <v>186</v>
      </c>
      <c r="B188" t="s">
        <v>189</v>
      </c>
      <c r="C188" s="1">
        <v>-33481.54</v>
      </c>
      <c r="D188" s="1">
        <v>-1282185.96</v>
      </c>
      <c r="E188" s="1">
        <v>-4192299.85</v>
      </c>
      <c r="F188" s="1">
        <v>-4503532.4000000004</v>
      </c>
      <c r="G188" s="1">
        <v>-3511844.91</v>
      </c>
      <c r="H188" s="1">
        <v>14178707.27</v>
      </c>
      <c r="I188" s="2">
        <v>16248</v>
      </c>
      <c r="J188">
        <v>1</v>
      </c>
    </row>
    <row r="189" spans="1:10">
      <c r="A189" t="s">
        <v>186</v>
      </c>
      <c r="B189" t="s">
        <v>190</v>
      </c>
      <c r="C189" s="1">
        <v>-578286.88</v>
      </c>
      <c r="D189" s="1">
        <v>-22963.86</v>
      </c>
      <c r="E189" s="1">
        <v>-6091531.0599999996</v>
      </c>
      <c r="F189" s="1">
        <v>-8027898.4699999997</v>
      </c>
      <c r="G189" s="1">
        <v>-8136616.7999999998</v>
      </c>
      <c r="H189" s="1">
        <v>12420199.640000001</v>
      </c>
      <c r="I189" s="2">
        <v>8290</v>
      </c>
      <c r="J189">
        <v>1</v>
      </c>
    </row>
    <row r="190" spans="1:10">
      <c r="A190" t="s">
        <v>186</v>
      </c>
      <c r="B190" t="s">
        <v>191</v>
      </c>
      <c r="C190" s="1">
        <v>-344937.93</v>
      </c>
      <c r="D190" s="1">
        <v>-581915.56000000006</v>
      </c>
      <c r="E190" s="1">
        <v>-3921171.2</v>
      </c>
      <c r="F190" s="1">
        <v>-8516334.6699999999</v>
      </c>
      <c r="G190" s="1">
        <v>-7254644.1399999997</v>
      </c>
      <c r="H190" s="1">
        <v>7966224.1299999999</v>
      </c>
      <c r="I190" s="2">
        <v>2445</v>
      </c>
      <c r="J190">
        <v>1</v>
      </c>
    </row>
    <row r="191" spans="1:10">
      <c r="A191" t="s">
        <v>186</v>
      </c>
      <c r="B191" t="s">
        <v>48</v>
      </c>
      <c r="C191" s="1">
        <v>-1979661.21</v>
      </c>
      <c r="D191" s="1">
        <v>-3366342.84</v>
      </c>
      <c r="E191" s="1">
        <v>-18091573.02</v>
      </c>
      <c r="F191" s="1">
        <v>-29373795.890000001</v>
      </c>
      <c r="G191" s="1">
        <v>-24980078.960000001</v>
      </c>
      <c r="H191" s="1">
        <v>52045107.810000002</v>
      </c>
      <c r="I191" s="2">
        <v>42313</v>
      </c>
      <c r="J191">
        <v>5</v>
      </c>
    </row>
    <row r="192" spans="1:10">
      <c r="A192" t="s">
        <v>192</v>
      </c>
      <c r="B192" t="s">
        <v>193</v>
      </c>
      <c r="C192" s="1">
        <v>-132604.75</v>
      </c>
      <c r="D192" s="1">
        <v>-80226.3</v>
      </c>
      <c r="E192" s="1">
        <v>-173483.58</v>
      </c>
      <c r="F192" s="1">
        <v>-73873.06</v>
      </c>
      <c r="G192" s="1">
        <v>367502.67</v>
      </c>
      <c r="H192" s="1">
        <v>4433466.5999999996</v>
      </c>
      <c r="I192" s="2">
        <v>4237</v>
      </c>
      <c r="J192">
        <v>1</v>
      </c>
    </row>
    <row r="193" spans="1:10">
      <c r="A193" t="s">
        <v>192</v>
      </c>
      <c r="B193" t="s">
        <v>48</v>
      </c>
      <c r="C193" s="1">
        <v>-132604.75</v>
      </c>
      <c r="D193" s="1">
        <v>-80226.3</v>
      </c>
      <c r="E193" s="1">
        <v>-173483.58</v>
      </c>
      <c r="F193" s="1">
        <v>-73873.06</v>
      </c>
      <c r="G193" s="1">
        <v>367502.67</v>
      </c>
      <c r="H193" s="1">
        <v>4433466.5999999996</v>
      </c>
      <c r="I193" s="2">
        <v>4237</v>
      </c>
      <c r="J193">
        <v>1</v>
      </c>
    </row>
    <row r="194" spans="1:10">
      <c r="A194" t="s">
        <v>194</v>
      </c>
      <c r="B194" t="s">
        <v>195</v>
      </c>
      <c r="C194" s="1">
        <v>-113736.33</v>
      </c>
      <c r="D194" s="1">
        <v>-138404.78</v>
      </c>
      <c r="E194" s="1">
        <v>-161985.41</v>
      </c>
      <c r="F194" s="1">
        <v>-1729814.07</v>
      </c>
      <c r="G194" s="1">
        <v>-1569456.73</v>
      </c>
      <c r="H194" s="1">
        <v>4287673.0599999996</v>
      </c>
      <c r="I194" s="2">
        <v>2636</v>
      </c>
      <c r="J194">
        <v>1</v>
      </c>
    </row>
    <row r="195" spans="1:10">
      <c r="A195" t="s">
        <v>194</v>
      </c>
      <c r="B195" t="s">
        <v>48</v>
      </c>
      <c r="C195" s="1">
        <v>-113736.33</v>
      </c>
      <c r="D195" s="1">
        <v>-138404.78</v>
      </c>
      <c r="E195" s="1">
        <v>-161985.41</v>
      </c>
      <c r="F195" s="1">
        <v>-1729814.07</v>
      </c>
      <c r="G195" s="1">
        <v>-1569456.73</v>
      </c>
      <c r="H195" s="1">
        <v>4287673.0599999996</v>
      </c>
      <c r="I195" s="2">
        <v>2636</v>
      </c>
      <c r="J195">
        <v>1</v>
      </c>
    </row>
    <row r="196" spans="1:10">
      <c r="A196" t="s">
        <v>196</v>
      </c>
      <c r="B196" t="s">
        <v>197</v>
      </c>
      <c r="C196" s="1">
        <v>-302605.75</v>
      </c>
      <c r="D196" s="1">
        <v>-121315.35</v>
      </c>
      <c r="E196" s="1">
        <v>-8534744.2400000002</v>
      </c>
      <c r="F196" s="1">
        <v>-8462039.6899999995</v>
      </c>
      <c r="G196" s="1">
        <v>-7774512.7699999996</v>
      </c>
      <c r="H196" s="1">
        <v>5105622.78</v>
      </c>
      <c r="I196" s="2">
        <v>6162</v>
      </c>
      <c r="J196">
        <v>1</v>
      </c>
    </row>
    <row r="197" spans="1:10">
      <c r="A197" t="s">
        <v>196</v>
      </c>
      <c r="B197" t="s">
        <v>198</v>
      </c>
      <c r="C197" s="1">
        <v>-271854.14</v>
      </c>
      <c r="D197" s="1">
        <v>-210750.12</v>
      </c>
      <c r="E197" s="1">
        <v>-76413.83</v>
      </c>
      <c r="F197" s="1">
        <v>-322377.71000000002</v>
      </c>
      <c r="G197" s="1">
        <v>-127987.3</v>
      </c>
      <c r="H197" s="1">
        <v>1472690.76</v>
      </c>
      <c r="I197" s="2">
        <v>1422</v>
      </c>
      <c r="J197">
        <v>1</v>
      </c>
    </row>
    <row r="198" spans="1:10">
      <c r="A198" t="s">
        <v>196</v>
      </c>
      <c r="B198" t="s">
        <v>199</v>
      </c>
      <c r="C198" s="1">
        <v>-127148.66</v>
      </c>
      <c r="D198" s="1">
        <v>-399462.71</v>
      </c>
      <c r="E198" s="1">
        <v>-436746.88</v>
      </c>
      <c r="F198" s="1">
        <v>-1569229.19</v>
      </c>
      <c r="G198" s="1">
        <v>-1266752.52</v>
      </c>
      <c r="H198" s="1">
        <v>5271902.66</v>
      </c>
      <c r="I198" s="2">
        <v>4755</v>
      </c>
      <c r="J198">
        <v>1</v>
      </c>
    </row>
    <row r="199" spans="1:10">
      <c r="A199" t="s">
        <v>196</v>
      </c>
      <c r="B199" t="s">
        <v>200</v>
      </c>
      <c r="C199" s="1">
        <v>-28912328.57</v>
      </c>
      <c r="D199" s="1">
        <v>-5140173.45</v>
      </c>
      <c r="E199" s="1">
        <v>-24702099.629999999</v>
      </c>
      <c r="F199" s="1">
        <v>-53419190.340000004</v>
      </c>
      <c r="G199" s="1">
        <v>-32098708.550000001</v>
      </c>
      <c r="H199" s="1">
        <v>285200042.91000003</v>
      </c>
      <c r="I199" s="2">
        <v>334678</v>
      </c>
      <c r="J199">
        <v>1</v>
      </c>
    </row>
    <row r="200" spans="1:10">
      <c r="A200" t="s">
        <v>196</v>
      </c>
      <c r="B200" t="s">
        <v>201</v>
      </c>
      <c r="C200" s="1">
        <v>-1052055.76</v>
      </c>
      <c r="D200" s="1">
        <v>-99457.76</v>
      </c>
      <c r="E200" s="1">
        <v>-643141.07999999996</v>
      </c>
      <c r="F200" s="1">
        <v>-5491053.21</v>
      </c>
      <c r="G200" s="1">
        <v>-4258297.5199999996</v>
      </c>
      <c r="H200" s="1">
        <v>7829097.1600000001</v>
      </c>
      <c r="I200" s="2">
        <v>7295</v>
      </c>
      <c r="J200">
        <v>1</v>
      </c>
    </row>
    <row r="201" spans="1:10">
      <c r="A201" t="s">
        <v>196</v>
      </c>
      <c r="B201" t="s">
        <v>202</v>
      </c>
      <c r="C201" s="1">
        <v>-73522.63</v>
      </c>
      <c r="D201" s="1">
        <v>-11627.34</v>
      </c>
      <c r="E201" s="1">
        <v>-6133.97</v>
      </c>
      <c r="F201" s="1">
        <v>-627622.9</v>
      </c>
      <c r="G201" s="1">
        <v>19348.07</v>
      </c>
      <c r="H201" s="1">
        <v>2031806.74</v>
      </c>
      <c r="I201" s="2">
        <v>2398</v>
      </c>
      <c r="J201">
        <v>1</v>
      </c>
    </row>
    <row r="202" spans="1:10">
      <c r="A202" t="s">
        <v>196</v>
      </c>
      <c r="B202" t="s">
        <v>203</v>
      </c>
      <c r="C202" s="1">
        <v>-88747.63</v>
      </c>
      <c r="D202" s="1">
        <v>-175229.59</v>
      </c>
      <c r="E202" s="1">
        <v>-579496.26</v>
      </c>
      <c r="F202" s="1">
        <v>-1445379.45</v>
      </c>
      <c r="G202" s="1">
        <v>-1295439.81</v>
      </c>
      <c r="H202" s="1">
        <v>2863615.36</v>
      </c>
      <c r="I202">
        <v>415</v>
      </c>
      <c r="J202">
        <v>1</v>
      </c>
    </row>
    <row r="203" spans="1:10">
      <c r="A203" t="s">
        <v>196</v>
      </c>
      <c r="B203" t="s">
        <v>204</v>
      </c>
      <c r="C203" s="1">
        <v>-21488.98</v>
      </c>
      <c r="D203" s="1">
        <v>-135896.68</v>
      </c>
      <c r="E203" s="1">
        <v>-244448.01</v>
      </c>
      <c r="F203" s="1">
        <v>-254106.7</v>
      </c>
      <c r="G203" s="1">
        <v>-205629.75</v>
      </c>
      <c r="H203" s="1">
        <v>870213.32</v>
      </c>
      <c r="I203" s="2">
        <v>1271</v>
      </c>
      <c r="J203">
        <v>1</v>
      </c>
    </row>
    <row r="204" spans="1:10">
      <c r="A204" t="s">
        <v>196</v>
      </c>
      <c r="B204" t="s">
        <v>205</v>
      </c>
      <c r="C204" s="1">
        <v>-26950.42</v>
      </c>
      <c r="D204" s="1">
        <v>-181441.89</v>
      </c>
      <c r="E204" s="1">
        <v>-436776.15</v>
      </c>
      <c r="F204" s="1">
        <v>-449606.71</v>
      </c>
      <c r="G204" s="1">
        <v>125963.21</v>
      </c>
      <c r="H204" s="1">
        <v>711616.28</v>
      </c>
      <c r="I204">
        <v>238</v>
      </c>
      <c r="J204">
        <v>1</v>
      </c>
    </row>
    <row r="205" spans="1:10">
      <c r="A205" t="s">
        <v>196</v>
      </c>
      <c r="B205" t="s">
        <v>206</v>
      </c>
      <c r="C205" s="1">
        <v>-10969074.59</v>
      </c>
      <c r="D205" s="1">
        <v>-1947374.83</v>
      </c>
      <c r="E205" s="1">
        <v>-364602.47</v>
      </c>
      <c r="F205" s="1">
        <v>-17238905.760000002</v>
      </c>
      <c r="G205" s="1">
        <v>-8296073.6100000003</v>
      </c>
      <c r="H205" s="1">
        <v>42740904.140000001</v>
      </c>
      <c r="I205" s="2">
        <v>22736</v>
      </c>
      <c r="J205">
        <v>1</v>
      </c>
    </row>
    <row r="206" spans="1:10">
      <c r="A206" t="s">
        <v>196</v>
      </c>
      <c r="B206" t="s">
        <v>207</v>
      </c>
      <c r="C206" s="1">
        <v>-242550.76</v>
      </c>
      <c r="D206" s="1">
        <v>-67231.98</v>
      </c>
      <c r="E206" s="1">
        <v>-292391.83</v>
      </c>
      <c r="F206" s="1">
        <v>-925711.5</v>
      </c>
      <c r="G206" s="1">
        <v>-826061.71</v>
      </c>
      <c r="H206" s="1">
        <v>1940727.2</v>
      </c>
      <c r="I206" s="2">
        <v>1384</v>
      </c>
      <c r="J206">
        <v>1</v>
      </c>
    </row>
    <row r="207" spans="1:10">
      <c r="A207" t="s">
        <v>196</v>
      </c>
      <c r="B207" t="s">
        <v>208</v>
      </c>
      <c r="C207" s="1">
        <v>-1362230.87</v>
      </c>
      <c r="D207" s="1">
        <v>-1601519.81</v>
      </c>
      <c r="E207" s="1">
        <v>-2665506.83</v>
      </c>
      <c r="F207" s="1">
        <v>-14442014.550000001</v>
      </c>
      <c r="G207" s="1">
        <v>-9749149.1199999992</v>
      </c>
      <c r="H207" s="1">
        <v>23859998.559999999</v>
      </c>
      <c r="I207" s="2">
        <v>6932</v>
      </c>
      <c r="J207">
        <v>1</v>
      </c>
    </row>
    <row r="208" spans="1:10">
      <c r="A208" t="s">
        <v>196</v>
      </c>
      <c r="B208" t="s">
        <v>209</v>
      </c>
      <c r="C208" s="1">
        <v>-29800781.460000001</v>
      </c>
      <c r="D208" s="1">
        <v>-3814227.6</v>
      </c>
      <c r="E208" s="1">
        <v>-14742560.720000001</v>
      </c>
      <c r="F208" s="1">
        <v>-39118162.159999996</v>
      </c>
      <c r="G208" s="1">
        <v>-5952741.2300000004</v>
      </c>
      <c r="H208" s="1">
        <v>124433539.88</v>
      </c>
      <c r="I208" s="2">
        <v>79010</v>
      </c>
      <c r="J208">
        <v>1</v>
      </c>
    </row>
    <row r="209" spans="1:10">
      <c r="A209" t="s">
        <v>196</v>
      </c>
      <c r="B209" t="s">
        <v>210</v>
      </c>
      <c r="C209" s="1">
        <v>-106686.48</v>
      </c>
      <c r="D209" s="1">
        <v>-103383.03999999999</v>
      </c>
      <c r="E209" s="1">
        <v>-174839.81</v>
      </c>
      <c r="F209" s="1">
        <v>-387434.47</v>
      </c>
      <c r="G209" s="1">
        <v>-354775.92</v>
      </c>
      <c r="H209" s="1">
        <v>1040622.39</v>
      </c>
      <c r="I209" s="2">
        <v>1123</v>
      </c>
      <c r="J209">
        <v>1</v>
      </c>
    </row>
    <row r="210" spans="1:10">
      <c r="A210" t="s">
        <v>196</v>
      </c>
      <c r="B210" t="s">
        <v>211</v>
      </c>
      <c r="C210" s="1">
        <v>-634599.27</v>
      </c>
      <c r="D210" s="1">
        <v>-1059539</v>
      </c>
      <c r="E210" s="1">
        <v>-1568309.11</v>
      </c>
      <c r="F210" s="1">
        <v>-1178546.6299999999</v>
      </c>
      <c r="G210" s="1">
        <v>282911.95</v>
      </c>
      <c r="H210" s="1">
        <v>2194221.98</v>
      </c>
      <c r="I210" s="2">
        <v>1333</v>
      </c>
      <c r="J210">
        <v>1</v>
      </c>
    </row>
    <row r="211" spans="1:10">
      <c r="A211" t="s">
        <v>196</v>
      </c>
      <c r="B211" t="s">
        <v>212</v>
      </c>
      <c r="C211" s="1">
        <v>-1221593.8899999999</v>
      </c>
      <c r="D211" s="1">
        <v>-1017878.89</v>
      </c>
      <c r="E211" s="1">
        <v>-3250743.38</v>
      </c>
      <c r="F211" s="1">
        <v>-5602244.5499999998</v>
      </c>
      <c r="G211" s="1">
        <v>-4365666.9400000004</v>
      </c>
      <c r="H211" s="1">
        <v>16557445.83</v>
      </c>
      <c r="I211" s="2">
        <v>21953</v>
      </c>
      <c r="J211">
        <v>1</v>
      </c>
    </row>
    <row r="212" spans="1:10">
      <c r="A212" t="s">
        <v>196</v>
      </c>
      <c r="B212" t="s">
        <v>213</v>
      </c>
      <c r="C212" s="1">
        <v>-750150.15</v>
      </c>
      <c r="D212" s="1">
        <v>-3709652.03</v>
      </c>
      <c r="E212" s="1">
        <v>-2862047.25</v>
      </c>
      <c r="F212" s="1">
        <v>-4279867.9400000004</v>
      </c>
      <c r="G212" s="1">
        <v>23906831.100000001</v>
      </c>
      <c r="H212" s="1">
        <v>84293145.989999995</v>
      </c>
      <c r="I212" s="2">
        <v>90087</v>
      </c>
      <c r="J212">
        <v>1</v>
      </c>
    </row>
    <row r="213" spans="1:10">
      <c r="A213" t="s">
        <v>196</v>
      </c>
      <c r="B213" t="s">
        <v>214</v>
      </c>
      <c r="C213" s="1">
        <v>-15510.79</v>
      </c>
      <c r="D213" s="1">
        <v>-438607.51</v>
      </c>
      <c r="E213" s="1">
        <v>-31761.43</v>
      </c>
      <c r="F213" s="1">
        <v>-160957.20000000001</v>
      </c>
      <c r="G213" s="1">
        <v>-129818.47</v>
      </c>
      <c r="H213" s="1">
        <v>741785.28</v>
      </c>
      <c r="I213">
        <v>749</v>
      </c>
      <c r="J213">
        <v>1</v>
      </c>
    </row>
    <row r="214" spans="1:10">
      <c r="A214" t="s">
        <v>196</v>
      </c>
      <c r="B214" t="s">
        <v>215</v>
      </c>
      <c r="C214" s="1">
        <v>-728039.39</v>
      </c>
      <c r="D214" s="1">
        <v>-347434.59</v>
      </c>
      <c r="E214" s="1">
        <v>-216600.8</v>
      </c>
      <c r="F214" s="1">
        <v>-3524867.1</v>
      </c>
      <c r="G214" s="1">
        <v>-1842481.82</v>
      </c>
      <c r="H214" s="1">
        <v>11922030.720000001</v>
      </c>
      <c r="I214" s="2">
        <v>12529</v>
      </c>
      <c r="J214">
        <v>1</v>
      </c>
    </row>
    <row r="215" spans="1:10">
      <c r="A215" t="s">
        <v>196</v>
      </c>
      <c r="B215" t="s">
        <v>216</v>
      </c>
      <c r="C215" s="1">
        <v>-196388.99</v>
      </c>
      <c r="D215" s="1">
        <v>-25571.57</v>
      </c>
      <c r="E215" s="1">
        <v>-75093.17</v>
      </c>
      <c r="F215" s="1">
        <v>-233221.06</v>
      </c>
      <c r="G215" s="1">
        <v>-211222.24</v>
      </c>
      <c r="H215" s="1">
        <v>933870.86</v>
      </c>
      <c r="I215">
        <v>876</v>
      </c>
      <c r="J215">
        <v>1</v>
      </c>
    </row>
    <row r="216" spans="1:10">
      <c r="A216" t="s">
        <v>196</v>
      </c>
      <c r="B216" t="s">
        <v>217</v>
      </c>
      <c r="C216" s="1">
        <v>-91177.95</v>
      </c>
      <c r="D216" s="1">
        <v>-104181.06</v>
      </c>
      <c r="E216" s="1">
        <v>-209409.4</v>
      </c>
      <c r="F216" s="1">
        <v>-267817.51</v>
      </c>
      <c r="G216" s="1">
        <v>-34926.050000000003</v>
      </c>
      <c r="H216" s="1">
        <v>571616.18999999994</v>
      </c>
      <c r="I216">
        <v>688</v>
      </c>
      <c r="J216">
        <v>1</v>
      </c>
    </row>
    <row r="217" spans="1:10">
      <c r="A217" t="s">
        <v>196</v>
      </c>
      <c r="B217" t="s">
        <v>218</v>
      </c>
      <c r="C217" s="1">
        <v>-5660.36</v>
      </c>
      <c r="D217" s="1">
        <v>-6418.55</v>
      </c>
      <c r="E217" s="1">
        <v>-100832.69</v>
      </c>
      <c r="F217" s="1">
        <v>-101630.71</v>
      </c>
      <c r="G217" s="1">
        <v>-45583.54</v>
      </c>
      <c r="H217" s="1">
        <v>132205.56</v>
      </c>
      <c r="I217">
        <v>48</v>
      </c>
      <c r="J217">
        <v>1</v>
      </c>
    </row>
    <row r="218" spans="1:10">
      <c r="A218" t="s">
        <v>196</v>
      </c>
      <c r="B218" t="s">
        <v>48</v>
      </c>
      <c r="C218" s="1">
        <v>-77001147.489999995</v>
      </c>
      <c r="D218" s="1">
        <v>-20718375.350000001</v>
      </c>
      <c r="E218" s="1">
        <v>-62214698.939999998</v>
      </c>
      <c r="F218" s="1">
        <v>-159501987.03999999</v>
      </c>
      <c r="G218" s="1">
        <v>-54500774.539999999</v>
      </c>
      <c r="H218" s="1">
        <v>622718722.54999995</v>
      </c>
      <c r="I218" s="2">
        <v>598082</v>
      </c>
      <c r="J218">
        <v>22</v>
      </c>
    </row>
    <row r="219" spans="1:10">
      <c r="A219" t="s">
        <v>48</v>
      </c>
      <c r="C219" s="1">
        <v>-284115022.17000002</v>
      </c>
      <c r="D219" s="1">
        <v>-203056618.94</v>
      </c>
      <c r="E219" s="1">
        <v>-1123638685.55</v>
      </c>
      <c r="F219" s="1">
        <v>-2094335068.1800001</v>
      </c>
      <c r="G219" s="1">
        <v>-1653346627.3399999</v>
      </c>
      <c r="H219" s="1">
        <v>3590804989.9099998</v>
      </c>
      <c r="I219" s="2">
        <v>2644482</v>
      </c>
      <c r="J219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D9" sqref="D9"/>
    </sheetView>
  </sheetViews>
  <sheetFormatPr baseColWidth="10" defaultRowHeight="15"/>
  <cols>
    <col min="1" max="1" width="26" customWidth="1"/>
  </cols>
  <sheetData>
    <row r="1" spans="1:2">
      <c r="A1" t="s">
        <v>14</v>
      </c>
      <c r="B1">
        <v>33</v>
      </c>
    </row>
    <row r="2" spans="1:2">
      <c r="A2" t="s">
        <v>105</v>
      </c>
      <c r="B2">
        <v>25</v>
      </c>
    </row>
    <row r="3" spans="1:2">
      <c r="A3" t="s">
        <v>49</v>
      </c>
      <c r="B3">
        <v>23</v>
      </c>
    </row>
    <row r="4" spans="1:2">
      <c r="A4" t="s">
        <v>196</v>
      </c>
      <c r="B4">
        <v>22</v>
      </c>
    </row>
    <row r="5" spans="1:2">
      <c r="A5" t="s">
        <v>86</v>
      </c>
      <c r="B5">
        <v>18</v>
      </c>
    </row>
    <row r="6" spans="1:2">
      <c r="A6" t="s">
        <v>131</v>
      </c>
      <c r="B6">
        <v>16</v>
      </c>
    </row>
    <row r="7" spans="1:2">
      <c r="A7" t="s">
        <v>159</v>
      </c>
      <c r="B7">
        <v>15</v>
      </c>
    </row>
    <row r="8" spans="1:2">
      <c r="A8" t="s">
        <v>148</v>
      </c>
      <c r="B8">
        <v>10</v>
      </c>
    </row>
    <row r="9" spans="1:2">
      <c r="A9" t="s">
        <v>175</v>
      </c>
      <c r="B9">
        <v>10</v>
      </c>
    </row>
    <row r="10" spans="1:2">
      <c r="A10" t="s">
        <v>73</v>
      </c>
      <c r="B10">
        <v>6</v>
      </c>
    </row>
    <row r="11" spans="1:2">
      <c r="A11" t="s">
        <v>80</v>
      </c>
      <c r="B11">
        <v>5</v>
      </c>
    </row>
    <row r="12" spans="1:2">
      <c r="A12" t="s">
        <v>186</v>
      </c>
      <c r="B12">
        <v>5</v>
      </c>
    </row>
    <row r="13" spans="1:2">
      <c r="A13" t="s">
        <v>192</v>
      </c>
      <c r="B13">
        <v>1</v>
      </c>
    </row>
    <row r="14" spans="1:2">
      <c r="A14" t="s">
        <v>194</v>
      </c>
      <c r="B14">
        <v>1</v>
      </c>
    </row>
  </sheetData>
  <sortState ref="A1:B14">
    <sortCondition descending="1" ref="B1:B14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C17" sqref="C17"/>
    </sheetView>
  </sheetViews>
  <sheetFormatPr baseColWidth="10" defaultRowHeight="15"/>
  <cols>
    <col min="1" max="1" width="20.5703125" customWidth="1"/>
    <col min="2" max="2" width="25.42578125" customWidth="1"/>
  </cols>
  <sheetData>
    <row r="1" spans="1:2">
      <c r="A1" t="s">
        <v>14</v>
      </c>
      <c r="B1" s="1">
        <v>-97996360.269999996</v>
      </c>
    </row>
    <row r="2" spans="1:2">
      <c r="A2" t="s">
        <v>196</v>
      </c>
      <c r="B2" s="1">
        <v>-77001147.489999995</v>
      </c>
    </row>
    <row r="3" spans="1:2">
      <c r="A3" t="s">
        <v>175</v>
      </c>
      <c r="B3" s="1">
        <v>-38278871.5</v>
      </c>
    </row>
    <row r="4" spans="1:2">
      <c r="A4" t="s">
        <v>80</v>
      </c>
      <c r="B4" s="1">
        <v>-16840759.530000001</v>
      </c>
    </row>
    <row r="5" spans="1:2">
      <c r="A5" t="s">
        <v>105</v>
      </c>
      <c r="B5" s="1">
        <v>-15350344.59</v>
      </c>
    </row>
    <row r="6" spans="1:2">
      <c r="A6" t="s">
        <v>159</v>
      </c>
      <c r="B6" s="1">
        <v>-13507563.630000001</v>
      </c>
    </row>
    <row r="7" spans="1:2">
      <c r="A7" t="s">
        <v>86</v>
      </c>
      <c r="B7" s="1">
        <v>-10515202.529999999</v>
      </c>
    </row>
    <row r="8" spans="1:2">
      <c r="A8" t="s">
        <v>131</v>
      </c>
      <c r="B8" s="1">
        <v>-4676536.75</v>
      </c>
    </row>
    <row r="9" spans="1:2">
      <c r="A9" t="s">
        <v>148</v>
      </c>
      <c r="B9" s="1">
        <v>-4177474.03</v>
      </c>
    </row>
    <row r="10" spans="1:2">
      <c r="A10" t="s">
        <v>73</v>
      </c>
      <c r="B10" s="1">
        <v>-2368368.3199999998</v>
      </c>
    </row>
    <row r="11" spans="1:2">
      <c r="A11" t="s">
        <v>186</v>
      </c>
      <c r="B11" s="1">
        <v>-1979661.21</v>
      </c>
    </row>
    <row r="12" spans="1:2">
      <c r="A12" t="s">
        <v>49</v>
      </c>
      <c r="B12" s="1">
        <v>-1176391.24</v>
      </c>
    </row>
    <row r="13" spans="1:2">
      <c r="A13" t="s">
        <v>192</v>
      </c>
      <c r="B13" s="1">
        <v>-132604.75</v>
      </c>
    </row>
    <row r="14" spans="1:2">
      <c r="A14" t="s">
        <v>194</v>
      </c>
      <c r="B14" s="1">
        <v>-113736.33</v>
      </c>
    </row>
  </sheetData>
  <sortState ref="A1:B14">
    <sortCondition ref="B1:B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Agregado</vt:lpstr>
      <vt:lpstr>Ahorro Neto</vt:lpstr>
      <vt:lpstr>Remanente</vt:lpstr>
      <vt:lpstr>Datos!MSTRText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2013-07-31T16:28:12Z</dcterms:created>
  <dcterms:modified xsi:type="dcterms:W3CDTF">2013-07-31T20:36:49Z</dcterms:modified>
</cp:coreProperties>
</file>