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2EC1B2A118F99C/Документы/"/>
    </mc:Choice>
  </mc:AlternateContent>
  <xr:revisionPtr revIDLastSave="99" documentId="8_{A52DCBA4-DB0D-4C48-B4EE-00532B3763B0}" xr6:coauthVersionLast="47" xr6:coauthVersionMax="47" xr10:uidLastSave="{B99AA542-7453-4DF7-A984-5AA43EE82B3E}"/>
  <bookViews>
    <workbookView xWindow="-120" yWindow="-120" windowWidth="20730" windowHeight="11040" activeTab="1" xr2:uid="{00000000-000D-0000-FFFF-FFFF00000000}"/>
  </bookViews>
  <sheets>
    <sheet name="Экран 1 Similarweb" sheetId="1" r:id="rId1"/>
    <sheet name="Экран 2 Popsters" sheetId="2" r:id="rId2"/>
    <sheet name="Экран 3 Практика" sheetId="3" r:id="rId3"/>
    <sheet name="Данные Popsters" sheetId="4" state="hidden" r:id="rId4"/>
  </sheets>
  <definedNames>
    <definedName name="_xlnm.Print_Titles" localSheetId="1">'Экран 2 Popsters'!$1:$2</definedName>
    <definedName name="_xlnm.Print_Area" localSheetId="0">'Экран 1 Similarweb'!$A$1:$P$43</definedName>
    <definedName name="_xlnm.Print_Area" localSheetId="1">'Экран 2 Popsters'!$A$1:$P$36</definedName>
    <definedName name="_xlnm.Print_Area" localSheetId="2">'Экран 3 Практика'!$A$1:$T$28</definedName>
  </definedNames>
  <calcPr calcId="0"/>
</workbook>
</file>

<file path=xl/sharedStrings.xml><?xml version="1.0" encoding="utf-8"?>
<sst xmlns="http://schemas.openxmlformats.org/spreadsheetml/2006/main" count="115" uniqueCount="94">
  <si>
    <t>Продолжить →</t>
  </si>
  <si>
    <t>Данные: Similarweb</t>
  </si>
  <si>
    <t>Использованы цвета главного файла: синий #002060, светло-синий #D9EAF7; оранжевый — профессиональный акцент для конкурента/десктопа. Данные взяты со скриншотов Similarweb за май 2026.</t>
  </si>
  <si>
    <t>Сравнение ВК-сообществ питомников роз</t>
  </si>
  <si>
    <t>Данные Popsters.ru, ВКонтакте · период 01.03.2026–11.06.2026 · flowerkat.ru = Сад Эля · rusroza.ru = Александр Уколов</t>
  </si>
  <si>
    <t>Лидер по подписчикам
Гаршинка · 232 335</t>
  </si>
  <si>
    <t>Тамара Розы
24 687 подписчиков</t>
  </si>
  <si>
    <t>Лучший ERpost
Тамара Розы · 0,6462%</t>
  </si>
  <si>
    <t>Лучший VRpost
Сад Эля · 36,5012%</t>
  </si>
  <si>
    <t>Вывод
Тамара сильна в вовлечении</t>
  </si>
  <si>
    <t>← Назад</t>
  </si>
  <si>
    <t>Данные: Popsters.ru</t>
  </si>
  <si>
    <t>Интерпретация: Гаршинка лидирует по масштабу и просмотрам; Тамара Розы заметно сильнее по ERpost и средним лайкам на пост; Сад Эля и Уколов имеют малую базу данных за период, поэтому проценты VR нужно трактовать осторожно.</t>
  </si>
  <si>
    <t>Источник: Popsters.ru, ВКонтакте. Период: 01.03.2026–11.06.2026.</t>
  </si>
  <si>
    <t>Анализ аудитории: при заполнении таблицы используйте данные из брифа заказчика и данные аналитики</t>
  </si>
  <si>
    <t>Термины
◇ Боль — это конкретные проблемы, трудности или неудовлетворённые потребности, с которыми сталкивается целевая группа. Они могут быть эмоциональными, финансовыми или практическими и часто приводят к негативным последствиям для потребителей. Понимание болей аудитории помогает компаниям разрабатывать предложения, которые решают эти проблемы, улучшая клиентский опыт и увеличивая вероятность покупки.
УТП vs офер
◇ УТП — это характеристика товара или услуги, которая выделяет их на фоне конкурентов и делает привлекательными для потребителей. УТП подчёркивает преимущества, которые не предлагают другие компании, и может включать в себя такие аспекты, как цена, качество, уникальные функции, сервис или эмоциональная ценность. Эффективное УТП помогает привлечь и удержать клиентов, а также способствует увеличению продаж.
◇ Офер — это конкретное предложение товара или услуги, которое компания делает своим потенциальным клиентам. Офер включает в себя выгоду пользователя, которую он получит, если оставит заявку. 
Формула офера: ВЫГОДА + ТОВАР + АКЦИОННОЕ ПРЕДЛОЖЕНИЕ.
Примеры офера
Выгода: откройте для себя уникальные авторские маршруты по красивым уголкам планеты.
Товар: путешествия с «Турлемур».
Акционное предложение: бесплатный трансфер при бронировании до конца месяца.
Выгода: освежите свой образ с новейшими процедурами для волос.
Товар: окрашивание в салоне красоты.
Акционное предложение: скидка 50% на стрижку при первом посещении.
Выгода: получите мощность и производительность с новейшим смартфоном.
Товар: смартфон XYZ.
Акционное предложение: бесплатные беспроводные наушники при заказе до конца недели.</t>
  </si>
  <si>
    <t xml:space="preserve">Пол, возраст, география </t>
  </si>
  <si>
    <t>Экран 3: практическая работа</t>
  </si>
  <si>
    <t>Интересы аудитории</t>
  </si>
  <si>
    <t xml:space="preserve">Боль/потребность </t>
  </si>
  <si>
    <t>Страхи</t>
  </si>
  <si>
    <t>Офер</t>
  </si>
  <si>
    <t>Обоснование офера (чем офер важен для аудитории)</t>
  </si>
  <si>
    <t>Пример проработки одного сегмента аудитории для заказчика «АртБарн»</t>
  </si>
  <si>
    <t xml:space="preserve">   🏠</t>
  </si>
  <si>
    <t>Аудитория 1</t>
  </si>
  <si>
    <t>30–35 лет, мужчины и женщины, в браке, есть дети</t>
  </si>
  <si>
    <t>Выгода
Живите в экологически чистом районе, где ваши дети смогут расти в безопасности и гармонии с природой.
Товар 
Новые квартиры в жилом комплексе «Эко-Гармония» — надёжное жильё с современными технологиями и высококачественными материалами.
Акционное предложение: только до конца месяца специальные условия на ипотеку и скидка 10% на первый взнос! Забудьте о шуме и пробках, выберите комфорт и безопасность для вашей семьи. 
Призыв к действию
Запишитесь на бесплатную консультацию и узнайте больше о вашем новом доме!</t>
  </si>
  <si>
    <t>С точки зрения недвижимости: экологичность, надёжность</t>
  </si>
  <si>
    <t>— Надоели грязь, шум, пробки в городе.
— Хотят растить детей в экологически чистом месте</t>
  </si>
  <si>
    <t>— Боятся нарваться на ненадёжного застройщика (затягивает сроки сдачи).
— Боятся нарваться на дом из некачественных материалов.
— Опасаются нового образа жизни вдали от городских благ</t>
  </si>
  <si>
    <t>Сайт</t>
  </si>
  <si>
    <t>Сообщество ВК</t>
  </si>
  <si>
    <t>Подписчиков</t>
  </si>
  <si>
    <t>Постов</t>
  </si>
  <si>
    <t>Лайков</t>
  </si>
  <si>
    <t>Репостов</t>
  </si>
  <si>
    <t>Комментариев</t>
  </si>
  <si>
    <t>Просмотров</t>
  </si>
  <si>
    <t>Лайков в среднем</t>
  </si>
  <si>
    <t>Репостов в среднем</t>
  </si>
  <si>
    <t>Комментариев в среднем</t>
  </si>
  <si>
    <t>Просмотров в среднем</t>
  </si>
  <si>
    <t>ERpost</t>
  </si>
  <si>
    <t>ERview</t>
  </si>
  <si>
    <t>VRpost</t>
  </si>
  <si>
    <t>VRday</t>
  </si>
  <si>
    <t>LR</t>
  </si>
  <si>
    <t>TR</t>
  </si>
  <si>
    <t>Период</t>
  </si>
  <si>
    <t>Источник</t>
  </si>
  <si>
    <t>Сообщество</t>
  </si>
  <si>
    <t>Лайки ср.</t>
  </si>
  <si>
    <t>Репосты ср.</t>
  </si>
  <si>
    <t>Комментарии ср.</t>
  </si>
  <si>
    <t>kupirozi.ru</t>
  </si>
  <si>
    <t>Садовые саженцы Гаршинка</t>
  </si>
  <si>
    <t>01.03.2026–11.06.2026</t>
  </si>
  <si>
    <t>Popsters.ru, ВКонтакте</t>
  </si>
  <si>
    <t>Гаршинка</t>
  </si>
  <si>
    <t>tamararozi.ru</t>
  </si>
  <si>
    <t>Питомник Тамара Розы</t>
  </si>
  <si>
    <t>flowerkat.ru</t>
  </si>
  <si>
    <t>Сад Эля</t>
  </si>
  <si>
    <t>rusroza.ru</t>
  </si>
  <si>
    <t>Александр Уколов</t>
  </si>
  <si>
    <t>Хочу розы, но боюсь начать</t>
  </si>
  <si>
    <t>Розовод и коллекционер</t>
  </si>
  <si>
    <t>Уже обожглась на питомниках</t>
  </si>
  <si>
    <t>Сертификат/Подарок для мамы или бабушки</t>
  </si>
  <si>
    <t>Женщины 35+ лет, начинающие садоводы. Чаще живут в частном доме или имеют дачу/участок. География: регионы, где есть интерес к саду, цветникам и благоустройству участка.</t>
  </si>
  <si>
    <t>Женщины 40+ лет, у которых уже растут розы. Частный дом, дача, садовый участок. Могут заказывать растения онлайн и хорошо разбираются в сортах.</t>
  </si>
  <si>
    <t>Женщины 40+ лет, садоводы с опытом покупки растений в питомниках или интернет-магазинах. Уже сталкивались с неудачными заказами.</t>
  </si>
  <si>
    <t>Взрослые дети и внуки 25-50 лет, которые хотят сделать подарок маме или бабушке-садоводу. Сами плохо разбираются в розах и сортах.</t>
  </si>
  <si>
    <t>Красивый сад, розарии у соседей, идеи из Pinterest и роликов, простые решения для участка, растения, которые дают быстрый видимый результат.</t>
  </si>
  <si>
    <t>Новые и редкие сорта, форма цветка, оттенки, аромат, селекционеры, группы роз, сочетания в саду, коллекционирование и обмен опытом.</t>
  </si>
  <si>
    <t>Надёжные питомники, честное описание сортов, качество саженцев, гарантия, поддержка после покупки, отзывы реальных покупателей.</t>
  </si>
  <si>
    <t>Личные подарки, сад, дача, забота о маме или бабушке, красивые растения, подарочные сертификаты, готовые решения без сложного выбора.</t>
  </si>
  <si>
    <t>Купить розы и не справиться с уходом. Потратить деньги зря. Ошибиться с сортами. Получить больные растения. Разочароваться и забросить идею розария.</t>
  </si>
  <si>
    <t>Купить то, что уже есть у всех. Получить скучный ассортимент, пересорт или неподходящие сорта. Не найти специалиста, с которым можно обсудить подбор.</t>
  </si>
  <si>
    <t>Снова потерять деньги, сезон и время. Получить не тот сорт, слабый саженец или равнодушное отношение после оплаты. Остаться один на один с проблемой.</t>
  </si>
  <si>
    <t>Купить «не то»: неподходящий сорт, слишком сложные в уходе розы или безличный сертификат. Боится, что подарок окажется формальным и не принесёт радости.</t>
  </si>
  <si>
    <t>Новичок покупает не просто розы, а спокойствие и уверенность: «я справлюсь». Офер снимает главный барьер перед первой покупкой и переводит сложную тему в понятный первый шаг.</t>
  </si>
  <si>
    <t>Опытному розоводу важны не общие обещания, а экспертность, ассортимент и возможность обсудить детали. Офер показывает, что питомник понимает язык коллекционеров.</t>
  </si>
  <si>
    <t>Для этого сегмента продаётся не только растение, а доверие. Офер отвечает на прошлый негативный опыт: обещает внимательный подбор, консультации и поддержку после покупки.</t>
  </si>
  <si>
    <t>Офер решает сразу три проблемы: покупатель не знает сорта, боится ошибиться и хочет сделать личный подарок. Подборка превращает сертификат в продуманный знак заботы.</t>
  </si>
  <si>
    <r>
      <rPr>
        <b/>
        <sz val="9"/>
        <color theme="1"/>
        <rFont val="Arial"/>
        <family val="2"/>
        <charset val="204"/>
      </rPr>
      <t>«У всех питомников один и тот же ассортимент».</t>
    </r>
    <r>
      <rPr>
        <sz val="9"/>
        <color theme="1"/>
        <rFont val="Arial"/>
        <family val="2"/>
        <charset val="204"/>
      </rPr>
      <t xml:space="preserve">
Не ищет просто «розовую розу». Нужен конкретный сорт, необычный оттенок, интересная форма цветка и грамотные сочетания для уже существующего сада.</t>
    </r>
  </si>
  <si>
    <r>
      <rPr>
        <b/>
        <sz val="9"/>
        <color theme="1"/>
        <rFont val="Arial"/>
        <family val="2"/>
        <charset val="204"/>
      </rPr>
      <t xml:space="preserve">«Я вообще не понимаю, какие розы покупать». 
</t>
    </r>
    <r>
      <rPr>
        <sz val="9"/>
        <color theme="1"/>
        <rFont val="Arial"/>
        <family val="2"/>
        <charset val="204"/>
      </rPr>
      <t>Хочет посадить розы, но боится, что это слишком сложно, дорого и хлопотно. Нужна уверенность, что она справится и не купит себе проблему вместо удовольствия.</t>
    </r>
  </si>
  <si>
    <r>
      <rPr>
        <b/>
        <sz val="9"/>
        <color theme="1"/>
        <rFont val="Arial"/>
        <family val="2"/>
        <charset val="204"/>
      </rPr>
      <t>«Я уже теряал деньги на пересорте и слабых саженцах».</t>
    </r>
    <r>
      <rPr>
        <sz val="9"/>
        <color theme="1"/>
        <rFont val="Arial"/>
        <family val="2"/>
        <charset val="204"/>
      </rPr>
      <t xml:space="preserve"> Боится снова получить пересорт, слабые или погибающие растения, а после покупки остаться без ответа и помощи. Главная потребность — доверие и ответственность продавца.</t>
    </r>
  </si>
  <si>
    <t>Розы без лотереи: сорт тот, саженец живой, после покупки мы на связи
Вы покупаете не надежду “авось приживётся”, а понятный выбор, честную консультацию и поддержку, если после посадки возникнут вопросы.
Мы не просто продаём саженцы. Мы помогаем избежать ошибок, которые уже однажды стоили вам денег и разочарования. 
Покупайте розы с уверенностью, а не с надеждой на удачу
Объясняем каждый сорт, помогаем с выбором. На связи после отправки посылки.</t>
  </si>
  <si>
    <t>Подберём 5 устойчивых роз под ваш участок и объясним, что делать после посадки, чтобы вы не остались один на один с непонятными сортами, болезнями и советами из интернета.
Начните с роз, которые прощают ошибки новичков
Подберём сорта под ваш участок и опыт, чтобы первый розарий радовал цветением, а не бесконечной борьбой за выживание.</t>
  </si>
  <si>
    <t>Откройте для себя сорта, которые не встретишь в каждом саду.
Поможем подобрать розы с интересной историей, формой цветка и характером, которые действительно украсят коллекцию.</t>
  </si>
  <si>
    <t>Подарите маме розы, которые она сама бы выбрала, если бы разбиралась в сортах.
Не нужно угадывать цвет, сорт и уход. Вы дарите сертификат, а мы помогаем собрать для неё личную подборку из 5 роз: под её вкус, участок и то, сколько сил она готова вкладывать в сад.
Подарок, который выбирают вместе с будущей хозяйкой сада.
Вы дарите сертификат, а мы помогаем подобрать розы, которые действительно понравятся и будут расти именно на её участке.</t>
  </si>
  <si>
    <r>
      <rPr>
        <b/>
        <sz val="9"/>
        <color theme="1"/>
        <rFont val="Arial"/>
        <family val="2"/>
        <charset val="204"/>
      </rPr>
      <t>«Я ничего не понимаю в розах и боюсь ошибиться».
«Я хочу сделать хороший подарок человеку, который любит сад. Но я ничего в этом не понимаю и боюсь промахнуться».</t>
    </r>
    <r>
      <rPr>
        <sz val="9"/>
        <color theme="1"/>
        <rFont val="Arial"/>
        <family val="2"/>
        <charset val="204"/>
      </rPr>
      <t xml:space="preserve"> 
Хочет порадовать близкого человека, но не знает, какие розы выбрать. Нужен подарок, который будет личным, красивым и действительно подойдёт под участок и опыт ухода.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</si>
</sst>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000&quot;%&quot;"/>
  </numFmts>
  <fonts count="2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002060"/>
      <name val="Arial"/>
      <family val="2"/>
    </font>
    <font>
      <b/>
      <sz val="10"/>
      <color rgb="FF00206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color rgb="FF1F2937"/>
      <name val="Arial"/>
      <family val="2"/>
    </font>
    <font>
      <sz val="10"/>
      <color theme="1"/>
      <name val="Arial"/>
      <family val="2"/>
    </font>
    <font>
      <sz val="11"/>
      <name val="Carlito"/>
    </font>
    <font>
      <sz val="9"/>
      <color rgb="FF6B7280"/>
      <name val="Carlito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rgb="FFEFEFEF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FF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rgb="FFEFEFEF"/>
      <name val="Arial"/>
      <family val="2"/>
      <charset val="204"/>
    </font>
    <font>
      <sz val="8"/>
      <color theme="1"/>
      <name val="Arial"/>
      <family val="2"/>
      <charset val="204"/>
    </font>
    <font>
      <b/>
      <sz val="12"/>
      <color rgb="FFFFFFFF"/>
      <name val="Arial"/>
      <family val="2"/>
      <charset val="204"/>
    </font>
    <font>
      <i/>
      <sz val="9"/>
      <color rgb="FF666666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7FAFD"/>
      </patternFill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F9CB9C"/>
      </patternFill>
    </fill>
    <fill>
      <gradientFill degree="315">
        <stop position="0">
          <color rgb="FF002060"/>
        </stop>
        <stop position="1">
          <color rgb="FFFF6D01"/>
        </stop>
      </gradientFill>
    </fill>
  </fills>
  <borders count="9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EAF7"/>
      </top>
      <bottom/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/>
      <top/>
      <bottom style="thin">
        <color rgb="FFD9EAF7"/>
      </bottom>
      <diagonal/>
    </border>
    <border>
      <left/>
      <right style="thin">
        <color rgb="FFD9EAF7"/>
      </right>
      <top/>
      <bottom style="thin">
        <color rgb="FFD9EAF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FFFFFF"/>
      </right>
      <top style="medium">
        <color rgb="FF0000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FF"/>
      </top>
      <bottom/>
      <diagonal/>
    </border>
    <border>
      <left style="thin">
        <color rgb="FFFFFFFF"/>
      </left>
      <right/>
      <top style="medium">
        <color rgb="FF0000FF"/>
      </top>
      <bottom/>
      <diagonal/>
    </border>
    <border>
      <left style="medium">
        <color rgb="FFFFFFFF"/>
      </left>
      <right style="medium">
        <color rgb="FFFFFFFF"/>
      </right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 style="thin">
        <color rgb="FFFFFFFF"/>
      </bottom>
      <diagonal/>
    </border>
    <border>
      <left style="medium">
        <color rgb="FF0000FF"/>
      </left>
      <right/>
      <top style="thin">
        <color rgb="FFFFFFFF"/>
      </top>
      <bottom style="thin">
        <color rgb="FFFFFFFF"/>
      </bottom>
      <diagonal/>
    </border>
    <border>
      <left style="thin">
        <color rgb="FF0000FF"/>
      </left>
      <right style="thin">
        <color rgb="FFFFFFFF"/>
      </right>
      <top style="thin">
        <color rgb="FF0000FF"/>
      </top>
      <bottom style="thin">
        <color rgb="FF0000FF"/>
      </bottom>
      <diagonal/>
    </border>
    <border>
      <left style="thin">
        <color rgb="FFFFFFFF"/>
      </left>
      <right style="thin">
        <color rgb="FFFFFFFF"/>
      </right>
      <top style="thin">
        <color rgb="FF0000FF"/>
      </top>
      <bottom style="thin">
        <color rgb="FF0000FF"/>
      </bottom>
      <diagonal/>
    </border>
    <border>
      <left style="thin">
        <color rgb="FFFFFFFF"/>
      </left>
      <right/>
      <top style="thin">
        <color rgb="FF0000FF"/>
      </top>
      <bottom style="thin">
        <color rgb="FF0000FF"/>
      </bottom>
      <diagonal/>
    </border>
    <border>
      <left style="medium">
        <color rgb="FFFFFFFF"/>
      </left>
      <right/>
      <top style="thin">
        <color rgb="FF0000FF"/>
      </top>
      <bottom style="thin">
        <color rgb="FF0000FF"/>
      </bottom>
      <diagonal/>
    </border>
    <border>
      <left/>
      <right style="medium">
        <color rgb="FF0000FF"/>
      </right>
      <top style="thin">
        <color rgb="FFFFFFFF"/>
      </top>
      <bottom style="thin">
        <color rgb="FFFFFFFF"/>
      </bottom>
      <diagonal/>
    </border>
    <border>
      <left style="medium">
        <color rgb="FF0000FF"/>
      </left>
      <right style="thin">
        <color rgb="FFFFFFFF"/>
      </right>
      <top style="thin">
        <color rgb="FFFFFFFF"/>
      </top>
      <bottom style="medium">
        <color rgb="FF0000FF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FF"/>
      </bottom>
      <diagonal/>
    </border>
    <border>
      <left style="thin">
        <color rgb="FFFFFFFF"/>
      </left>
      <right/>
      <top/>
      <bottom style="medium">
        <color rgb="FF0000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0000FF"/>
      </bottom>
      <diagonal/>
    </border>
    <border>
      <left/>
      <right style="medium">
        <color rgb="FF0000FF"/>
      </right>
      <top style="thin">
        <color rgb="FFFFFFFF"/>
      </top>
      <bottom style="medium">
        <color rgb="FF0000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FFFFFF"/>
      </bottom>
      <diagonal/>
    </border>
    <border>
      <left style="thin">
        <color rgb="FF999999"/>
      </left>
      <right style="thin">
        <color rgb="FFFFFFFF"/>
      </right>
      <top/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FFFFFF"/>
      </right>
      <top style="thin">
        <color rgb="FF999999"/>
      </top>
      <bottom style="thin">
        <color rgb="FF000000"/>
      </bottom>
      <diagonal/>
    </border>
    <border>
      <left/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99999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FFFFFF"/>
      </bottom>
      <diagonal/>
    </border>
    <border>
      <left/>
      <right style="thin">
        <color rgb="FF999999"/>
      </right>
      <top style="thin">
        <color rgb="FF999999"/>
      </top>
      <bottom style="thin">
        <color rgb="FFFFFFFF"/>
      </bottom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/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/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rgb="FFFFFFFF"/>
      </right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999999"/>
      </right>
      <top/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3" fillId="0" borderId="23"/>
  </cellStyleXfs>
  <cellXfs count="148">
    <xf numFmtId="0" fontId="0" fillId="0" borderId="0" xfId="0"/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4" fontId="7" fillId="0" borderId="0" xfId="0" applyNumberFormat="1" applyFont="1"/>
    <xf numFmtId="165" fontId="7" fillId="0" borderId="0" xfId="0" applyNumberFormat="1" applyFont="1"/>
    <xf numFmtId="0" fontId="8" fillId="5" borderId="0" xfId="0" applyFont="1" applyFill="1"/>
    <xf numFmtId="0" fontId="20" fillId="0" borderId="0" xfId="0" applyFont="1" applyAlignment="1">
      <alignment wrapText="1"/>
    </xf>
    <xf numFmtId="0" fontId="10" fillId="6" borderId="8" xfId="0" applyFont="1" applyFill="1" applyBorder="1"/>
    <xf numFmtId="0" fontId="10" fillId="7" borderId="9" xfId="0" applyFont="1" applyFill="1" applyBorder="1"/>
    <xf numFmtId="0" fontId="10" fillId="7" borderId="10" xfId="0" applyFont="1" applyFill="1" applyBorder="1"/>
    <xf numFmtId="0" fontId="10" fillId="7" borderId="11" xfId="0" applyFont="1" applyFill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1" fillId="6" borderId="8" xfId="0" applyFont="1" applyFill="1" applyBorder="1"/>
    <xf numFmtId="0" fontId="11" fillId="7" borderId="15" xfId="0" applyFont="1" applyFill="1" applyBorder="1"/>
    <xf numFmtId="0" fontId="12" fillId="7" borderId="16" xfId="0" applyFont="1" applyFill="1" applyBorder="1"/>
    <xf numFmtId="0" fontId="11" fillId="7" borderId="16" xfId="0" applyFont="1" applyFill="1" applyBorder="1"/>
    <xf numFmtId="0" fontId="11" fillId="7" borderId="17" xfId="0" applyFont="1" applyFill="1" applyBorder="1"/>
    <xf numFmtId="0" fontId="11" fillId="0" borderId="18" xfId="0" applyFont="1" applyBorder="1"/>
    <xf numFmtId="0" fontId="14" fillId="6" borderId="8" xfId="0" applyFont="1" applyFill="1" applyBorder="1"/>
    <xf numFmtId="0" fontId="14" fillId="7" borderId="15" xfId="0" applyFont="1" applyFill="1" applyBorder="1"/>
    <xf numFmtId="0" fontId="14" fillId="7" borderId="19" xfId="0" applyFont="1" applyFill="1" applyBorder="1"/>
    <xf numFmtId="0" fontId="15" fillId="7" borderId="19" xfId="0" applyFont="1" applyFill="1" applyBorder="1"/>
    <xf numFmtId="0" fontId="14" fillId="7" borderId="20" xfId="0" applyFont="1" applyFill="1" applyBorder="1"/>
    <xf numFmtId="0" fontId="14" fillId="7" borderId="17" xfId="0" applyFont="1" applyFill="1" applyBorder="1"/>
    <xf numFmtId="0" fontId="11" fillId="0" borderId="12" xfId="0" applyFont="1" applyBorder="1"/>
    <xf numFmtId="0" fontId="16" fillId="0" borderId="13" xfId="0" applyFont="1" applyBorder="1"/>
    <xf numFmtId="0" fontId="16" fillId="0" borderId="13" xfId="0" applyFont="1" applyBorder="1" applyAlignment="1">
      <alignment horizontal="center"/>
    </xf>
    <xf numFmtId="0" fontId="11" fillId="0" borderId="8" xfId="0" applyFont="1" applyBorder="1"/>
    <xf numFmtId="0" fontId="11" fillId="0" borderId="21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 applyAlignment="1">
      <alignment horizontal="left" vertical="top" wrapText="1"/>
    </xf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7" borderId="31" xfId="0" applyFont="1" applyFill="1" applyBorder="1"/>
    <xf numFmtId="0" fontId="11" fillId="7" borderId="32" xfId="0" applyFont="1" applyFill="1" applyBorder="1"/>
    <xf numFmtId="0" fontId="11" fillId="7" borderId="33" xfId="0" applyFont="1" applyFill="1" applyBorder="1"/>
    <xf numFmtId="0" fontId="11" fillId="0" borderId="14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37" xfId="0" applyFont="1" applyBorder="1" applyAlignment="1">
      <alignment vertical="center"/>
    </xf>
    <xf numFmtId="0" fontId="11" fillId="0" borderId="38" xfId="0" applyFont="1" applyBorder="1"/>
    <xf numFmtId="0" fontId="11" fillId="0" borderId="39" xfId="0" applyFont="1" applyBorder="1"/>
    <xf numFmtId="0" fontId="16" fillId="0" borderId="40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44" xfId="0" applyFont="1" applyBorder="1"/>
    <xf numFmtId="0" fontId="11" fillId="0" borderId="45" xfId="0" applyFont="1" applyBorder="1"/>
    <xf numFmtId="0" fontId="11" fillId="0" borderId="46" xfId="0" applyFont="1" applyBorder="1"/>
    <xf numFmtId="0" fontId="11" fillId="0" borderId="47" xfId="0" applyFont="1" applyBorder="1"/>
    <xf numFmtId="0" fontId="11" fillId="0" borderId="48" xfId="0" applyFont="1" applyBorder="1"/>
    <xf numFmtId="0" fontId="11" fillId="0" borderId="48" xfId="0" applyFont="1" applyBorder="1" applyAlignment="1">
      <alignment vertical="center"/>
    </xf>
    <xf numFmtId="0" fontId="11" fillId="0" borderId="49" xfId="0" applyFont="1" applyBorder="1"/>
    <xf numFmtId="0" fontId="11" fillId="0" borderId="50" xfId="0" applyFont="1" applyBorder="1"/>
    <xf numFmtId="0" fontId="11" fillId="0" borderId="51" xfId="0" applyFont="1" applyBorder="1"/>
    <xf numFmtId="0" fontId="12" fillId="7" borderId="53" xfId="0" applyFont="1" applyFill="1" applyBorder="1" applyAlignment="1">
      <alignment horizontal="center"/>
    </xf>
    <xf numFmtId="0" fontId="17" fillId="7" borderId="53" xfId="0" applyFont="1" applyFill="1" applyBorder="1"/>
    <xf numFmtId="0" fontId="10" fillId="0" borderId="50" xfId="0" applyFont="1" applyBorder="1"/>
    <xf numFmtId="0" fontId="18" fillId="0" borderId="50" xfId="0" applyFont="1" applyBorder="1" applyAlignment="1">
      <alignment horizontal="left" vertical="top" wrapText="1"/>
    </xf>
    <xf numFmtId="0" fontId="11" fillId="0" borderId="90" xfId="0" applyFont="1" applyBorder="1" applyAlignment="1">
      <alignment horizontal="left" vertical="top" wrapText="1"/>
    </xf>
    <xf numFmtId="0" fontId="16" fillId="0" borderId="22" xfId="1" applyFont="1" applyBorder="1" applyAlignment="1">
      <alignment horizontal="center" vertical="center" wrapText="1"/>
    </xf>
    <xf numFmtId="0" fontId="16" fillId="0" borderId="89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1" fillId="0" borderId="22" xfId="1" applyFont="1" applyBorder="1" applyAlignment="1">
      <alignment vertical="center" wrapText="1"/>
    </xf>
    <xf numFmtId="0" fontId="11" fillId="0" borderId="89" xfId="1" applyFont="1" applyBorder="1" applyAlignment="1">
      <alignment vertical="center" wrapText="1"/>
    </xf>
    <xf numFmtId="0" fontId="11" fillId="0" borderId="2" xfId="1" applyFont="1" applyBorder="1" applyAlignment="1">
      <alignment vertical="center" wrapText="1"/>
    </xf>
    <xf numFmtId="0" fontId="10" fillId="7" borderId="10" xfId="0" applyFont="1" applyFill="1" applyBorder="1" applyAlignment="1">
      <alignment vertical="center"/>
    </xf>
    <xf numFmtId="0" fontId="11" fillId="7" borderId="16" xfId="0" applyFont="1" applyFill="1" applyBorder="1" applyAlignment="1">
      <alignment vertical="center"/>
    </xf>
    <xf numFmtId="0" fontId="14" fillId="7" borderId="19" xfId="0" applyFont="1" applyFill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6" fillId="0" borderId="22" xfId="0" applyFont="1" applyBorder="1" applyAlignment="1">
      <alignment vertical="center" wrapText="1"/>
    </xf>
    <xf numFmtId="0" fontId="16" fillId="0" borderId="22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6" xfId="0" applyFont="1" applyBorder="1" applyAlignment="1">
      <alignment vertical="center" wrapText="1"/>
    </xf>
    <xf numFmtId="0" fontId="11" fillId="0" borderId="28" xfId="0" applyFont="1" applyBorder="1" applyAlignment="1">
      <alignment vertical="center"/>
    </xf>
    <xf numFmtId="0" fontId="11" fillId="7" borderId="32" xfId="0" applyFont="1" applyFill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6" fillId="0" borderId="46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10" fillId="0" borderId="50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22" xfId="1" applyFont="1" applyBorder="1" applyAlignment="1">
      <alignment vertical="top" wrapText="1"/>
    </xf>
    <xf numFmtId="0" fontId="11" fillId="0" borderId="89" xfId="1" applyFont="1" applyBorder="1" applyAlignment="1">
      <alignment vertical="top" wrapText="1"/>
    </xf>
    <xf numFmtId="0" fontId="11" fillId="0" borderId="2" xfId="1" applyFont="1" applyBorder="1" applyAlignment="1">
      <alignment vertical="top" wrapText="1"/>
    </xf>
    <xf numFmtId="0" fontId="11" fillId="0" borderId="26" xfId="1" applyFont="1" applyBorder="1" applyAlignment="1">
      <alignment vertical="center" wrapText="1"/>
    </xf>
    <xf numFmtId="0" fontId="11" fillId="0" borderId="91" xfId="1" applyFont="1" applyBorder="1" applyAlignment="1">
      <alignment vertical="center" wrapText="1"/>
    </xf>
    <xf numFmtId="0" fontId="11" fillId="0" borderId="2" xfId="0" applyFont="1" applyBorder="1" applyAlignment="1">
      <alignment vertical="top" wrapText="1"/>
    </xf>
    <xf numFmtId="0" fontId="19" fillId="9" borderId="88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0" fillId="0" borderId="73" xfId="0" applyBorder="1"/>
    <xf numFmtId="0" fontId="0" fillId="0" borderId="75" xfId="0" applyBorder="1"/>
    <xf numFmtId="0" fontId="0" fillId="0" borderId="74" xfId="0" applyBorder="1"/>
    <xf numFmtId="0" fontId="0" fillId="0" borderId="0" xfId="0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16" fillId="0" borderId="61" xfId="0" applyFont="1" applyBorder="1" applyAlignment="1">
      <alignment vertical="center"/>
    </xf>
    <xf numFmtId="0" fontId="0" fillId="0" borderId="80" xfId="0" applyBorder="1"/>
    <xf numFmtId="0" fontId="0" fillId="0" borderId="63" xfId="0" applyBorder="1"/>
    <xf numFmtId="0" fontId="0" fillId="0" borderId="64" xfId="0" applyBorder="1"/>
    <xf numFmtId="0" fontId="0" fillId="0" borderId="81" xfId="0" applyBorder="1"/>
    <xf numFmtId="0" fontId="0" fillId="0" borderId="82" xfId="0" applyBorder="1"/>
    <xf numFmtId="0" fontId="11" fillId="0" borderId="60" xfId="0" applyFont="1" applyBorder="1" applyAlignment="1">
      <alignment vertical="center" wrapText="1"/>
    </xf>
    <xf numFmtId="0" fontId="0" fillId="0" borderId="69" xfId="0" applyBorder="1"/>
    <xf numFmtId="0" fontId="0" fillId="0" borderId="70" xfId="0" applyBorder="1"/>
    <xf numFmtId="0" fontId="16" fillId="0" borderId="58" xfId="0" applyFont="1" applyBorder="1" applyAlignment="1">
      <alignment vertical="center" wrapText="1"/>
    </xf>
    <xf numFmtId="0" fontId="0" fillId="0" borderId="83" xfId="0" applyBorder="1"/>
    <xf numFmtId="0" fontId="11" fillId="0" borderId="56" xfId="0" applyFont="1" applyBorder="1" applyAlignment="1">
      <alignment vertical="center" wrapText="1"/>
    </xf>
    <xf numFmtId="0" fontId="0" fillId="0" borderId="84" xfId="0" applyBorder="1"/>
    <xf numFmtId="0" fontId="0" fillId="0" borderId="85" xfId="0" applyBorder="1"/>
    <xf numFmtId="0" fontId="11" fillId="0" borderId="61" xfId="0" applyFont="1" applyBorder="1" applyAlignment="1">
      <alignment vertical="center" wrapText="1"/>
    </xf>
    <xf numFmtId="0" fontId="0" fillId="0" borderId="86" xfId="0" applyBorder="1"/>
    <xf numFmtId="0" fontId="16" fillId="0" borderId="58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0" fillId="0" borderId="87" xfId="0" applyBorder="1"/>
    <xf numFmtId="0" fontId="11" fillId="7" borderId="52" xfId="0" applyFont="1" applyFill="1" applyBorder="1"/>
    <xf numFmtId="0" fontId="0" fillId="0" borderId="62" xfId="0" applyBorder="1"/>
    <xf numFmtId="0" fontId="11" fillId="8" borderId="57" xfId="0" applyFont="1" applyFill="1" applyBorder="1" applyAlignment="1">
      <alignment vertical="top" wrapText="1"/>
    </xf>
    <xf numFmtId="0" fontId="0" fillId="0" borderId="65" xfId="0" applyBorder="1"/>
    <xf numFmtId="0" fontId="0" fillId="0" borderId="66" xfId="0" applyBorder="1"/>
    <xf numFmtId="0" fontId="16" fillId="0" borderId="55" xfId="0" applyFont="1" applyBorder="1" applyAlignment="1">
      <alignment vertical="center" wrapText="1"/>
    </xf>
    <xf numFmtId="0" fontId="0" fillId="0" borderId="68" xfId="0" applyBorder="1"/>
    <xf numFmtId="0" fontId="12" fillId="7" borderId="54" xfId="0" applyFont="1" applyFill="1" applyBorder="1" applyAlignment="1">
      <alignment horizontal="center"/>
    </xf>
    <xf numFmtId="0" fontId="0" fillId="0" borderId="67" xfId="0" applyBorder="1"/>
    <xf numFmtId="0" fontId="11" fillId="0" borderId="59" xfId="0" applyFont="1" applyBorder="1" applyAlignment="1">
      <alignment vertical="center" wrapText="1"/>
    </xf>
    <xf numFmtId="0" fontId="0" fillId="0" borderId="71" xfId="0" applyBorder="1"/>
    <xf numFmtId="0" fontId="0" fillId="0" borderId="72" xfId="0" applyBorder="1"/>
    <xf numFmtId="0" fontId="9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2">
    <cellStyle name="Normal" xfId="1" xr:uid="{EB3FB35A-68C8-414E-9028-074F6ED5C6F1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200" b="1" baseline="0">
                <a:solidFill>
                  <a:srgbClr val="002060"/>
                </a:solidFill>
                <a:latin typeface="Arial"/>
              </a:defRPr>
            </a:pPr>
            <a:r>
              <a:rPr lang="en-US" sz="1200" b="1" baseline="0">
                <a:solidFill>
                  <a:srgbClr val="002060"/>
                </a:solidFill>
                <a:latin typeface="Arial"/>
              </a:rPr>
              <a:t>Размер сообществ: подписчики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52081103155157E-2"/>
          <c:y val="0.11027127322938841"/>
          <c:w val="0.8161010538335276"/>
          <c:h val="0.65968868920907064"/>
        </c:manualLayout>
      </c:layout>
      <c:barChart>
        <c:barDir val="col"/>
        <c:grouping val="clustered"/>
        <c:varyColors val="0"/>
        <c:ser>
          <c:idx val="0"/>
          <c:order val="0"/>
          <c:tx>
            <c:v>Подписчиков</c:v>
          </c:tx>
          <c:spPr>
            <a:solidFill>
              <a:srgbClr val="002060"/>
            </a:solidFill>
            <a:ln>
              <a:solidFill>
                <a:srgbClr val="00206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1" baseline="0">
                    <a:solidFill>
                      <a:srgbClr val="00206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Popsters'!$W$2:$W$5</c:f>
              <c:numCache>
                <c:formatCode>#\ ##0</c:formatCode>
                <c:ptCount val="4"/>
                <c:pt idx="0">
                  <c:v>232335</c:v>
                </c:pt>
                <c:pt idx="1">
                  <c:v>24687</c:v>
                </c:pt>
                <c:pt idx="2">
                  <c:v>1289</c:v>
                </c:pt>
                <c:pt idx="3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F-4219-AC97-81C54BA8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7C9D6"/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rgbClr val="1F2937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9EAF7"/>
              </a:solidFill>
              <a:prstDash val="solid"/>
            </a:ln>
          </c:spPr>
        </c:majorGridlines>
        <c:numFmt formatCode="#\ ##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200" b="1" baseline="0">
                <a:solidFill>
                  <a:srgbClr val="002060"/>
                </a:solidFill>
                <a:latin typeface="Arial"/>
              </a:defRPr>
            </a:pPr>
            <a:r>
              <a:rPr lang="en-US" sz="1200" b="1" baseline="0">
                <a:solidFill>
                  <a:srgbClr val="002060"/>
                </a:solidFill>
                <a:latin typeface="Arial"/>
              </a:rPr>
              <a:t>Охват контента: просмотры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4170849489735239E-2"/>
          <c:y val="0.11027127322938841"/>
          <c:w val="0.79505372251429307"/>
          <c:h val="0.62054496083572364"/>
        </c:manualLayout>
      </c:layout>
      <c:barChart>
        <c:barDir val="col"/>
        <c:grouping val="clustered"/>
        <c:varyColors val="0"/>
        <c:ser>
          <c:idx val="0"/>
          <c:order val="0"/>
          <c:tx>
            <c:v>Просмотров</c:v>
          </c:tx>
          <c:spPr>
            <a:solidFill>
              <a:srgbClr val="FF6D01"/>
            </a:solidFill>
            <a:ln>
              <a:solidFill>
                <a:srgbClr val="FF6D0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="1" baseline="0">
                    <a:solidFill>
                      <a:srgbClr val="FF6D0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Popsters'!$X$2:$X$5</c:f>
              <c:numCache>
                <c:formatCode>#\ ##0</c:formatCode>
                <c:ptCount val="4"/>
                <c:pt idx="0">
                  <c:v>2462027</c:v>
                </c:pt>
                <c:pt idx="1">
                  <c:v>553354</c:v>
                </c:pt>
                <c:pt idx="2">
                  <c:v>941</c:v>
                </c:pt>
                <c:pt idx="3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E-4CFD-84C7-1D6014DCD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7C9D6"/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rgbClr val="1F2937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9EAF7"/>
              </a:solidFill>
              <a:prstDash val="solid"/>
            </a:ln>
          </c:spPr>
        </c:majorGridlines>
        <c:numFmt formatCode="#\ ##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200" b="1" baseline="0">
                <a:solidFill>
                  <a:srgbClr val="002060"/>
                </a:solidFill>
                <a:latin typeface="Arial"/>
              </a:defRPr>
            </a:pPr>
            <a:r>
              <a:rPr lang="en-US" sz="1200" b="1" baseline="0">
                <a:solidFill>
                  <a:srgbClr val="002060"/>
                </a:solidFill>
                <a:latin typeface="Arial"/>
              </a:rPr>
              <a:t>Вовлечённость: ERpost и ERview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ERpost, %</c:v>
          </c:tx>
          <c:spPr>
            <a:solidFill>
              <a:srgbClr val="002060"/>
            </a:solidFill>
            <a:ln>
              <a:solidFill>
                <a:srgbClr val="00206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Popsters'!$Y$2:$Y$5</c:f>
              <c:numCache>
                <c:formatCode>0.0000"%"</c:formatCode>
                <c:ptCount val="4"/>
                <c:pt idx="0">
                  <c:v>6.1600000000000002E-2</c:v>
                </c:pt>
                <c:pt idx="1">
                  <c:v>0.6462</c:v>
                </c:pt>
                <c:pt idx="2">
                  <c:v>0.38790000000000002</c:v>
                </c:pt>
                <c:pt idx="3">
                  <c:v>7.3599999999999999E-2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C-4C78-BD91-AFC4BCEC77D1}"/>
            </c:ext>
          </c:extLst>
        </c:ser>
        <c:ser>
          <c:idx val="1"/>
          <c:order val="1"/>
          <c:tx>
            <c:v>ERview, %</c:v>
          </c:tx>
          <c:spPr>
            <a:solidFill>
              <a:srgbClr val="FF6D01"/>
            </a:solidFill>
            <a:ln>
              <a:solidFill>
                <a:srgbClr val="FF6D0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Popsters'!$Z$2:$Z$5</c:f>
              <c:numCache>
                <c:formatCode>0.0000"%"</c:formatCode>
                <c:ptCount val="4"/>
                <c:pt idx="0">
                  <c:v>6.7929000000000004</c:v>
                </c:pt>
                <c:pt idx="1">
                  <c:v>2.9824999999999999</c:v>
                </c:pt>
                <c:pt idx="2">
                  <c:v>1.1918</c:v>
                </c:pt>
                <c:pt idx="3">
                  <c:v>0.26319999999999999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C-4C78-BD91-AFC4BCEC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7C9D6"/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rgbClr val="1F2937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9EAF7"/>
              </a:solidFill>
              <a:prstDash val="solid"/>
            </a:ln>
          </c:spPr>
        </c:majorGridlines>
        <c:numFmt formatCode="0.0&quot;%&quot;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 sz="1200" b="1" baseline="0">
                <a:solidFill>
                  <a:srgbClr val="002060"/>
                </a:solidFill>
                <a:latin typeface="Arial"/>
              </a:defRPr>
            </a:pPr>
            <a:r>
              <a:rPr lang="en-US" sz="1200" b="1" baseline="0">
                <a:solidFill>
                  <a:srgbClr val="002060"/>
                </a:solidFill>
                <a:latin typeface="Arial"/>
              </a:rPr>
              <a:t>Средние реакции на пост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3838443910523268E-2"/>
          <c:y val="0.13868734100545124"/>
          <c:w val="0.91192187834526728"/>
          <c:h val="0.67519063194023832"/>
        </c:manualLayout>
      </c:layout>
      <c:barChart>
        <c:barDir val="col"/>
        <c:grouping val="stacked"/>
        <c:varyColors val="0"/>
        <c:ser>
          <c:idx val="0"/>
          <c:order val="0"/>
          <c:tx>
            <c:v>Лайки</c:v>
          </c:tx>
          <c:spPr>
            <a:solidFill>
              <a:srgbClr val="002060"/>
            </a:solidFill>
            <a:ln>
              <a:solidFill>
                <a:srgbClr val="00206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Popsters'!$AA$2:$AA$5</c:f>
              <c:numCache>
                <c:formatCode>#\ ##0</c:formatCode>
                <c:ptCount val="4"/>
                <c:pt idx="0">
                  <c:v>77</c:v>
                </c:pt>
                <c:pt idx="1">
                  <c:v>142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4-4FA7-B698-DF1521F9465D}"/>
            </c:ext>
          </c:extLst>
        </c:ser>
        <c:ser>
          <c:idx val="1"/>
          <c:order val="1"/>
          <c:tx>
            <c:v>Репосты</c:v>
          </c:tx>
          <c:spPr>
            <a:solidFill>
              <a:srgbClr val="FF6D01"/>
            </a:solidFill>
            <a:ln>
              <a:solidFill>
                <a:srgbClr val="FF6D0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Popsters'!$AB$2:$AB$5</c:f>
              <c:numCache>
                <c:formatCode>#\ ##0</c:formatCode>
                <c:ptCount val="4"/>
                <c:pt idx="0">
                  <c:v>11</c:v>
                </c:pt>
                <c:pt idx="1">
                  <c:v>9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4-4FA7-B698-DF1521F9465D}"/>
            </c:ext>
          </c:extLst>
        </c:ser>
        <c:ser>
          <c:idx val="2"/>
          <c:order val="2"/>
          <c:tx>
            <c:v>Комментарии</c:v>
          </c:tx>
          <c:spPr>
            <a:solidFill>
              <a:srgbClr val="D9EAF7"/>
            </a:solidFill>
            <a:ln>
              <a:solidFill>
                <a:srgbClr val="D9EAF7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'Данные Popsters'!$V$2:$V$5</c:f>
              <c:strCache>
                <c:ptCount val="4"/>
                <c:pt idx="0">
                  <c:v>Гаршинка</c:v>
                </c:pt>
                <c:pt idx="1">
                  <c:v>Питомник Тамара Розы</c:v>
                </c:pt>
                <c:pt idx="2">
                  <c:v>Сад Эля</c:v>
                </c:pt>
                <c:pt idx="3">
                  <c:v>Александр Уколов</c:v>
                </c:pt>
              </c:strCache>
            </c:strRef>
          </c:cat>
          <c:val>
            <c:numRef>
              <c:f>'Данные Popsters'!$AC$2:$AC$5</c:f>
              <c:numCache>
                <c:formatCode>#\ ##0</c:formatCode>
                <c:ptCount val="4"/>
                <c:pt idx="0">
                  <c:v>54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4-4FA7-B698-DF1521F9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7C9D6"/>
            </a:solidFill>
            <a:prstDash val="solid"/>
          </a:ln>
        </c:spPr>
        <c:txPr>
          <a:bodyPr/>
          <a:lstStyle/>
          <a:p>
            <a:pPr>
              <a:defRPr sz="800" baseline="0">
                <a:solidFill>
                  <a:srgbClr val="1F2937"/>
                </a:solidFill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>
          <c:spPr>
            <a:ln>
              <a:solidFill>
                <a:srgbClr val="D9EAF7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 baseline="0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86267" cy="7505700"/>
    <xdr:pic>
      <xdr:nvPicPr>
        <xdr:cNvPr id="2" name="7d1330a3-b654-4653-8440-d90c59accf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86267" cy="75057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6</xdr:col>
      <xdr:colOff>590550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13</xdr:col>
      <xdr:colOff>590550</xdr:colOff>
      <xdr:row>22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590550</xdr:colOff>
      <xdr:row>35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590550</xdr:colOff>
      <xdr:row>35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pstersData" displayName="PopstersData" ref="A1:T5" totalsRowShown="0">
  <autoFilter ref="A1:T5" xr:uid="{00000000-0009-0000-0100-000001000000}"/>
  <tableColumns count="20">
    <tableColumn id="1" xr3:uid="{00000000-0010-0000-0000-000001000000}" name="Сайт"/>
    <tableColumn id="2" xr3:uid="{00000000-0010-0000-0000-000002000000}" name="Сообщество ВК"/>
    <tableColumn id="3" xr3:uid="{00000000-0010-0000-0000-000003000000}" name="Подписчиков"/>
    <tableColumn id="4" xr3:uid="{00000000-0010-0000-0000-000004000000}" name="Постов"/>
    <tableColumn id="5" xr3:uid="{00000000-0010-0000-0000-000005000000}" name="Лайков"/>
    <tableColumn id="6" xr3:uid="{00000000-0010-0000-0000-000006000000}" name="Репостов"/>
    <tableColumn id="7" xr3:uid="{00000000-0010-0000-0000-000007000000}" name="Комментариев"/>
    <tableColumn id="8" xr3:uid="{00000000-0010-0000-0000-000008000000}" name="Просмотров"/>
    <tableColumn id="9" xr3:uid="{00000000-0010-0000-0000-000009000000}" name="Лайков в среднем"/>
    <tableColumn id="10" xr3:uid="{00000000-0010-0000-0000-00000A000000}" name="Репостов в среднем"/>
    <tableColumn id="11" xr3:uid="{00000000-0010-0000-0000-00000B000000}" name="Комментариев в среднем"/>
    <tableColumn id="12" xr3:uid="{00000000-0010-0000-0000-00000C000000}" name="Просмотров в среднем"/>
    <tableColumn id="13" xr3:uid="{00000000-0010-0000-0000-00000D000000}" name="ERpost"/>
    <tableColumn id="14" xr3:uid="{00000000-0010-0000-0000-00000E000000}" name="ERview"/>
    <tableColumn id="15" xr3:uid="{00000000-0010-0000-0000-00000F000000}" name="VRpost"/>
    <tableColumn id="16" xr3:uid="{00000000-0010-0000-0000-000010000000}" name="VRday"/>
    <tableColumn id="17" xr3:uid="{00000000-0010-0000-0000-000011000000}" name="LR"/>
    <tableColumn id="18" xr3:uid="{00000000-0010-0000-0000-000012000000}" name="TR"/>
    <tableColumn id="19" xr3:uid="{00000000-0010-0000-0000-000013000000}" name="Период"/>
    <tableColumn id="20" xr3:uid="{00000000-0010-0000-0000-000014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showGridLines="0" topLeftCell="A4" zoomScale="75" zoomScaleNormal="75" workbookViewId="0">
      <selection activeCell="W8" sqref="W8:X10"/>
    </sheetView>
  </sheetViews>
  <sheetFormatPr defaultRowHeight="15"/>
  <cols>
    <col min="1" max="1" width="13" customWidth="1"/>
    <col min="15" max="16" width="14" customWidth="1"/>
  </cols>
  <sheetData>
    <row r="1" spans="1:24" ht="18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24" ht="21.9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24" ht="21.9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24" ht="21.9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24" ht="18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24" ht="18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 t="s">
        <v>1</v>
      </c>
    </row>
    <row r="7" spans="1:24" ht="18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24" ht="18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W8" s="97" t="s">
        <v>0</v>
      </c>
      <c r="X8" s="97"/>
    </row>
    <row r="9" spans="1:24" ht="18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W9" s="97"/>
      <c r="X9" s="97"/>
    </row>
    <row r="10" spans="1:24" ht="18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W10" s="97"/>
      <c r="X10" s="97"/>
    </row>
    <row r="11" spans="1:24" ht="18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24" ht="18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24" ht="18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24" ht="18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24" ht="18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24" ht="18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8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8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8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8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8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8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8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8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8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8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8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8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8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8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8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8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8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8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8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8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8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8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8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8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3" spans="1:14">
      <c r="A43" s="138" t="s">
        <v>2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</row>
  </sheetData>
  <mergeCells count="2">
    <mergeCell ref="A43:N43"/>
    <mergeCell ref="W8:X10"/>
  </mergeCells>
  <hyperlinks>
    <hyperlink ref="W8" location="'Экран 2 Popsters'!A1" display="Продолжить →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8"/>
  <sheetViews>
    <sheetView showGridLines="0" tabSelected="1" zoomScale="80" zoomScaleNormal="80" workbookViewId="0">
      <pane ySplit="2" topLeftCell="A18" activePane="bottomLeft" state="frozen"/>
      <selection pane="bottomLeft" sqref="A1:N1"/>
    </sheetView>
  </sheetViews>
  <sheetFormatPr defaultRowHeight="15"/>
  <cols>
    <col min="1" max="14" width="14.28515625" customWidth="1"/>
    <col min="15" max="16" width="14" customWidth="1"/>
  </cols>
  <sheetData>
    <row r="1" spans="1:16" ht="30" customHeight="1">
      <c r="A1" s="139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6" ht="24" customHeight="1">
      <c r="A2" s="141" t="s">
        <v>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6" ht="21.95" customHeight="1"/>
    <row r="4" spans="1:16" ht="21.95" customHeight="1">
      <c r="A4" s="142" t="s">
        <v>5</v>
      </c>
      <c r="B4" s="143"/>
      <c r="C4" s="144"/>
      <c r="D4" s="142" t="s">
        <v>6</v>
      </c>
      <c r="E4" s="143"/>
      <c r="F4" s="144"/>
      <c r="G4" s="142" t="s">
        <v>7</v>
      </c>
      <c r="H4" s="143"/>
      <c r="I4" s="144"/>
      <c r="J4" s="142" t="s">
        <v>8</v>
      </c>
      <c r="K4" s="143"/>
      <c r="L4" s="144"/>
      <c r="M4" s="142" t="s">
        <v>9</v>
      </c>
      <c r="N4" s="144"/>
    </row>
    <row r="5" spans="1:16">
      <c r="A5" s="145"/>
      <c r="B5" s="146"/>
      <c r="C5" s="147"/>
      <c r="D5" s="145"/>
      <c r="E5" s="146"/>
      <c r="F5" s="147"/>
      <c r="G5" s="145"/>
      <c r="H5" s="146"/>
      <c r="I5" s="147"/>
      <c r="J5" s="145"/>
      <c r="K5" s="146"/>
      <c r="L5" s="147"/>
      <c r="M5" s="145"/>
      <c r="N5" s="147"/>
    </row>
    <row r="6" spans="1:16" ht="21.95" customHeight="1">
      <c r="O6" s="97" t="s">
        <v>10</v>
      </c>
      <c r="P6" s="97"/>
    </row>
    <row r="7" spans="1:16" ht="21.95" customHeight="1">
      <c r="O7" s="97"/>
      <c r="P7" s="97"/>
    </row>
    <row r="8" spans="1:16" ht="21.95" customHeight="1">
      <c r="O8" s="97"/>
      <c r="P8" s="97"/>
    </row>
    <row r="10" spans="1:16" ht="24.75">
      <c r="O10" s="7" t="s">
        <v>11</v>
      </c>
    </row>
    <row r="12" spans="1:16">
      <c r="O12" s="97" t="s">
        <v>0</v>
      </c>
      <c r="P12" s="97"/>
    </row>
    <row r="13" spans="1:16">
      <c r="O13" s="97"/>
      <c r="P13" s="97"/>
    </row>
    <row r="14" spans="1:16">
      <c r="O14" s="97"/>
      <c r="P14" s="97"/>
    </row>
    <row r="19" ht="55.5" customHeight="1"/>
    <row r="36" spans="1:14">
      <c r="A36" s="1" t="s">
        <v>13</v>
      </c>
    </row>
    <row r="37" spans="1:14">
      <c r="A37" s="140" t="s">
        <v>12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</row>
    <row r="38" spans="1:14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</row>
  </sheetData>
  <mergeCells count="10">
    <mergeCell ref="A1:N1"/>
    <mergeCell ref="O12:P14"/>
    <mergeCell ref="A37:N38"/>
    <mergeCell ref="A2:N2"/>
    <mergeCell ref="O6:P8"/>
    <mergeCell ref="A4:C5"/>
    <mergeCell ref="G4:I5"/>
    <mergeCell ref="D4:F5"/>
    <mergeCell ref="J4:L5"/>
    <mergeCell ref="M4:N5"/>
  </mergeCells>
  <hyperlinks>
    <hyperlink ref="O12" location="'Экран 3 Практика'!A1" display="Продолжить →" xr:uid="{00000000-0004-0000-0100-000000000000}"/>
    <hyperlink ref="O6" location="'Экран 1 Similarweb'!A1" display="← Назад" xr:uid="{00000000-0004-0000-0100-000001000000}"/>
  </hyperlinks>
  <pageMargins left="0.25" right="0.25" top="0.25" bottom="0.25" header="0.3" footer="0.3"/>
  <pageSetup paperSize="9" scale="8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8"/>
  <sheetViews>
    <sheetView showGridLines="0" zoomScale="71" zoomScaleNormal="71" workbookViewId="0">
      <selection activeCell="Q2" sqref="Q2:R4"/>
    </sheetView>
  </sheetViews>
  <sheetFormatPr defaultColWidth="12.5703125" defaultRowHeight="15"/>
  <cols>
    <col min="1" max="1" width="4.140625" customWidth="1"/>
    <col min="2" max="2" width="6" customWidth="1"/>
    <col min="3" max="3" width="5.140625" customWidth="1"/>
    <col min="4" max="4" width="17.28515625" style="90" customWidth="1"/>
    <col min="5" max="7" width="34" customWidth="1"/>
    <col min="8" max="8" width="29.140625" customWidth="1"/>
    <col min="9" max="9" width="4.140625" customWidth="1"/>
    <col min="10" max="10" width="6.85546875" customWidth="1"/>
    <col min="11" max="11" width="9.7109375" customWidth="1"/>
    <col min="19" max="20" width="14" customWidth="1"/>
  </cols>
  <sheetData>
    <row r="1" spans="1:19">
      <c r="A1" s="8"/>
      <c r="B1" s="9"/>
      <c r="C1" s="10"/>
      <c r="D1" s="74"/>
      <c r="E1" s="10"/>
      <c r="F1" s="10"/>
      <c r="G1" s="10"/>
      <c r="H1" s="10"/>
      <c r="I1" s="10"/>
      <c r="J1" s="11"/>
      <c r="K1" s="12"/>
      <c r="L1" s="13"/>
      <c r="M1" s="13"/>
      <c r="N1" s="13"/>
      <c r="O1" s="13"/>
      <c r="P1" s="13"/>
      <c r="Q1" s="14"/>
      <c r="R1" s="14"/>
    </row>
    <row r="2" spans="1:19" ht="21.95" customHeight="1">
      <c r="A2" s="15"/>
      <c r="B2" s="16"/>
      <c r="C2" s="17" t="s">
        <v>14</v>
      </c>
      <c r="D2" s="75"/>
      <c r="E2" s="18"/>
      <c r="F2" s="18"/>
      <c r="G2" s="18"/>
      <c r="H2" s="18"/>
      <c r="I2" s="18"/>
      <c r="J2" s="19"/>
      <c r="K2" s="20"/>
      <c r="L2" s="98" t="s">
        <v>15</v>
      </c>
      <c r="M2" s="99"/>
      <c r="N2" s="99"/>
      <c r="O2" s="99"/>
      <c r="P2" s="100"/>
      <c r="Q2" s="97" t="s">
        <v>10</v>
      </c>
      <c r="R2" s="97"/>
    </row>
    <row r="3" spans="1:19" ht="21.95" customHeight="1">
      <c r="A3" s="21"/>
      <c r="B3" s="22"/>
      <c r="C3" s="23"/>
      <c r="D3" s="76"/>
      <c r="E3" s="24"/>
      <c r="F3" s="24"/>
      <c r="G3" s="24"/>
      <c r="H3" s="23"/>
      <c r="I3" s="25"/>
      <c r="J3" s="26"/>
      <c r="K3" s="20"/>
      <c r="L3" s="101"/>
      <c r="M3" s="102"/>
      <c r="N3" s="102"/>
      <c r="O3" s="102"/>
      <c r="P3" s="103"/>
      <c r="Q3" s="97"/>
      <c r="R3" s="97"/>
    </row>
    <row r="4" spans="1:19" ht="21.95" customHeight="1">
      <c r="A4" s="15"/>
      <c r="B4" s="16"/>
      <c r="C4" s="27"/>
      <c r="D4" s="77"/>
      <c r="E4" s="28"/>
      <c r="F4" s="28"/>
      <c r="G4" s="28"/>
      <c r="H4" s="29"/>
      <c r="I4" s="30"/>
      <c r="J4" s="19"/>
      <c r="K4" s="20"/>
      <c r="L4" s="101"/>
      <c r="M4" s="102"/>
      <c r="N4" s="102"/>
      <c r="O4" s="102"/>
      <c r="P4" s="103"/>
      <c r="Q4" s="97"/>
      <c r="R4" s="97"/>
    </row>
    <row r="5" spans="1:19" ht="27.95" customHeight="1">
      <c r="A5" s="15"/>
      <c r="B5" s="16"/>
      <c r="C5" s="31"/>
      <c r="D5" s="78"/>
      <c r="E5" s="68" t="s">
        <v>66</v>
      </c>
      <c r="F5" s="68" t="s">
        <v>67</v>
      </c>
      <c r="G5" s="69" t="s">
        <v>68</v>
      </c>
      <c r="H5" s="70" t="s">
        <v>69</v>
      </c>
      <c r="I5" s="32"/>
      <c r="J5" s="19"/>
      <c r="K5" s="20"/>
      <c r="L5" s="101"/>
      <c r="M5" s="102"/>
      <c r="N5" s="102"/>
      <c r="O5" s="102"/>
      <c r="P5" s="103"/>
      <c r="Q5" s="12"/>
      <c r="R5" s="14"/>
    </row>
    <row r="6" spans="1:19" ht="83.25" customHeight="1">
      <c r="A6" s="15"/>
      <c r="B6" s="16"/>
      <c r="C6" s="20"/>
      <c r="D6" s="79" t="s">
        <v>16</v>
      </c>
      <c r="E6" s="71" t="s">
        <v>70</v>
      </c>
      <c r="F6" s="71" t="s">
        <v>71</v>
      </c>
      <c r="G6" s="72" t="s">
        <v>72</v>
      </c>
      <c r="H6" s="73" t="s">
        <v>73</v>
      </c>
      <c r="I6" s="20"/>
      <c r="J6" s="19"/>
      <c r="K6" s="20"/>
      <c r="L6" s="101"/>
      <c r="M6" s="102"/>
      <c r="N6" s="102"/>
      <c r="O6" s="102"/>
      <c r="P6" s="103"/>
      <c r="Q6" s="12"/>
      <c r="R6" s="14"/>
      <c r="S6" s="7" t="s">
        <v>17</v>
      </c>
    </row>
    <row r="7" spans="1:19" ht="93" customHeight="1">
      <c r="A7" s="15"/>
      <c r="B7" s="16"/>
      <c r="C7" s="20"/>
      <c r="D7" s="79" t="s">
        <v>18</v>
      </c>
      <c r="E7" s="71" t="s">
        <v>74</v>
      </c>
      <c r="F7" s="71" t="s">
        <v>75</v>
      </c>
      <c r="G7" s="72" t="s">
        <v>76</v>
      </c>
      <c r="H7" s="73" t="s">
        <v>77</v>
      </c>
      <c r="I7" s="20"/>
      <c r="J7" s="19"/>
      <c r="K7" s="20"/>
      <c r="L7" s="101"/>
      <c r="M7" s="102"/>
      <c r="N7" s="102"/>
      <c r="O7" s="102"/>
      <c r="P7" s="103"/>
      <c r="Q7" s="12"/>
      <c r="R7" s="14"/>
    </row>
    <row r="8" spans="1:19" ht="171.75" customHeight="1">
      <c r="A8" s="15"/>
      <c r="B8" s="16"/>
      <c r="C8" s="20"/>
      <c r="D8" s="80" t="s">
        <v>19</v>
      </c>
      <c r="E8" s="91" t="s">
        <v>87</v>
      </c>
      <c r="F8" s="91" t="s">
        <v>86</v>
      </c>
      <c r="G8" s="92" t="s">
        <v>88</v>
      </c>
      <c r="H8" s="93" t="s">
        <v>93</v>
      </c>
      <c r="I8" s="20"/>
      <c r="J8" s="19"/>
      <c r="K8" s="20"/>
      <c r="L8" s="101"/>
      <c r="M8" s="102"/>
      <c r="N8" s="102"/>
      <c r="O8" s="102"/>
      <c r="P8" s="103"/>
      <c r="Q8" s="12"/>
      <c r="R8" s="14"/>
    </row>
    <row r="9" spans="1:19" ht="79.5" customHeight="1">
      <c r="A9" s="15"/>
      <c r="B9" s="16"/>
      <c r="C9" s="33"/>
      <c r="D9" s="80" t="s">
        <v>20</v>
      </c>
      <c r="E9" s="71" t="s">
        <v>78</v>
      </c>
      <c r="F9" s="71" t="s">
        <v>79</v>
      </c>
      <c r="G9" s="72" t="s">
        <v>80</v>
      </c>
      <c r="H9" s="73" t="s">
        <v>81</v>
      </c>
      <c r="I9" s="33"/>
      <c r="J9" s="19"/>
      <c r="K9" s="20"/>
      <c r="L9" s="101"/>
      <c r="M9" s="102"/>
      <c r="N9" s="102"/>
      <c r="O9" s="102"/>
      <c r="P9" s="103"/>
      <c r="Q9" s="12"/>
      <c r="R9" s="14"/>
    </row>
    <row r="10" spans="1:19" ht="233.25" customHeight="1">
      <c r="A10" s="15"/>
      <c r="B10" s="16"/>
      <c r="C10" s="33"/>
      <c r="D10" s="81" t="s">
        <v>21</v>
      </c>
      <c r="E10" s="34" t="s">
        <v>90</v>
      </c>
      <c r="F10" s="34" t="s">
        <v>91</v>
      </c>
      <c r="G10" s="67" t="s">
        <v>89</v>
      </c>
      <c r="H10" s="96" t="s">
        <v>92</v>
      </c>
      <c r="I10" s="33"/>
      <c r="J10" s="19"/>
      <c r="K10" s="20"/>
      <c r="L10" s="101"/>
      <c r="M10" s="102"/>
      <c r="N10" s="102"/>
      <c r="O10" s="102"/>
      <c r="P10" s="103"/>
      <c r="Q10" s="12"/>
      <c r="R10" s="14"/>
    </row>
    <row r="11" spans="1:19" ht="110.1" customHeight="1">
      <c r="A11" s="15"/>
      <c r="B11" s="16"/>
      <c r="C11" s="33"/>
      <c r="D11" s="82" t="s">
        <v>22</v>
      </c>
      <c r="E11" s="94" t="s">
        <v>82</v>
      </c>
      <c r="F11" s="94" t="s">
        <v>83</v>
      </c>
      <c r="G11" s="95" t="s">
        <v>84</v>
      </c>
      <c r="H11" s="73" t="s">
        <v>85</v>
      </c>
      <c r="I11" s="33"/>
      <c r="J11" s="19"/>
      <c r="K11" s="20"/>
      <c r="L11" s="101"/>
      <c r="M11" s="102"/>
      <c r="N11" s="102"/>
      <c r="O11" s="102"/>
      <c r="P11" s="103"/>
      <c r="Q11" s="12"/>
      <c r="R11" s="14"/>
    </row>
    <row r="12" spans="1:19">
      <c r="A12" s="15"/>
      <c r="B12" s="16"/>
      <c r="C12" s="35"/>
      <c r="D12" s="83"/>
      <c r="E12" s="36"/>
      <c r="F12" s="36"/>
      <c r="G12" s="36"/>
      <c r="H12" s="37"/>
      <c r="I12" s="38"/>
      <c r="J12" s="19"/>
      <c r="K12" s="20"/>
      <c r="L12" s="101"/>
      <c r="M12" s="102"/>
      <c r="N12" s="102"/>
      <c r="O12" s="102"/>
      <c r="P12" s="103"/>
      <c r="Q12" s="12"/>
      <c r="R12" s="14"/>
    </row>
    <row r="13" spans="1:19">
      <c r="A13" s="15"/>
      <c r="B13" s="16"/>
      <c r="C13" s="18"/>
      <c r="D13" s="75"/>
      <c r="E13" s="18"/>
      <c r="F13" s="18"/>
      <c r="G13" s="18"/>
      <c r="H13" s="18"/>
      <c r="I13" s="18"/>
      <c r="J13" s="19"/>
      <c r="K13" s="20"/>
      <c r="L13" s="101"/>
      <c r="M13" s="102"/>
      <c r="N13" s="102"/>
      <c r="O13" s="102"/>
      <c r="P13" s="103"/>
      <c r="Q13" s="12"/>
      <c r="R13" s="14"/>
    </row>
    <row r="14" spans="1:19">
      <c r="A14" s="15"/>
      <c r="B14" s="39"/>
      <c r="C14" s="40"/>
      <c r="D14" s="84"/>
      <c r="E14" s="40"/>
      <c r="F14" s="40"/>
      <c r="G14" s="40"/>
      <c r="H14" s="40"/>
      <c r="I14" s="40"/>
      <c r="J14" s="41"/>
      <c r="K14" s="20"/>
      <c r="L14" s="101"/>
      <c r="M14" s="102"/>
      <c r="N14" s="102"/>
      <c r="O14" s="102"/>
      <c r="P14" s="103"/>
      <c r="Q14" s="12"/>
      <c r="R14" s="14"/>
    </row>
    <row r="15" spans="1:19">
      <c r="A15" s="42"/>
      <c r="B15" s="36"/>
      <c r="C15" s="36"/>
      <c r="D15" s="83"/>
      <c r="E15" s="36"/>
      <c r="F15" s="36"/>
      <c r="G15" s="36"/>
      <c r="H15" s="36"/>
      <c r="I15" s="36"/>
      <c r="J15" s="36"/>
      <c r="K15" s="30"/>
      <c r="L15" s="101"/>
      <c r="M15" s="102"/>
      <c r="N15" s="102"/>
      <c r="O15" s="102"/>
      <c r="P15" s="103"/>
      <c r="Q15" s="12"/>
      <c r="R15" s="14"/>
    </row>
    <row r="16" spans="1:19">
      <c r="A16" s="30"/>
      <c r="B16" s="43"/>
      <c r="C16" s="44"/>
      <c r="D16" s="85"/>
      <c r="E16" s="44"/>
      <c r="F16" s="45"/>
      <c r="G16" s="46"/>
      <c r="H16" s="46"/>
      <c r="I16" s="47"/>
      <c r="J16" s="48"/>
      <c r="K16" s="20"/>
      <c r="L16" s="101"/>
      <c r="M16" s="102"/>
      <c r="N16" s="102"/>
      <c r="O16" s="102"/>
      <c r="P16" s="103"/>
      <c r="Q16" s="12"/>
      <c r="R16" s="14"/>
    </row>
    <row r="17" spans="1:18">
      <c r="A17" s="30"/>
      <c r="B17" s="49"/>
      <c r="C17" s="50" t="s">
        <v>23</v>
      </c>
      <c r="D17" s="51"/>
      <c r="E17" s="51"/>
      <c r="F17" s="52"/>
      <c r="G17" s="53"/>
      <c r="H17" s="124" t="s">
        <v>24</v>
      </c>
      <c r="I17" s="125"/>
      <c r="J17" s="54"/>
      <c r="K17" s="20"/>
      <c r="L17" s="101"/>
      <c r="M17" s="102"/>
      <c r="N17" s="102"/>
      <c r="O17" s="102"/>
      <c r="P17" s="103"/>
      <c r="Q17" s="12"/>
      <c r="R17" s="14"/>
    </row>
    <row r="18" spans="1:18">
      <c r="A18" s="30"/>
      <c r="B18" s="55"/>
      <c r="C18" s="56"/>
      <c r="D18" s="86"/>
      <c r="E18" s="56"/>
      <c r="F18" s="57"/>
      <c r="G18" s="58"/>
      <c r="H18" s="59"/>
      <c r="I18" s="59"/>
      <c r="J18" s="60"/>
      <c r="K18" s="20"/>
      <c r="L18" s="101"/>
      <c r="M18" s="102"/>
      <c r="N18" s="102"/>
      <c r="O18" s="102"/>
      <c r="P18" s="103"/>
      <c r="Q18" s="12"/>
      <c r="R18" s="14"/>
    </row>
    <row r="19" spans="1:18">
      <c r="A19" s="42"/>
      <c r="B19" s="61"/>
      <c r="C19" s="37"/>
      <c r="D19" s="87"/>
      <c r="E19" s="62"/>
      <c r="F19" s="36"/>
      <c r="G19" s="36"/>
      <c r="H19" s="36"/>
      <c r="I19" s="36"/>
      <c r="J19" s="61"/>
      <c r="K19" s="30"/>
      <c r="L19" s="101"/>
      <c r="M19" s="102"/>
      <c r="N19" s="102"/>
      <c r="O19" s="102"/>
      <c r="P19" s="103"/>
      <c r="Q19" s="12"/>
      <c r="R19" s="14"/>
    </row>
    <row r="20" spans="1:18">
      <c r="A20" s="42"/>
      <c r="B20" s="30"/>
      <c r="C20" s="126"/>
      <c r="D20" s="127"/>
      <c r="E20" s="63" t="s">
        <v>25</v>
      </c>
      <c r="F20" s="64"/>
      <c r="G20" s="64"/>
      <c r="H20" s="133" t="s">
        <v>21</v>
      </c>
      <c r="I20" s="134"/>
      <c r="J20" s="27"/>
      <c r="K20" s="30"/>
      <c r="L20" s="101"/>
      <c r="M20" s="102"/>
      <c r="N20" s="102"/>
      <c r="O20" s="102"/>
      <c r="P20" s="103"/>
      <c r="Q20" s="12"/>
      <c r="R20" s="14"/>
    </row>
    <row r="21" spans="1:18">
      <c r="A21" s="42"/>
      <c r="B21" s="42"/>
      <c r="C21" s="131" t="s">
        <v>16</v>
      </c>
      <c r="D21" s="132"/>
      <c r="E21" s="118" t="s">
        <v>26</v>
      </c>
      <c r="F21" s="119"/>
      <c r="G21" s="120"/>
      <c r="H21" s="128" t="s">
        <v>27</v>
      </c>
      <c r="I21" s="110"/>
      <c r="J21" s="42"/>
      <c r="K21" s="30"/>
      <c r="L21" s="101"/>
      <c r="M21" s="102"/>
      <c r="N21" s="102"/>
      <c r="O21" s="102"/>
      <c r="P21" s="103"/>
      <c r="Q21" s="12"/>
      <c r="R21" s="14"/>
    </row>
    <row r="22" spans="1:18">
      <c r="A22" s="42"/>
      <c r="B22" s="42"/>
      <c r="C22" s="116" t="s">
        <v>18</v>
      </c>
      <c r="D22" s="117"/>
      <c r="E22" s="135" t="s">
        <v>28</v>
      </c>
      <c r="F22" s="136"/>
      <c r="G22" s="137"/>
      <c r="H22" s="109"/>
      <c r="I22" s="110"/>
      <c r="J22" s="42"/>
      <c r="K22" s="30"/>
      <c r="L22" s="101"/>
      <c r="M22" s="102"/>
      <c r="N22" s="102"/>
      <c r="O22" s="102"/>
      <c r="P22" s="103"/>
      <c r="Q22" s="12"/>
      <c r="R22" s="14"/>
    </row>
    <row r="23" spans="1:18" ht="63" customHeight="1">
      <c r="A23" s="42"/>
      <c r="B23" s="42"/>
      <c r="C23" s="123" t="s">
        <v>19</v>
      </c>
      <c r="D23" s="117"/>
      <c r="E23" s="113" t="s">
        <v>29</v>
      </c>
      <c r="F23" s="114"/>
      <c r="G23" s="115"/>
      <c r="H23" s="109"/>
      <c r="I23" s="110"/>
      <c r="J23" s="42"/>
      <c r="K23" s="30"/>
      <c r="L23" s="101"/>
      <c r="M23" s="102"/>
      <c r="N23" s="102"/>
      <c r="O23" s="102"/>
      <c r="P23" s="103"/>
      <c r="Q23" s="12"/>
      <c r="R23" s="14"/>
    </row>
    <row r="24" spans="1:18" ht="95.25" customHeight="1">
      <c r="A24" s="42"/>
      <c r="B24" s="42"/>
      <c r="C24" s="107" t="s">
        <v>20</v>
      </c>
      <c r="D24" s="108"/>
      <c r="E24" s="121" t="s">
        <v>30</v>
      </c>
      <c r="F24" s="114"/>
      <c r="G24" s="108"/>
      <c r="H24" s="109"/>
      <c r="I24" s="110"/>
      <c r="J24" s="42"/>
      <c r="K24" s="30"/>
      <c r="L24" s="101"/>
      <c r="M24" s="102"/>
      <c r="N24" s="102"/>
      <c r="O24" s="102"/>
      <c r="P24" s="103"/>
      <c r="Q24" s="12"/>
      <c r="R24" s="14"/>
    </row>
    <row r="25" spans="1:18">
      <c r="A25" s="42"/>
      <c r="B25" s="42"/>
      <c r="C25" s="109"/>
      <c r="D25" s="110"/>
      <c r="E25" s="109"/>
      <c r="F25" s="102"/>
      <c r="G25" s="110"/>
      <c r="H25" s="109"/>
      <c r="I25" s="110"/>
      <c r="J25" s="42"/>
      <c r="K25" s="30"/>
      <c r="L25" s="101"/>
      <c r="M25" s="102"/>
      <c r="N25" s="102"/>
      <c r="O25" s="102"/>
      <c r="P25" s="103"/>
      <c r="Q25" s="12"/>
      <c r="R25" s="14"/>
    </row>
    <row r="26" spans="1:18" ht="52.5" customHeight="1">
      <c r="A26" s="42"/>
      <c r="B26" s="42"/>
      <c r="C26" s="111"/>
      <c r="D26" s="112"/>
      <c r="E26" s="111"/>
      <c r="F26" s="122"/>
      <c r="G26" s="112"/>
      <c r="H26" s="129"/>
      <c r="I26" s="130"/>
      <c r="J26" s="42"/>
      <c r="K26" s="30"/>
      <c r="L26" s="104"/>
      <c r="M26" s="105"/>
      <c r="N26" s="105"/>
      <c r="O26" s="105"/>
      <c r="P26" s="106"/>
      <c r="Q26" s="12"/>
      <c r="R26" s="14"/>
    </row>
    <row r="27" spans="1:18">
      <c r="A27" s="14"/>
      <c r="B27" s="14"/>
      <c r="C27" s="14"/>
      <c r="D27" s="88"/>
      <c r="E27" s="65"/>
      <c r="F27" s="65"/>
      <c r="G27" s="65"/>
      <c r="H27" s="14"/>
      <c r="I27" s="14"/>
      <c r="J27" s="14"/>
      <c r="K27" s="14"/>
      <c r="L27" s="66"/>
      <c r="M27" s="66"/>
      <c r="N27" s="66"/>
      <c r="O27" s="66"/>
      <c r="P27" s="66"/>
      <c r="Q27" s="14"/>
      <c r="R27" s="14"/>
    </row>
    <row r="28" spans="1:18">
      <c r="A28" s="14"/>
      <c r="B28" s="14"/>
      <c r="C28" s="14"/>
      <c r="D28" s="89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</sheetData>
  <mergeCells count="14">
    <mergeCell ref="Q2:R4"/>
    <mergeCell ref="L2:P26"/>
    <mergeCell ref="C24:D26"/>
    <mergeCell ref="E23:G23"/>
    <mergeCell ref="C22:D22"/>
    <mergeCell ref="E21:G21"/>
    <mergeCell ref="E24:G26"/>
    <mergeCell ref="C23:D23"/>
    <mergeCell ref="H17:I17"/>
    <mergeCell ref="C20:D20"/>
    <mergeCell ref="H21:I26"/>
    <mergeCell ref="C21:D21"/>
    <mergeCell ref="H20:I20"/>
    <mergeCell ref="E22:G22"/>
  </mergeCells>
  <hyperlinks>
    <hyperlink ref="Q2" location="'Экран 2 Popsters'!A1" display="← Назад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"/>
  <sheetViews>
    <sheetView showGridLines="0" topLeftCell="B1" workbookViewId="0"/>
  </sheetViews>
  <sheetFormatPr defaultRowHeight="15"/>
  <cols>
    <col min="1" max="1" width="16.7109375" customWidth="1"/>
    <col min="2" max="2" width="28.7109375" customWidth="1"/>
    <col min="3" max="12" width="14.7109375" customWidth="1"/>
    <col min="13" max="18" width="12.7109375" customWidth="1"/>
    <col min="19" max="20" width="24.7109375" customWidth="1"/>
    <col min="22" max="30" width="16.7109375" customWidth="1"/>
  </cols>
  <sheetData>
    <row r="1" spans="1:30" ht="30" customHeight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V1" s="2" t="s">
        <v>51</v>
      </c>
      <c r="W1" s="2" t="s">
        <v>33</v>
      </c>
      <c r="X1" s="2" t="s">
        <v>38</v>
      </c>
      <c r="Y1" s="2" t="s">
        <v>43</v>
      </c>
      <c r="Z1" s="2" t="s">
        <v>44</v>
      </c>
      <c r="AA1" s="2" t="s">
        <v>52</v>
      </c>
      <c r="AB1" s="2" t="s">
        <v>53</v>
      </c>
      <c r="AC1" s="2" t="s">
        <v>54</v>
      </c>
      <c r="AD1" s="2" t="s">
        <v>45</v>
      </c>
    </row>
    <row r="2" spans="1:30">
      <c r="A2" s="3" t="s">
        <v>55</v>
      </c>
      <c r="B2" s="3" t="s">
        <v>56</v>
      </c>
      <c r="C2" s="4">
        <v>232335</v>
      </c>
      <c r="D2" s="4">
        <v>487</v>
      </c>
      <c r="E2" s="4">
        <v>37619</v>
      </c>
      <c r="F2" s="4">
        <v>5498</v>
      </c>
      <c r="G2" s="4">
        <v>26581</v>
      </c>
      <c r="H2" s="4">
        <v>2462027</v>
      </c>
      <c r="I2" s="4">
        <v>77</v>
      </c>
      <c r="J2" s="4">
        <v>11</v>
      </c>
      <c r="K2" s="4">
        <v>54</v>
      </c>
      <c r="L2" s="4">
        <v>5055</v>
      </c>
      <c r="M2" s="5">
        <v>6.1600000000000002E-2</v>
      </c>
      <c r="N2" s="5">
        <v>6.7929000000000004</v>
      </c>
      <c r="O2" s="5">
        <v>2.1760000000000002</v>
      </c>
      <c r="P2" s="5">
        <v>10.2882</v>
      </c>
      <c r="Q2" s="5">
        <v>3.32E-2</v>
      </c>
      <c r="R2" s="5">
        <v>2.35E-2</v>
      </c>
      <c r="S2" s="3" t="s">
        <v>57</v>
      </c>
      <c r="T2" s="3" t="s">
        <v>58</v>
      </c>
      <c r="V2" s="3" t="s">
        <v>59</v>
      </c>
      <c r="W2" s="4">
        <v>232335</v>
      </c>
      <c r="X2" s="4">
        <v>2462027</v>
      </c>
      <c r="Y2" s="5">
        <v>6.1600000000000002E-2</v>
      </c>
      <c r="Z2" s="5">
        <v>6.7929000000000004</v>
      </c>
      <c r="AA2" s="4">
        <v>77</v>
      </c>
      <c r="AB2" s="4">
        <v>11</v>
      </c>
      <c r="AC2" s="4">
        <v>54</v>
      </c>
      <c r="AD2" s="5">
        <v>2.1760000000000002</v>
      </c>
    </row>
    <row r="3" spans="1:30" ht="26.25" customHeight="1">
      <c r="A3" s="3" t="s">
        <v>60</v>
      </c>
      <c r="B3" s="3" t="s">
        <v>61</v>
      </c>
      <c r="C3" s="4">
        <v>24687</v>
      </c>
      <c r="D3" s="4">
        <v>92</v>
      </c>
      <c r="E3" s="4">
        <v>13106</v>
      </c>
      <c r="F3" s="4">
        <v>872</v>
      </c>
      <c r="G3" s="4">
        <v>699</v>
      </c>
      <c r="H3" s="4">
        <v>553354</v>
      </c>
      <c r="I3" s="4">
        <v>142</v>
      </c>
      <c r="J3" s="4">
        <v>9</v>
      </c>
      <c r="K3" s="4">
        <v>7</v>
      </c>
      <c r="L3" s="4">
        <v>6014</v>
      </c>
      <c r="M3" s="5">
        <v>0.6462</v>
      </c>
      <c r="N3" s="5">
        <v>2.9824999999999999</v>
      </c>
      <c r="O3" s="5">
        <v>24.363900000000001</v>
      </c>
      <c r="P3" s="5">
        <v>21.761900000000001</v>
      </c>
      <c r="Q3" s="5">
        <v>0.57709999999999995</v>
      </c>
      <c r="R3" s="5">
        <v>3.0800000000000001E-2</v>
      </c>
      <c r="S3" s="3" t="s">
        <v>57</v>
      </c>
      <c r="T3" s="3" t="s">
        <v>58</v>
      </c>
      <c r="V3" s="3" t="s">
        <v>61</v>
      </c>
      <c r="W3" s="4">
        <v>24687</v>
      </c>
      <c r="X3" s="4">
        <v>553354</v>
      </c>
      <c r="Y3" s="5">
        <v>0.6462</v>
      </c>
      <c r="Z3" s="5">
        <v>2.9824999999999999</v>
      </c>
      <c r="AA3" s="4">
        <v>142</v>
      </c>
      <c r="AB3" s="4">
        <v>9</v>
      </c>
      <c r="AC3" s="4">
        <v>7</v>
      </c>
      <c r="AD3" s="5">
        <v>24.363900000000001</v>
      </c>
    </row>
    <row r="4" spans="1:30">
      <c r="A4" s="3" t="s">
        <v>62</v>
      </c>
      <c r="B4" s="3" t="s">
        <v>63</v>
      </c>
      <c r="C4" s="4">
        <v>1289</v>
      </c>
      <c r="D4" s="4">
        <v>2</v>
      </c>
      <c r="E4" s="4">
        <v>9</v>
      </c>
      <c r="F4" s="4">
        <v>0</v>
      </c>
      <c r="G4" s="4">
        <v>1</v>
      </c>
      <c r="H4" s="4">
        <v>941</v>
      </c>
      <c r="I4" s="4">
        <v>4</v>
      </c>
      <c r="J4" s="4">
        <v>0</v>
      </c>
      <c r="K4" s="4">
        <v>0</v>
      </c>
      <c r="L4" s="4">
        <v>470</v>
      </c>
      <c r="M4" s="5">
        <v>0.38790000000000002</v>
      </c>
      <c r="N4" s="5">
        <v>1.1918</v>
      </c>
      <c r="O4" s="5">
        <v>36.501199999999997</v>
      </c>
      <c r="P4" s="5">
        <v>1.6977</v>
      </c>
      <c r="Q4" s="5">
        <v>0.34910000000000002</v>
      </c>
      <c r="R4" s="5">
        <v>3.8800000000000001E-2</v>
      </c>
      <c r="S4" s="3" t="s">
        <v>57</v>
      </c>
      <c r="T4" s="3" t="s">
        <v>58</v>
      </c>
      <c r="V4" s="3" t="s">
        <v>63</v>
      </c>
      <c r="W4" s="4">
        <v>1289</v>
      </c>
      <c r="X4" s="4">
        <v>941</v>
      </c>
      <c r="Y4" s="5">
        <v>0.38790000000000002</v>
      </c>
      <c r="Z4" s="5">
        <v>1.1918</v>
      </c>
      <c r="AA4" s="4">
        <v>4</v>
      </c>
      <c r="AB4" s="4">
        <v>0</v>
      </c>
      <c r="AC4" s="4">
        <v>0</v>
      </c>
      <c r="AD4" s="5">
        <v>36.501199999999997</v>
      </c>
    </row>
    <row r="5" spans="1:30" ht="26.25" customHeight="1">
      <c r="A5" s="3" t="s">
        <v>64</v>
      </c>
      <c r="B5" s="3" t="s">
        <v>65</v>
      </c>
      <c r="C5" s="4">
        <v>1358</v>
      </c>
      <c r="D5" s="4">
        <v>1</v>
      </c>
      <c r="E5" s="4">
        <v>0</v>
      </c>
      <c r="F5" s="4">
        <v>1</v>
      </c>
      <c r="G5" s="4">
        <v>0</v>
      </c>
      <c r="H5" s="4">
        <v>380</v>
      </c>
      <c r="I5" s="4">
        <v>0</v>
      </c>
      <c r="J5" s="4">
        <v>1</v>
      </c>
      <c r="K5" s="4">
        <v>0</v>
      </c>
      <c r="L5" s="4">
        <v>380</v>
      </c>
      <c r="M5" s="5">
        <v>7.3599999999999999E-2</v>
      </c>
      <c r="N5" s="5">
        <v>0.26319999999999999</v>
      </c>
      <c r="O5" s="5">
        <v>27.982299999999999</v>
      </c>
      <c r="P5" s="5">
        <v>27.982299999999999</v>
      </c>
      <c r="Q5" s="5">
        <v>0</v>
      </c>
      <c r="R5" s="5">
        <v>0</v>
      </c>
      <c r="S5" s="3" t="s">
        <v>57</v>
      </c>
      <c r="T5" s="3" t="s">
        <v>58</v>
      </c>
      <c r="V5" s="3" t="s">
        <v>65</v>
      </c>
      <c r="W5" s="4">
        <v>1358</v>
      </c>
      <c r="X5" s="4">
        <v>380</v>
      </c>
      <c r="Y5" s="5">
        <v>7.3599999999999999E-2</v>
      </c>
      <c r="Z5" s="5">
        <v>0.26319999999999999</v>
      </c>
      <c r="AA5" s="4">
        <v>0</v>
      </c>
      <c r="AB5" s="4">
        <v>1</v>
      </c>
      <c r="AC5" s="4">
        <v>0</v>
      </c>
      <c r="AD5" s="5">
        <v>27.982299999999999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Экран 1 Similarweb</vt:lpstr>
      <vt:lpstr>Экран 2 Popsters</vt:lpstr>
      <vt:lpstr>Экран 3 Практика</vt:lpstr>
      <vt:lpstr>Данные Popsters</vt:lpstr>
      <vt:lpstr>'Экран 2 Popsters'!Заголовки_для_печати</vt:lpstr>
      <vt:lpstr>'Экран 1 Similarweb'!Область_печати</vt:lpstr>
      <vt:lpstr>'Экран 2 Popsters'!Область_печати</vt:lpstr>
      <vt:lpstr>'Экран 3 Практика'!Область_печати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Galina Kozinskaya</cp:lastModifiedBy>
  <dcterms:created xsi:type="dcterms:W3CDTF">2026-06-11T20:02:08Z</dcterms:created>
  <dcterms:modified xsi:type="dcterms:W3CDTF">2026-06-12T17:44:33Z</dcterms:modified>
</cp:coreProperties>
</file>