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<sst xmlns="http://schemas.openxmlformats.org/spreadsheetml/2006/main" count="126" uniqueCount="87">
  <si>
    <t>givenName</t>
  </si>
  <si>
    <t>familyName</t>
  </si>
  <si>
    <t>gender</t>
  </si>
  <si>
    <t>dateOfBirth</t>
  </si>
  <si>
    <t>ifDob</t>
  </si>
  <si>
    <t>estimatedYears</t>
  </si>
  <si>
    <t>estimatedMonths</t>
  </si>
  <si>
    <t>adress1</t>
  </si>
  <si>
    <t>adress2</t>
  </si>
  <si>
    <t>cityVillage</t>
  </si>
  <si>
    <t>stateProvince</t>
  </si>
  <si>
    <t>country</t>
  </si>
  <si>
    <t>postalCode</t>
  </si>
  <si>
    <t>phoneNumber</t>
  </si>
  <si>
    <t>relationshipType</t>
  </si>
  <si>
    <t>personName</t>
  </si>
  <si>
    <t>dob</t>
  </si>
  <si>
    <t>year</t>
  </si>
  <si>
    <t>Layla</t>
  </si>
  <si>
    <t>Alselmi</t>
  </si>
  <si>
    <t>Female</t>
  </si>
  <si>
    <t>yes</t>
  </si>
  <si>
    <t>123 main st</t>
  </si>
  <si>
    <t>apt1</t>
  </si>
  <si>
    <t>Somerville</t>
  </si>
  <si>
    <t>MA</t>
  </si>
  <si>
    <t>usa</t>
  </si>
  <si>
    <t>202-333-3333</t>
  </si>
  <si>
    <t>Doctor</t>
  </si>
  <si>
    <t>Galina</t>
  </si>
  <si>
    <t>Mosunova</t>
  </si>
  <si>
    <t>no</t>
  </si>
  <si>
    <t>124 main st</t>
  </si>
  <si>
    <t>apt2</t>
  </si>
  <si>
    <t>Belmont</t>
  </si>
  <si>
    <t>CA</t>
  </si>
  <si>
    <t>202-333-3334</t>
  </si>
  <si>
    <t>Sibling</t>
  </si>
  <si>
    <t>Vera</t>
  </si>
  <si>
    <t>Yakovleva</t>
  </si>
  <si>
    <t>125 main st</t>
  </si>
  <si>
    <t>apt3</t>
  </si>
  <si>
    <t>Boston</t>
  </si>
  <si>
    <t>NY</t>
  </si>
  <si>
    <t>202-333-3335</t>
  </si>
  <si>
    <t>Parent</t>
  </si>
  <si>
    <t>Yulia</t>
  </si>
  <si>
    <t>Scheblykina</t>
  </si>
  <si>
    <t>126 main st</t>
  </si>
  <si>
    <t>apt4</t>
  </si>
  <si>
    <t>VA</t>
  </si>
  <si>
    <t>202-333-3336</t>
  </si>
  <si>
    <t>Aunt/Uncle</t>
  </si>
  <si>
    <t>Farajulla</t>
  </si>
  <si>
    <t>Rzayev</t>
  </si>
  <si>
    <t>Male</t>
  </si>
  <si>
    <t>127 main st</t>
  </si>
  <si>
    <t>apt5</t>
  </si>
  <si>
    <t>NC</t>
  </si>
  <si>
    <t>202-333-3337</t>
  </si>
  <si>
    <t>Supervisor</t>
  </si>
  <si>
    <t>Kubra</t>
  </si>
  <si>
    <t>Abbasova</t>
  </si>
  <si>
    <t>128 main st</t>
  </si>
  <si>
    <t>apt6</t>
  </si>
  <si>
    <t>SC</t>
  </si>
  <si>
    <t>202-333-3338</t>
  </si>
  <si>
    <t>Patient</t>
  </si>
  <si>
    <t>Dinara</t>
  </si>
  <si>
    <t>Rakhimova</t>
  </si>
  <si>
    <t>129 main st</t>
  </si>
  <si>
    <t>apt7</t>
  </si>
  <si>
    <t>OH</t>
  </si>
  <si>
    <t>202-333-3339</t>
  </si>
  <si>
    <t>Child</t>
  </si>
  <si>
    <t>Omonjon</t>
  </si>
  <si>
    <t>Yokubov</t>
  </si>
  <si>
    <t>130 main st</t>
  </si>
  <si>
    <t>apt8</t>
  </si>
  <si>
    <t>TX</t>
  </si>
  <si>
    <t>202-333-3310</t>
  </si>
  <si>
    <t>Niece/Nephew</t>
  </si>
  <si>
    <t>Famle</t>
  </si>
  <si>
    <t>131 main st</t>
  </si>
  <si>
    <t>apt9</t>
  </si>
  <si>
    <t>202-333-3311</t>
  </si>
  <si>
    <t>Supervisee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</si>
</sst>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, &quot;mmmm&quot;, &quot;yyyy"/>
    <numFmt numFmtId="165" formatCode="d&quot;. &quot;mmm&quot;. &quot;yyyy"/>
    <numFmt numFmtId="166" formatCode="&quot; &quot;yyyy"/>
  </numFmts>
  <fonts count="3">
    <font>
      <sz val="10.0"/>
      <color rgb="FF000000"/>
      <name val="Arial"/>
      <scheme val="minor"/>
    </font>
    <font>
      <sz val="8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1" t="s">
        <v>18</v>
      </c>
      <c r="B2" s="1" t="s">
        <v>19</v>
      </c>
      <c r="C2" s="1" t="s">
        <v>20</v>
      </c>
      <c r="D2" s="3">
        <v>34720.0</v>
      </c>
      <c r="E2" s="1" t="s">
        <v>21</v>
      </c>
      <c r="F2" s="4">
        <v>30.0</v>
      </c>
      <c r="G2" s="4">
        <v>1.0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4">
        <v>12345.0</v>
      </c>
      <c r="N2" s="1" t="s">
        <v>27</v>
      </c>
      <c r="O2" s="1" t="s">
        <v>28</v>
      </c>
      <c r="P2" s="1" t="s">
        <v>18</v>
      </c>
      <c r="Q2" s="5">
        <f t="shared" ref="Q2:Q10" si="1">R2</f>
        <v>34720</v>
      </c>
      <c r="R2" s="6">
        <f t="shared" ref="R2:R10" si="2">D2</f>
        <v>34720</v>
      </c>
    </row>
    <row r="3">
      <c r="A3" s="1" t="s">
        <v>29</v>
      </c>
      <c r="B3" s="1" t="s">
        <v>30</v>
      </c>
      <c r="C3" s="1" t="s">
        <v>20</v>
      </c>
      <c r="D3" s="3">
        <v>34721.0</v>
      </c>
      <c r="E3" s="1" t="s">
        <v>31</v>
      </c>
      <c r="F3" s="4">
        <v>40.0</v>
      </c>
      <c r="G3" s="4">
        <v>2.0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26</v>
      </c>
      <c r="M3" s="4">
        <v>12346.0</v>
      </c>
      <c r="N3" s="1" t="s">
        <v>36</v>
      </c>
      <c r="O3" s="1" t="s">
        <v>37</v>
      </c>
      <c r="P3" s="1" t="s">
        <v>29</v>
      </c>
      <c r="Q3" s="5">
        <f t="shared" si="1"/>
        <v>34721</v>
      </c>
      <c r="R3" s="6">
        <f t="shared" si="2"/>
        <v>34721</v>
      </c>
    </row>
    <row r="4">
      <c r="A4" s="1" t="s">
        <v>38</v>
      </c>
      <c r="B4" s="1" t="s">
        <v>39</v>
      </c>
      <c r="C4" s="1" t="s">
        <v>20</v>
      </c>
      <c r="D4" s="3">
        <v>35056.0</v>
      </c>
      <c r="E4" s="1" t="s">
        <v>21</v>
      </c>
      <c r="F4" s="4">
        <v>20.0</v>
      </c>
      <c r="G4" s="4">
        <v>3.0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26</v>
      </c>
      <c r="M4" s="4">
        <v>12347.0</v>
      </c>
      <c r="N4" s="1" t="s">
        <v>44</v>
      </c>
      <c r="O4" s="1" t="s">
        <v>45</v>
      </c>
      <c r="P4" s="1" t="s">
        <v>38</v>
      </c>
      <c r="Q4" s="5">
        <f t="shared" si="1"/>
        <v>35056</v>
      </c>
      <c r="R4" s="6">
        <f t="shared" si="2"/>
        <v>35056</v>
      </c>
    </row>
    <row r="5">
      <c r="A5" s="1" t="s">
        <v>46</v>
      </c>
      <c r="B5" s="1" t="s">
        <v>47</v>
      </c>
      <c r="C5" s="1" t="s">
        <v>20</v>
      </c>
      <c r="D5" s="3">
        <v>35088.0</v>
      </c>
      <c r="E5" s="1" t="s">
        <v>31</v>
      </c>
      <c r="F5" s="4">
        <v>50.0</v>
      </c>
      <c r="G5" s="4">
        <v>4.0</v>
      </c>
      <c r="H5" s="1" t="s">
        <v>48</v>
      </c>
      <c r="I5" s="1" t="s">
        <v>49</v>
      </c>
      <c r="J5" s="1" t="s">
        <v>24</v>
      </c>
      <c r="K5" s="1" t="s">
        <v>50</v>
      </c>
      <c r="L5" s="1" t="s">
        <v>26</v>
      </c>
      <c r="M5" s="4">
        <v>12348.0</v>
      </c>
      <c r="N5" s="1" t="s">
        <v>51</v>
      </c>
      <c r="O5" s="1" t="s">
        <v>52</v>
      </c>
      <c r="P5" s="1" t="s">
        <v>46</v>
      </c>
      <c r="Q5" s="5">
        <f t="shared" si="1"/>
        <v>35088</v>
      </c>
      <c r="R5" s="6">
        <f t="shared" si="2"/>
        <v>35088</v>
      </c>
    </row>
    <row r="6">
      <c r="A6" s="1" t="s">
        <v>53</v>
      </c>
      <c r="B6" s="1" t="s">
        <v>54</v>
      </c>
      <c r="C6" s="1" t="s">
        <v>55</v>
      </c>
      <c r="D6" s="3">
        <v>34724.0</v>
      </c>
      <c r="E6" s="1" t="s">
        <v>21</v>
      </c>
      <c r="F6" s="4">
        <v>30.0</v>
      </c>
      <c r="G6" s="4">
        <v>5.0</v>
      </c>
      <c r="H6" s="1" t="s">
        <v>56</v>
      </c>
      <c r="I6" s="1" t="s">
        <v>57</v>
      </c>
      <c r="J6" s="1" t="s">
        <v>34</v>
      </c>
      <c r="K6" s="1" t="s">
        <v>58</v>
      </c>
      <c r="L6" s="1" t="s">
        <v>26</v>
      </c>
      <c r="M6" s="4">
        <v>12349.0</v>
      </c>
      <c r="N6" s="1" t="s">
        <v>59</v>
      </c>
      <c r="O6" s="1" t="s">
        <v>60</v>
      </c>
      <c r="P6" s="1" t="s">
        <v>53</v>
      </c>
      <c r="Q6" s="5">
        <f t="shared" si="1"/>
        <v>34724</v>
      </c>
      <c r="R6" s="6">
        <f t="shared" si="2"/>
        <v>34724</v>
      </c>
    </row>
    <row r="7">
      <c r="A7" s="1" t="s">
        <v>61</v>
      </c>
      <c r="B7" s="1" t="s">
        <v>62</v>
      </c>
      <c r="C7" s="1" t="s">
        <v>20</v>
      </c>
      <c r="D7" s="3">
        <v>35456.0</v>
      </c>
      <c r="E7" s="1" t="s">
        <v>31</v>
      </c>
      <c r="F7" s="4">
        <v>25.0</v>
      </c>
      <c r="G7" s="4">
        <v>6.0</v>
      </c>
      <c r="H7" s="1" t="s">
        <v>63</v>
      </c>
      <c r="I7" s="1" t="s">
        <v>64</v>
      </c>
      <c r="J7" s="1" t="s">
        <v>42</v>
      </c>
      <c r="K7" s="1" t="s">
        <v>65</v>
      </c>
      <c r="L7" s="1" t="s">
        <v>26</v>
      </c>
      <c r="M7" s="4">
        <v>12350.0</v>
      </c>
      <c r="N7" s="1" t="s">
        <v>66</v>
      </c>
      <c r="O7" s="1" t="s">
        <v>67</v>
      </c>
      <c r="P7" s="1" t="s">
        <v>61</v>
      </c>
      <c r="Q7" s="5">
        <f t="shared" si="1"/>
        <v>35456</v>
      </c>
      <c r="R7" s="6">
        <f t="shared" si="2"/>
        <v>35456</v>
      </c>
    </row>
    <row r="8">
      <c r="A8" s="1" t="s">
        <v>68</v>
      </c>
      <c r="B8" s="1" t="s">
        <v>69</v>
      </c>
      <c r="C8" s="1" t="s">
        <v>20</v>
      </c>
      <c r="D8" s="3">
        <v>34726.0</v>
      </c>
      <c r="E8" s="1" t="s">
        <v>21</v>
      </c>
      <c r="F8" s="4">
        <v>30.0</v>
      </c>
      <c r="G8" s="4">
        <v>7.0</v>
      </c>
      <c r="H8" s="1" t="s">
        <v>70</v>
      </c>
      <c r="I8" s="1" t="s">
        <v>71</v>
      </c>
      <c r="J8" s="1" t="s">
        <v>24</v>
      </c>
      <c r="K8" s="1" t="s">
        <v>72</v>
      </c>
      <c r="L8" s="1" t="s">
        <v>26</v>
      </c>
      <c r="M8" s="4">
        <v>12351.0</v>
      </c>
      <c r="N8" s="1" t="s">
        <v>73</v>
      </c>
      <c r="O8" s="1" t="s">
        <v>74</v>
      </c>
      <c r="P8" s="1" t="s">
        <v>68</v>
      </c>
      <c r="Q8" s="5">
        <f t="shared" si="1"/>
        <v>34726</v>
      </c>
      <c r="R8" s="6">
        <f t="shared" si="2"/>
        <v>34726</v>
      </c>
    </row>
    <row r="9">
      <c r="A9" s="1" t="s">
        <v>75</v>
      </c>
      <c r="B9" s="1" t="s">
        <v>76</v>
      </c>
      <c r="C9" s="1" t="s">
        <v>55</v>
      </c>
      <c r="D9" s="3">
        <v>34727.0</v>
      </c>
      <c r="E9" s="1" t="s">
        <v>31</v>
      </c>
      <c r="F9" s="4">
        <v>25.0</v>
      </c>
      <c r="G9" s="4">
        <v>8.0</v>
      </c>
      <c r="H9" s="1" t="s">
        <v>77</v>
      </c>
      <c r="I9" s="1" t="s">
        <v>78</v>
      </c>
      <c r="J9" s="1" t="s">
        <v>34</v>
      </c>
      <c r="K9" s="1" t="s">
        <v>79</v>
      </c>
      <c r="L9" s="1" t="s">
        <v>26</v>
      </c>
      <c r="M9" s="4">
        <v>12352.0</v>
      </c>
      <c r="N9" s="1" t="s">
        <v>80</v>
      </c>
      <c r="O9" s="1" t="s">
        <v>81</v>
      </c>
      <c r="P9" s="1" t="s">
        <v>75</v>
      </c>
      <c r="Q9" s="5">
        <f t="shared" si="1"/>
        <v>34727</v>
      </c>
      <c r="R9" s="6">
        <f t="shared" si="2"/>
        <v>34727</v>
      </c>
    </row>
    <row r="10">
      <c r="A10" s="1" t="s">
        <v>61</v>
      </c>
      <c r="B10" s="1" t="s">
        <v>62</v>
      </c>
      <c r="C10" s="1" t="s">
        <v>82</v>
      </c>
      <c r="D10" s="3">
        <v>34728.0</v>
      </c>
      <c r="E10" s="1" t="s">
        <v>21</v>
      </c>
      <c r="F10" s="4">
        <v>50.0</v>
      </c>
      <c r="G10" s="4">
        <v>9.0</v>
      </c>
      <c r="H10" s="1" t="s">
        <v>83</v>
      </c>
      <c r="I10" s="1" t="s">
        <v>84</v>
      </c>
      <c r="J10" s="1" t="s">
        <v>34</v>
      </c>
      <c r="K10" s="1" t="s">
        <v>79</v>
      </c>
      <c r="L10" s="1" t="s">
        <v>26</v>
      </c>
      <c r="M10" s="4">
        <v>12352.0</v>
      </c>
      <c r="N10" s="1" t="s">
        <v>85</v>
      </c>
      <c r="O10" s="1" t="s">
        <v>86</v>
      </c>
      <c r="P10" s="1" t="s">
        <v>61</v>
      </c>
      <c r="Q10" s="5">
        <f t="shared" si="1"/>
        <v>34728</v>
      </c>
      <c r="R10" s="6">
        <f t="shared" si="2"/>
        <v>34728</v>
      </c>
    </row>
  </sheetData>
  <conditionalFormatting sqref="R2:R10">
    <cfRule type="notContainsBlanks" dxfId="0" priority="1">
      <formula>LEN(TRIM(R2))&gt;0</formula>
    </cfRule>
  </conditionalFormatting>
  <drawing r:id="rId1"/>
</worksheet>
</file>