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ECBB6A68-9E60-49CE-92AC-AF903D9537E5}" xr6:coauthVersionLast="47" xr6:coauthVersionMax="47" xr10:uidLastSave="{00000000-0000-0000-0000-000000000000}"/>
  <bookViews>
    <workbookView xWindow="-110" yWindow="-110" windowWidth="19420" windowHeight="1056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1" l="1"/>
  <c r="O56" i="1"/>
  <c r="I56" i="1"/>
  <c r="I54" i="1"/>
  <c r="O58" i="1"/>
  <c r="O57" i="1"/>
  <c r="O60" i="1"/>
  <c r="O61" i="1" s="1"/>
  <c r="P5" i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3" i="1" s="1"/>
  <c r="P52" i="1"/>
  <c r="Q52" i="1" s="1"/>
  <c r="H52" i="1"/>
  <c r="J52" i="1" s="1"/>
  <c r="W54" i="1" l="1"/>
  <c r="Q53" i="1"/>
  <c r="H53" i="1"/>
  <c r="O54" i="1" l="1"/>
  <c r="W55" i="1"/>
  <c r="P55" i="1" s="1"/>
  <c r="H54" i="1"/>
  <c r="P54" i="1" l="1"/>
  <c r="Q54" i="1" s="1"/>
  <c r="Q55" i="1" s="1"/>
  <c r="W56" i="1"/>
  <c r="P56" i="1" s="1"/>
  <c r="H55" i="1"/>
  <c r="J55" i="1" s="1"/>
  <c r="Q56" i="1" l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J54" i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<sst xmlns="http://schemas.openxmlformats.org/spreadsheetml/2006/main" count="48" uniqueCount="25">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</sst>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zoomScale="70" zoomScaleNormal="130" workbookViewId="0">
      <pane ySplit="1" topLeftCell="A36" activePane="bottomLeft" state="frozen"/>
      <selection pane="bottomLeft" activeCell="M57" sqref="M57"/>
    </sheetView>
  </sheetViews>
  <sheetFormatPr defaultColWidth="8.81640625" defaultRowHeight="14.5" x14ac:dyDescent="0.35"/>
  <cols>
    <col min="2" max="9" width="8.81640625" bestFit="1" customWidth="1"/>
    <col min="10" max="10" width="13.6328125" bestFit="1" customWidth="1"/>
    <col min="11" max="11" width="11.6328125" bestFit="1" customWidth="1"/>
    <col min="14" max="14" width="11.6328125" bestFit="1" customWidth="1"/>
    <col min="15" max="15" width="8.81640625" bestFit="1" customWidth="1"/>
    <col min="16" max="16" width="12.81640625" bestFit="1" customWidth="1"/>
    <col min="17" max="17" width="10.1796875" bestFit="1" customWidth="1"/>
    <col min="19" max="19" width="8.81640625" bestFit="1" customWidth="1"/>
    <col min="20" max="20" width="13.6328125" bestFit="1" customWidth="1"/>
  </cols>
  <sheetData>
    <row r="1" spans="1:23" s="23" customFormat="1" x14ac:dyDescent="0.35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35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35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35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35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35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35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35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35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35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35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35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35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35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35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35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35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35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35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35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35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35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35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35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35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35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35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35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35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35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35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35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35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35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35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35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35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35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35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35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35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35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35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35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35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35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35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35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35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35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35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35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35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35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35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J57" s="1">
        <f t="shared" si="13"/>
        <v>-84193</v>
      </c>
      <c r="K57" s="1">
        <f t="shared" si="9"/>
        <v>969671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35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J58" s="1">
        <f t="shared" si="13"/>
        <v>-84193</v>
      </c>
      <c r="K58" s="11">
        <f t="shared" si="4"/>
        <v>885478</v>
      </c>
      <c r="L58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35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J59" s="1">
        <f t="shared" si="13"/>
        <v>-84193</v>
      </c>
      <c r="K59" s="11">
        <f t="shared" si="4"/>
        <v>801285</v>
      </c>
      <c r="L59" t="s">
        <v>15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35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J60">
        <f t="shared" si="1"/>
        <v>-84193</v>
      </c>
      <c r="K60" s="11">
        <f t="shared" si="4"/>
        <v>717092</v>
      </c>
      <c r="L60" t="s">
        <v>20</v>
      </c>
      <c r="N60" s="15">
        <v>753801</v>
      </c>
      <c r="O60">
        <f>O55</f>
        <v>13325</v>
      </c>
      <c r="P60">
        <f>N60-S60-T60-U60-V60-W60</f>
        <v>669608</v>
      </c>
      <c r="Q60" s="11">
        <f>Q59+P60</f>
        <v>6048081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35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J61">
        <f t="shared" si="1"/>
        <v>-84193</v>
      </c>
      <c r="K61" s="11">
        <f t="shared" si="4"/>
        <v>632899</v>
      </c>
      <c r="L61" t="s">
        <v>10</v>
      </c>
      <c r="N61" s="15">
        <v>772646</v>
      </c>
      <c r="O61">
        <f>O60</f>
        <v>13325</v>
      </c>
      <c r="P61">
        <f>N61-S61-T61-U61-V61-W61</f>
        <v>688453</v>
      </c>
      <c r="Q61" s="11">
        <f>Q60+P61</f>
        <v>6736534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2021-11-24T13:39:02Z</dcterms:modified>
</cp:coreProperties>
</file>