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18DD8145-91E7-C24D-8079-031C5BC1DEA7}" xr6:coauthVersionLast="47" xr6:coauthVersionMax="47" xr10:uidLastSave="{00000000-0000-0000-0000-000000000000}"/>
  <bookViews>
    <workbookView xWindow="-23880" yWindow="412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O59" i="1"/>
  <c r="O58" i="1"/>
  <c r="O57" i="1"/>
  <c r="O56" i="1"/>
  <c r="O60" i="1"/>
  <c r="O61" i="1" s="1"/>
  <c r="P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6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3" i="1" s="1"/>
  <c r="P52" i="1"/>
  <c r="Q52" i="1" s="1"/>
  <c r="H52" i="1"/>
  <c r="J52" i="1" s="1"/>
  <c r="W54" i="1" l="1"/>
  <c r="Q53" i="1"/>
  <c r="H53" i="1"/>
  <c r="O54" i="1" l="1"/>
  <c r="W55" i="1"/>
  <c r="P55" i="1" s="1"/>
  <c r="H54" i="1"/>
  <c r="P54" i="1" l="1"/>
  <c r="Q54" i="1" s="1"/>
  <c r="Q55" i="1" s="1"/>
  <c r="W56" i="1"/>
  <c r="P56" i="1" s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J54" i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<sst xmlns="http://schemas.openxmlformats.org/spreadsheetml/2006/main" count="49" uniqueCount="26">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</sst>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zoomScale="130" zoomScaleNormal="130" workbookViewId="0">
      <pane ySplit="1" topLeftCell="A50" activePane="bottomLeft" state="frozen"/>
      <selection pane="bottomLeft" activeCell="I55" sqref="I55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1800000+I55</f>
        <v>1813325</v>
      </c>
      <c r="J56" s="1">
        <f t="shared" si="13"/>
        <v>-1897518</v>
      </c>
      <c r="K56" s="1">
        <f t="shared" si="9"/>
        <v>-446136</v>
      </c>
      <c r="L56" s="10" t="s">
        <v>15</v>
      </c>
      <c r="M56" t="s">
        <v>25</v>
      </c>
      <c r="N56" s="15">
        <v>682906</v>
      </c>
      <c r="O56">
        <f>1800000+O55</f>
        <v>1813325</v>
      </c>
      <c r="P56" s="1">
        <f>N56-S56-T56-U56-V56-W56-O56</f>
        <v>-1214612</v>
      </c>
      <c r="Q56" s="1">
        <f t="shared" si="10"/>
        <v>3038153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-530329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3640614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-614522</v>
      </c>
      <c r="L58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3540575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-698715</v>
      </c>
      <c r="L59" t="s">
        <v>15</v>
      </c>
      <c r="N59" s="15">
        <v>735416</v>
      </c>
      <c r="O59">
        <f>1800000+O55</f>
        <v>1813325</v>
      </c>
      <c r="P59" s="1">
        <f t="shared" si="8"/>
        <v>-1162102</v>
      </c>
      <c r="Q59" s="11">
        <f>Q58+P59</f>
        <v>2378473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-782908</v>
      </c>
      <c r="L60" t="s">
        <v>20</v>
      </c>
      <c r="N60" s="15">
        <v>753801</v>
      </c>
      <c r="O60">
        <f>O55</f>
        <v>13325</v>
      </c>
      <c r="P60">
        <f>N60-S60-T60-U60-V60-W60</f>
        <v>669608</v>
      </c>
      <c r="Q60" s="11">
        <f>Q59+P60</f>
        <v>3048081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-867101</v>
      </c>
      <c r="L61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3736534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2021-11-24T12:25:14Z</dcterms:modified>
</cp:coreProperties>
</file>