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urchase_generator\data\table\"/>
    </mc:Choice>
  </mc:AlternateContent>
  <xr:revisionPtr revIDLastSave="0" documentId="13_ncr:1_{070357CC-A980-4FBC-8D5E-661C19EAB688}" xr6:coauthVersionLast="47" xr6:coauthVersionMax="47" xr10:uidLastSave="{00000000-0000-0000-0000-000000000000}"/>
  <bookViews>
    <workbookView xWindow="-108" yWindow="-108" windowWidth="23256" windowHeight="12456" xr2:uid="{30AF6E45-24C8-4B4E-A83D-5BACAC6596C8}"/>
  </bookViews>
  <sheets>
    <sheet name="j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<sst xmlns="http://schemas.openxmlformats.org/spreadsheetml/2006/main" count="311" uniqueCount="235">
  <si>
    <t>Артикул</t>
  </si>
  <si>
    <t>vl-cronier-britva-cr-826</t>
  </si>
  <si>
    <t>vl-cronier-britva-cr-9096</t>
  </si>
  <si>
    <t>vl-cronier-epilyator-cr-8805</t>
  </si>
  <si>
    <t>vl-cronier-epilyator-cr-8801</t>
  </si>
  <si>
    <t>vl-cronier-mashinka-cr-105</t>
  </si>
  <si>
    <t>vl-cronier-mashinka-cr-109</t>
  </si>
  <si>
    <t>vl-cronier-mashinka-cr-1215</t>
  </si>
  <si>
    <t>vl-cronier-ployka-cr-2018</t>
  </si>
  <si>
    <t>vl-cronier-ployka-cr-2050</t>
  </si>
  <si>
    <t>vl-cronier-ployka-cr-3007</t>
  </si>
  <si>
    <t>vl-cronier-ployka-cr-960</t>
  </si>
  <si>
    <t>vl-cronier-sheiver-cr-838</t>
  </si>
  <si>
    <t>vl-cronier-trimer-cr-123</t>
  </si>
  <si>
    <t>vl-cronier-trimer-cr-862</t>
  </si>
  <si>
    <t>vl-cronier-trimer-cr-9085</t>
  </si>
  <si>
    <t>vl-cronier-ytyg-cr-1426</t>
  </si>
  <si>
    <t>vl-king-aerogril-kc-2205</t>
  </si>
  <si>
    <t>vl-king-epilyator-kp-5010</t>
  </si>
  <si>
    <t>vl-king-fen-kp-6029</t>
  </si>
  <si>
    <t>vl-king-otparivatel-kc-3053</t>
  </si>
  <si>
    <t>vl-king-trimer-kp-2102</t>
  </si>
  <si>
    <t>vl-cronier-mashinka-cr-1286</t>
  </si>
  <si>
    <t>vl-cronier-ytyg-cr-1421</t>
  </si>
  <si>
    <t>vl-cronier-myltipekar-cr-1702</t>
  </si>
  <si>
    <t>vl-cronier-myasorybka-cr-1916</t>
  </si>
  <si>
    <t>vl-king-aerogril-kp-2203</t>
  </si>
  <si>
    <t>vl-king-otparivatel-kc-3302</t>
  </si>
  <si>
    <t>vl-cronier-britva-cr-825</t>
  </si>
  <si>
    <t>vl-cronier-aerogril-cr-8300</t>
  </si>
  <si>
    <t>vl-cronier-sheiver-cr-878</t>
  </si>
  <si>
    <t>vl-cronier-trimer-cr-9084</t>
  </si>
  <si>
    <t>vl-cronier-britva-cr-9095</t>
  </si>
  <si>
    <t>vl-cronier-ployka-cr-953</t>
  </si>
  <si>
    <t>Название</t>
  </si>
  <si>
    <t>Артикул продавца</t>
  </si>
  <si>
    <t>CR-826</t>
  </si>
  <si>
    <t>CR-9096</t>
  </si>
  <si>
    <t>CR-8805</t>
  </si>
  <si>
    <t>CR-8801</t>
  </si>
  <si>
    <t>CR-105</t>
  </si>
  <si>
    <t>CR-109</t>
  </si>
  <si>
    <t>CR-1215</t>
  </si>
  <si>
    <t>CR-2018</t>
  </si>
  <si>
    <t>CR-2050</t>
  </si>
  <si>
    <t>CR-3007</t>
  </si>
  <si>
    <t>CR-960</t>
  </si>
  <si>
    <t>CR-838</t>
  </si>
  <si>
    <t>CR-123</t>
  </si>
  <si>
    <t>CR-862</t>
  </si>
  <si>
    <t>CR-9085</t>
  </si>
  <si>
    <t>CR-1426</t>
  </si>
  <si>
    <t>KC-2205</t>
  </si>
  <si>
    <t>KP-5010</t>
  </si>
  <si>
    <t>KP-6029</t>
  </si>
  <si>
    <t>KC-3053</t>
  </si>
  <si>
    <t>KP-2102</t>
  </si>
  <si>
    <t>CR-1286</t>
  </si>
  <si>
    <t>CR-1421</t>
  </si>
  <si>
    <t>CR-1702</t>
  </si>
  <si>
    <t>CR-1916</t>
  </si>
  <si>
    <t>KP-2203</t>
  </si>
  <si>
    <t>KC-3302</t>
  </si>
  <si>
    <t>CR-825</t>
  </si>
  <si>
    <t>CR-8300</t>
  </si>
  <si>
    <t>CR-878</t>
  </si>
  <si>
    <t>CR-9084</t>
  </si>
  <si>
    <t>CR-9095</t>
  </si>
  <si>
    <t>CR-953</t>
  </si>
  <si>
    <t>Цена продажи</t>
  </si>
  <si>
    <t>CRONIER Электробритва Триммер электрический мужской для бритья бороды и усов CR-826, черный</t>
  </si>
  <si>
    <t>Мужская электробритва Cronier 3 в 1 аккумуляторная</t>
  </si>
  <si>
    <t>CRONIER Эпилятор epilator</t>
  </si>
  <si>
    <t>Эпилятор женский</t>
  </si>
  <si>
    <t>Машинка для стрижки волос и бороды</t>
  </si>
  <si>
    <t>Электрическая машинка для стрижки волос и бороды профессиональная CR-109</t>
  </si>
  <si>
    <t>Машинка для стрижки животных.</t>
  </si>
  <si>
    <t>Плойка для завивки волос Cronier CR-2018 профессиональная для локонов и афрокудрей, 9 мм</t>
  </si>
  <si>
    <t>Плойка для завивки волос Cronier CR-2050 с керамическим покрытием, 32 мм</t>
  </si>
  <si>
    <t>Плойка для афрокудрей / плойка для локонов</t>
  </si>
  <si>
    <t>Плойка гофре Cronier для волос профессиональная / гофре для волос прикорневое</t>
  </si>
  <si>
    <t>Шейвер для бритья мужской</t>
  </si>
  <si>
    <t>Триммер для стрижки волос / триммер для бороды и окантовки Cronier CR-123</t>
  </si>
  <si>
    <t>Триммер для бороды и усов , Триммер для носа и ушей</t>
  </si>
  <si>
    <t>Тример-бритва мужская; Триммер для бороды мужской для носа и ушей</t>
  </si>
  <si>
    <t>утюг для одежды с отпаривателем,утюг беспроводной</t>
  </si>
  <si>
    <t>Аэрогриль электрический, 8 программ, 3000 Вт, 6.5 л, аэрофритюрница</t>
  </si>
  <si>
    <t>Эпилятор KING</t>
  </si>
  <si>
    <t>Фен для волос / фен для волос профессиональный / фен с насадками</t>
  </si>
  <si>
    <t>Отпариватель для одежды ручной, мощный</t>
  </si>
  <si>
    <t>Триммер для бороды и усов с насадками для носа, волос и тела</t>
  </si>
  <si>
    <t>Машинка для стрижки волос</t>
  </si>
  <si>
    <t>Электрический паровой утюг, c керамической подошвой, мощность 2200 Вт, защита от перегрева</t>
  </si>
  <si>
    <t>Мультипекарь вафельница электрическая гриль сэндвичница</t>
  </si>
  <si>
    <t>Мясорубка электрическая, 1800вт</t>
  </si>
  <si>
    <t>Аэрогриль электрический, 5,5 литров, с сенсорной панелью, 3500 Вт</t>
  </si>
  <si>
    <t>Эпилятор электрический женский для удаления волос с насадками</t>
  </si>
  <si>
    <t>Отпариватель для одежды/ Отпариватель для одежды ручной</t>
  </si>
  <si>
    <t>Электробритва, шейвер cronier CR-825</t>
  </si>
  <si>
    <t>Аэрогриль электрический CRONIER 5,5 литров, 1350 Вт, черный</t>
  </si>
  <si>
    <t>Шейвер для окантовки , электоробритва для бороды CRONIER , Машинка для бритья аккумуляторная беспроводная , шейвер для головы черный , shaver</t>
  </si>
  <si>
    <t>Триммер для бороды, Триммер для носа, Машинка для стрижки волос</t>
  </si>
  <si>
    <t>Мужская электробритва Cronier аккумуляторная</t>
  </si>
  <si>
    <t>Утюжок для волос выпрямитель.</t>
  </si>
  <si>
    <t>Фото</t>
  </si>
  <si>
    <t>vl-king-epilyator-kp-5008</t>
  </si>
  <si>
    <t>KP-5008</t>
  </si>
  <si>
    <t>Поставщик</t>
  </si>
  <si>
    <t>cronier-mac</t>
  </si>
  <si>
    <t>Цена закупки</t>
  </si>
  <si>
    <t>vl-king-trimer-kp-1002</t>
  </si>
  <si>
    <t>vl-cronier-trimer-cr-1224</t>
  </si>
  <si>
    <t>vl-cronier-trimer-cr-9650</t>
  </si>
  <si>
    <t>vl-cronier-trimer-cr-1229</t>
  </si>
  <si>
    <t>vl-king-trimer-kp-1022</t>
  </si>
  <si>
    <t>vl-cronier-trimer-cr-1231</t>
  </si>
  <si>
    <t>vl-cronier-trimer-cr-1230</t>
  </si>
  <si>
    <t>vl-cronier-trimer-cr-901</t>
  </si>
  <si>
    <t>vl-king-trimer-kp-2002</t>
  </si>
  <si>
    <t>vl-king-trimer-kp-2068</t>
  </si>
  <si>
    <t>vl-king-ployka-kp-3003</t>
  </si>
  <si>
    <t>vl-king-ployka-kp-3105</t>
  </si>
  <si>
    <t>vl-cronier-ployka-cr-985</t>
  </si>
  <si>
    <t>vl-cronier-ployka-cr-922</t>
  </si>
  <si>
    <t>vl-cronier-ployka-cr-944</t>
  </si>
  <si>
    <t>vl-king-epilyator-kp-5005</t>
  </si>
  <si>
    <t>vl-cronier-epilyator-cr-8818</t>
  </si>
  <si>
    <t>vl-king-epilyator-kp-5006</t>
  </si>
  <si>
    <t>vl-king-otparivatel-kc-3035</t>
  </si>
  <si>
    <t>vl-king-ytyg-kc-3008</t>
  </si>
  <si>
    <t>vl-king-otparivatel-kc-3315</t>
  </si>
  <si>
    <t>vl-cronier-otparivatel-cr-1435</t>
  </si>
  <si>
    <t>vl-king-britva-kp-1023</t>
  </si>
  <si>
    <t>vl-cronier-trimer-cr-856</t>
  </si>
  <si>
    <t>vl-king-trimer-kp-2006</t>
  </si>
  <si>
    <t>vl-cronier-britva-cr-1225</t>
  </si>
  <si>
    <t>vl-cronier-britva-cr-1228</t>
  </si>
  <si>
    <t>vl-cronier-trimer-cr-871</t>
  </si>
  <si>
    <t>vl-king-otparivatel-kc-3029</t>
  </si>
  <si>
    <t>vl-cronier-otparivatel-cr-1813</t>
  </si>
  <si>
    <t>vl-king-otparivatel-kc-3037</t>
  </si>
  <si>
    <t>vl-king-blender-kc-1008</t>
  </si>
  <si>
    <t>vl-king-blender-kc-1306</t>
  </si>
  <si>
    <t>vl-king-blender-kc-1023</t>
  </si>
  <si>
    <t>vl-cronier-multipekar-cr-1726</t>
  </si>
  <si>
    <t>vl-king-ytyg-kc-3063</t>
  </si>
  <si>
    <t>vl-king-ytyg-kc-3071</t>
  </si>
  <si>
    <t>vl-cronier-ytyg-cr-1427</t>
  </si>
  <si>
    <t>vl-cronier-ytyg-cr-1430</t>
  </si>
  <si>
    <t>vl-king-ytyg-kc-3057</t>
  </si>
  <si>
    <t>vl-king-ytyg-kc-3043</t>
  </si>
  <si>
    <t>vl-king-ytyg-kc-3059</t>
  </si>
  <si>
    <t>CRONIER Электробритва 5W, темно-зеленый</t>
  </si>
  <si>
    <t>CRONIER Электробритва professional, черный, золотой</t>
  </si>
  <si>
    <t>BEKMI Электробритва Электробритва 3 в 1, темно-синий</t>
  </si>
  <si>
    <t>Электробритва мужская, с триммером</t>
  </si>
  <si>
    <t>King Электробритва professional, золотой, синий</t>
  </si>
  <si>
    <t>CRONIER Электробритва professional, черный, темно-серый</t>
  </si>
  <si>
    <t>CRONIER Электробритва 3W, черный, оранжевый</t>
  </si>
  <si>
    <t>CRONIER Машинка для стрижки professional, черный, оранжевый</t>
  </si>
  <si>
    <t>King Машинка для стрижки 5W, черный, серебристый</t>
  </si>
  <si>
    <t>King Машинка для стрижки 2000mAh, черный, серый металлик</t>
  </si>
  <si>
    <t>Утюжок для волос выпрямитель</t>
  </si>
  <si>
    <t>Утюжок для волос выпрямитель / плойка для волос выпрямитель</t>
  </si>
  <si>
    <t>Выпрямитель для волос с титановыми пластинами широкий</t>
  </si>
  <si>
    <t>Утюжок для волос выпрямитель; Выпрямитель для волос;</t>
  </si>
  <si>
    <t>Эпилятор электрический женский, депилятор 3 в 1, для удаления волос, беспроводной</t>
  </si>
  <si>
    <t>CRONIER Эпилятор vl-Cronier-epilyator- CR-8818</t>
  </si>
  <si>
    <t>King Professional Эпилятор KP-5006</t>
  </si>
  <si>
    <t>Отпариватель для одежды ручной мощный, паровой утюг отпариватель</t>
  </si>
  <si>
    <t>Утюг для одежды с отпаривателем для дома мощный, электрический утюг с паром и керамической подошвой</t>
  </si>
  <si>
    <t>Отпариватель для одежды ручной вертикальный парогенератор мощный</t>
  </si>
  <si>
    <t>Отпариватель для одежды / отпариватель для одежды ручной мощный</t>
  </si>
  <si>
    <t>King Электробритва KP-1023, черный</t>
  </si>
  <si>
    <t>CRONIER Триммер для бороды и усов Триммер для волос CR-856, кол-во насадок 11</t>
  </si>
  <si>
    <t>King Триммер для бороды и усов Триммер для волос KP-2006, кол-во насадок 10</t>
  </si>
  <si>
    <t>CRONIER Электробритва CR-1225, темно-зеленый</t>
  </si>
  <si>
    <t>CRONIER Электробритва CR-1228, черный</t>
  </si>
  <si>
    <t>CRONIER Триммер для бороды и усов Триммер для волос CR-871</t>
  </si>
  <si>
    <t>Отпариватель для одежды ручной</t>
  </si>
  <si>
    <t>Отпариватель для одежды ручной вертикальный парогенератор</t>
  </si>
  <si>
    <t>Отпариватель для одежды/ Отпариватель для одежды ручной, 2000 вт</t>
  </si>
  <si>
    <t>CRONIER Стационарный блендер KC-1008, черный, серебристый</t>
  </si>
  <si>
    <t>Croiner Погружной блендер KING KC-1306, черный</t>
  </si>
  <si>
    <t>Портативный блендер портативный, белый, золотой</t>
  </si>
  <si>
    <t>CRONIER Мультипекарь 1500W 1500 Вт, серый, серебристый</t>
  </si>
  <si>
    <t>Утюг для одежды/ Утюг беспроводной/ с отпариванием мощный 3000Вт</t>
  </si>
  <si>
    <t>Парогенератор для одежды 3200Вт</t>
  </si>
  <si>
    <t>Утюг для одежды с отпаривателем, для дома, мощный, 2800 Вт</t>
  </si>
  <si>
    <t>Утюг с отпаривателем и керамической подошвой, мощный</t>
  </si>
  <si>
    <t>Утюг, утюг для одежды, с отпаривателем, 2800Вт</t>
  </si>
  <si>
    <t>Утюг, утюг для одежды, с отпаривателем, беспроводной, 2800Вт</t>
  </si>
  <si>
    <t>Утюг, утюг для одежды, с отпаривателем, беспроводной, 3000Вт</t>
  </si>
  <si>
    <t>CR-1224</t>
  </si>
  <si>
    <t>CR-9650</t>
  </si>
  <si>
    <t>KP-1002</t>
  </si>
  <si>
    <t>CR-1229</t>
  </si>
  <si>
    <t>KP-1022</t>
  </si>
  <si>
    <t>CR-1231</t>
  </si>
  <si>
    <t>CR-1230</t>
  </si>
  <si>
    <t>CR-901</t>
  </si>
  <si>
    <t>KP-2002</t>
  </si>
  <si>
    <t>KP-2068</t>
  </si>
  <si>
    <t>KP-3003</t>
  </si>
  <si>
    <t>KP-3105</t>
  </si>
  <si>
    <t>CR-985</t>
  </si>
  <si>
    <t>CR-922</t>
  </si>
  <si>
    <t>CR-944</t>
  </si>
  <si>
    <t>KP-5005</t>
  </si>
  <si>
    <t>CR-8818</t>
  </si>
  <si>
    <t>KP-5006</t>
  </si>
  <si>
    <t>KC-3035</t>
  </si>
  <si>
    <t>KC-3008</t>
  </si>
  <si>
    <t>KC-3315</t>
  </si>
  <si>
    <t>CR-1435</t>
  </si>
  <si>
    <t>KP-1023</t>
  </si>
  <si>
    <t>CR-856</t>
  </si>
  <si>
    <t>KP-2006</t>
  </si>
  <si>
    <t>CR-1225</t>
  </si>
  <si>
    <t>CR-1228</t>
  </si>
  <si>
    <t>CR-871</t>
  </si>
  <si>
    <t>KC-3029</t>
  </si>
  <si>
    <t>CR-1813</t>
  </si>
  <si>
    <t>KC-3037</t>
  </si>
  <si>
    <t>KC-1008</t>
  </si>
  <si>
    <t>KC-1306</t>
  </si>
  <si>
    <t>KC-1023</t>
  </si>
  <si>
    <t>CR-1726</t>
  </si>
  <si>
    <t>KC-3063</t>
  </si>
  <si>
    <t>KC-3071</t>
  </si>
  <si>
    <t>CR-1427</t>
  </si>
  <si>
    <t>CR-1430</t>
  </si>
  <si>
    <t>KC-3057</t>
  </si>
  <si>
    <t>KC-3043</t>
  </si>
  <si>
    <t>KC-3059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</si>
</sst>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Bahnschrift SemiCondensed"/>
      <family val="2"/>
      <charset val="204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 xr:uid="{2F519554-6942-4CB6-8CC4-AF27AF0C4D27}"/>
  </cellStyles>
  <dxfs count="3"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FE40-2717-4B3A-BE28-34D738E90ACF}">
  <dimension ref="A1:G78"/>
  <sheetViews>
    <sheetView tabSelected="1" topLeftCell="A65" workbookViewId="0">
      <selection activeCell="I74" sqref="I74"/>
    </sheetView>
  </sheetViews>
  <sheetFormatPr defaultRowHeight="15" x14ac:dyDescent="0.25"/>
  <cols>
    <col min="1" max="1" width="45.19921875" style="3" customWidth="1"/>
    <col min="2" max="2" width="25.19921875" style="1" bestFit="1" customWidth="1"/>
    <col min="3" max="3" width="18.19921875" customWidth="1"/>
    <col min="4" max="4" width="12.69921875" style="1" customWidth="1"/>
    <col min="5" max="5" width="13.69921875" style="1" customWidth="1"/>
    <col min="6" max="6" width="34.19921875" style="7" bestFit="1" customWidth="1"/>
    <col min="7" max="7" width="21.19921875" customWidth="1"/>
  </cols>
  <sheetData>
    <row r="1" spans="1:7" ht="39" customHeight="1" x14ac:dyDescent="0.25">
      <c r="A1" s="5" t="s">
        <v>34</v>
      </c>
      <c r="B1" s="4" t="s">
        <v>0</v>
      </c>
      <c r="C1" s="4" t="s">
        <v>35</v>
      </c>
      <c r="D1" s="4" t="s">
        <v>109</v>
      </c>
      <c r="E1" s="4" t="s">
        <v>69</v>
      </c>
      <c r="F1" s="4" t="s">
        <v>104</v>
      </c>
      <c r="G1" s="4" t="s">
        <v>107</v>
      </c>
    </row>
    <row r="2" spans="1:7" ht="30" x14ac:dyDescent="0.25">
      <c r="A2" s="3" t="s">
        <v>70</v>
      </c>
      <c r="B2" s="2" t="s">
        <v>1</v>
      </c>
      <c r="C2" s="1" t="s">
        <v>36</v>
      </c>
      <c r="D2" s="1">
        <v>300</v>
      </c>
      <c r="E2" s="1">
        <v>850</v>
      </c>
      <c r="F2" s="6" t="str">
        <f>"images/"&amp;B2&amp;".jpg"</f>
        <v>images/vl-cronier-britva-cr-826.jpg</v>
      </c>
      <c r="G2" s="1" t="s">
        <v>108</v>
      </c>
    </row>
    <row r="3" spans="1:7" x14ac:dyDescent="0.25">
      <c r="A3" s="3" t="s">
        <v>71</v>
      </c>
      <c r="B3" s="2" t="s">
        <v>2</v>
      </c>
      <c r="C3" s="1" t="s">
        <v>37</v>
      </c>
      <c r="D3" s="1">
        <v>500</v>
      </c>
      <c r="E3" s="1">
        <v>1280</v>
      </c>
      <c r="F3" s="6" t="str">
        <f t="shared" ref="F3:F66" si="0">"images/"&amp;B3&amp;".jpg"</f>
        <v>images/vl-cronier-britva-cr-9096.jpg</v>
      </c>
      <c r="G3" s="1" t="s">
        <v>108</v>
      </c>
    </row>
    <row r="4" spans="1:7" x14ac:dyDescent="0.25">
      <c r="A4" s="3" t="s">
        <v>72</v>
      </c>
      <c r="B4" s="2" t="s">
        <v>3</v>
      </c>
      <c r="C4" s="1" t="s">
        <v>38</v>
      </c>
      <c r="D4" s="1">
        <v>600</v>
      </c>
      <c r="E4" s="1">
        <v>1550</v>
      </c>
      <c r="F4" s="6" t="str">
        <f t="shared" si="0"/>
        <v>images/vl-cronier-epilyator-cr-8805.jpg</v>
      </c>
      <c r="G4" s="1" t="s">
        <v>108</v>
      </c>
    </row>
    <row r="5" spans="1:7" x14ac:dyDescent="0.25">
      <c r="A5" s="3" t="s">
        <v>73</v>
      </c>
      <c r="B5" s="2" t="s">
        <v>4</v>
      </c>
      <c r="C5" s="1" t="s">
        <v>39</v>
      </c>
      <c r="D5" s="1">
        <v>1250</v>
      </c>
      <c r="E5" s="1">
        <v>2930</v>
      </c>
      <c r="F5" s="6" t="str">
        <f t="shared" si="0"/>
        <v>images/vl-cronier-epilyator-cr-8801.jpg</v>
      </c>
      <c r="G5" s="1" t="s">
        <v>108</v>
      </c>
    </row>
    <row r="6" spans="1:7" x14ac:dyDescent="0.25">
      <c r="A6" s="3" t="s">
        <v>74</v>
      </c>
      <c r="B6" s="2" t="s">
        <v>5</v>
      </c>
      <c r="C6" s="1" t="s">
        <v>40</v>
      </c>
      <c r="D6" s="1">
        <v>600</v>
      </c>
      <c r="E6" s="1">
        <v>1440</v>
      </c>
      <c r="F6" s="6" t="str">
        <f t="shared" si="0"/>
        <v>images/vl-cronier-mashinka-cr-105.jpg</v>
      </c>
      <c r="G6" s="1" t="s">
        <v>108</v>
      </c>
    </row>
    <row r="7" spans="1:7" ht="30" x14ac:dyDescent="0.25">
      <c r="A7" s="3" t="s">
        <v>75</v>
      </c>
      <c r="B7" s="2" t="s">
        <v>6</v>
      </c>
      <c r="C7" s="1" t="s">
        <v>41</v>
      </c>
      <c r="D7" s="1">
        <v>600</v>
      </c>
      <c r="E7" s="1">
        <v>1410</v>
      </c>
      <c r="F7" s="6" t="str">
        <f t="shared" si="0"/>
        <v>images/vl-cronier-mashinka-cr-109.jpg</v>
      </c>
      <c r="G7" s="1" t="s">
        <v>108</v>
      </c>
    </row>
    <row r="8" spans="1:7" x14ac:dyDescent="0.25">
      <c r="A8" s="3" t="s">
        <v>76</v>
      </c>
      <c r="B8" s="2" t="s">
        <v>7</v>
      </c>
      <c r="C8" s="1" t="s">
        <v>42</v>
      </c>
      <c r="D8" s="1">
        <v>300</v>
      </c>
      <c r="E8" s="1">
        <v>830</v>
      </c>
      <c r="F8" s="6" t="str">
        <f t="shared" si="0"/>
        <v>images/vl-cronier-mashinka-cr-1215.jpg</v>
      </c>
      <c r="G8" s="1" t="s">
        <v>108</v>
      </c>
    </row>
    <row r="9" spans="1:7" ht="30" x14ac:dyDescent="0.25">
      <c r="A9" s="3" t="s">
        <v>77</v>
      </c>
      <c r="B9" s="2" t="s">
        <v>8</v>
      </c>
      <c r="C9" s="1" t="s">
        <v>43</v>
      </c>
      <c r="D9" s="1">
        <v>700</v>
      </c>
      <c r="E9" s="1">
        <v>2250</v>
      </c>
      <c r="F9" s="6" t="str">
        <f t="shared" si="0"/>
        <v>images/vl-cronier-ployka-cr-2018.jpg</v>
      </c>
      <c r="G9" s="1" t="s">
        <v>108</v>
      </c>
    </row>
    <row r="10" spans="1:7" ht="30" x14ac:dyDescent="0.25">
      <c r="A10" s="3" t="s">
        <v>78</v>
      </c>
      <c r="B10" s="2" t="s">
        <v>9</v>
      </c>
      <c r="C10" s="1" t="s">
        <v>44</v>
      </c>
      <c r="D10" s="1">
        <v>750</v>
      </c>
      <c r="E10" s="1">
        <v>1670</v>
      </c>
      <c r="F10" s="6" t="str">
        <f t="shared" si="0"/>
        <v>images/vl-cronier-ployka-cr-2050.jpg</v>
      </c>
      <c r="G10" s="1" t="s">
        <v>108</v>
      </c>
    </row>
    <row r="11" spans="1:7" x14ac:dyDescent="0.25">
      <c r="A11" s="3" t="s">
        <v>79</v>
      </c>
      <c r="B11" s="2" t="s">
        <v>10</v>
      </c>
      <c r="C11" s="1" t="s">
        <v>45</v>
      </c>
      <c r="D11" s="1">
        <v>650</v>
      </c>
      <c r="E11" s="1">
        <v>1530</v>
      </c>
      <c r="F11" s="6" t="str">
        <f t="shared" si="0"/>
        <v>images/vl-cronier-ployka-cr-3007.jpg</v>
      </c>
      <c r="G11" s="1" t="s">
        <v>108</v>
      </c>
    </row>
    <row r="12" spans="1:7" ht="30" x14ac:dyDescent="0.25">
      <c r="A12" s="3" t="s">
        <v>80</v>
      </c>
      <c r="B12" s="2" t="s">
        <v>11</v>
      </c>
      <c r="C12" s="1" t="s">
        <v>46</v>
      </c>
      <c r="D12" s="1">
        <v>450</v>
      </c>
      <c r="E12" s="1">
        <v>1160</v>
      </c>
      <c r="F12" s="6" t="str">
        <f t="shared" si="0"/>
        <v>images/vl-cronier-ployka-cr-960.jpg</v>
      </c>
      <c r="G12" s="1" t="s">
        <v>108</v>
      </c>
    </row>
    <row r="13" spans="1:7" x14ac:dyDescent="0.25">
      <c r="A13" s="3" t="s">
        <v>81</v>
      </c>
      <c r="B13" s="2" t="s">
        <v>12</v>
      </c>
      <c r="C13" s="1" t="s">
        <v>47</v>
      </c>
      <c r="D13" s="1">
        <v>900</v>
      </c>
      <c r="E13" s="1">
        <v>1900</v>
      </c>
      <c r="F13" s="6" t="str">
        <f t="shared" si="0"/>
        <v>images/vl-cronier-sheiver-cr-838.jpg</v>
      </c>
      <c r="G13" s="1" t="s">
        <v>108</v>
      </c>
    </row>
    <row r="14" spans="1:7" ht="30" x14ac:dyDescent="0.25">
      <c r="A14" s="3" t="s">
        <v>82</v>
      </c>
      <c r="B14" s="2" t="s">
        <v>13</v>
      </c>
      <c r="C14" s="1" t="s">
        <v>48</v>
      </c>
      <c r="D14" s="1">
        <v>1100</v>
      </c>
      <c r="E14" s="1">
        <v>2240</v>
      </c>
      <c r="F14" s="6" t="str">
        <f t="shared" si="0"/>
        <v>images/vl-cronier-trimer-cr-123.jpg</v>
      </c>
      <c r="G14" s="1" t="s">
        <v>108</v>
      </c>
    </row>
    <row r="15" spans="1:7" ht="30" x14ac:dyDescent="0.25">
      <c r="A15" s="3" t="s">
        <v>83</v>
      </c>
      <c r="B15" s="2" t="s">
        <v>14</v>
      </c>
      <c r="C15" s="1" t="s">
        <v>49</v>
      </c>
      <c r="D15" s="1">
        <v>1150</v>
      </c>
      <c r="E15" s="1">
        <v>2630</v>
      </c>
      <c r="F15" s="6" t="str">
        <f t="shared" si="0"/>
        <v>images/vl-cronier-trimer-cr-862.jpg</v>
      </c>
      <c r="G15" s="1" t="s">
        <v>108</v>
      </c>
    </row>
    <row r="16" spans="1:7" ht="30" x14ac:dyDescent="0.25">
      <c r="A16" s="3" t="s">
        <v>84</v>
      </c>
      <c r="B16" s="2" t="s">
        <v>15</v>
      </c>
      <c r="C16" s="1" t="s">
        <v>50</v>
      </c>
      <c r="D16" s="1">
        <v>800</v>
      </c>
      <c r="E16" s="1">
        <v>1900</v>
      </c>
      <c r="F16" s="6" t="str">
        <f t="shared" si="0"/>
        <v>images/vl-cronier-trimer-cr-9085.jpg</v>
      </c>
      <c r="G16" s="1" t="s">
        <v>108</v>
      </c>
    </row>
    <row r="17" spans="1:7" ht="30" x14ac:dyDescent="0.25">
      <c r="A17" s="3" t="s">
        <v>85</v>
      </c>
      <c r="B17" s="2" t="s">
        <v>16</v>
      </c>
      <c r="C17" s="1" t="s">
        <v>51</v>
      </c>
      <c r="D17" s="1">
        <v>1400</v>
      </c>
      <c r="E17" s="1">
        <v>6880</v>
      </c>
      <c r="F17" s="6" t="str">
        <f t="shared" si="0"/>
        <v>images/vl-cronier-ytyg-cr-1426.jpg</v>
      </c>
      <c r="G17" s="1" t="s">
        <v>108</v>
      </c>
    </row>
    <row r="18" spans="1:7" ht="30" x14ac:dyDescent="0.25">
      <c r="A18" s="3" t="s">
        <v>86</v>
      </c>
      <c r="B18" s="2" t="s">
        <v>17</v>
      </c>
      <c r="C18" s="1" t="s">
        <v>52</v>
      </c>
      <c r="D18" s="1">
        <v>4400</v>
      </c>
      <c r="E18" s="1">
        <v>9880</v>
      </c>
      <c r="F18" s="6" t="str">
        <f t="shared" si="0"/>
        <v>images/vl-king-aerogril-kc-2205.jpg</v>
      </c>
      <c r="G18" s="1" t="s">
        <v>108</v>
      </c>
    </row>
    <row r="19" spans="1:7" x14ac:dyDescent="0.25">
      <c r="A19" s="3" t="s">
        <v>87</v>
      </c>
      <c r="B19" s="2" t="s">
        <v>18</v>
      </c>
      <c r="C19" s="1" t="s">
        <v>53</v>
      </c>
      <c r="D19" s="1">
        <v>1300</v>
      </c>
      <c r="E19" s="1">
        <v>3060</v>
      </c>
      <c r="F19" s="6" t="str">
        <f t="shared" si="0"/>
        <v>images/vl-king-epilyator-kp-5010.jpg</v>
      </c>
      <c r="G19" s="1" t="s">
        <v>108</v>
      </c>
    </row>
    <row r="20" spans="1:7" ht="30" x14ac:dyDescent="0.25">
      <c r="A20" s="3" t="s">
        <v>88</v>
      </c>
      <c r="B20" s="2" t="s">
        <v>19</v>
      </c>
      <c r="C20" s="1" t="s">
        <v>54</v>
      </c>
      <c r="D20" s="1">
        <v>1050</v>
      </c>
      <c r="E20" s="1">
        <v>2440</v>
      </c>
      <c r="F20" s="6" t="str">
        <f t="shared" si="0"/>
        <v>images/vl-king-fen-kp-6029.jpg</v>
      </c>
      <c r="G20" s="1" t="s">
        <v>108</v>
      </c>
    </row>
    <row r="21" spans="1:7" x14ac:dyDescent="0.25">
      <c r="A21" s="3" t="s">
        <v>89</v>
      </c>
      <c r="B21" s="2" t="s">
        <v>20</v>
      </c>
      <c r="C21" s="1" t="s">
        <v>55</v>
      </c>
      <c r="D21" s="1">
        <v>950</v>
      </c>
      <c r="E21" s="1">
        <v>2270</v>
      </c>
      <c r="F21" s="6" t="str">
        <f t="shared" si="0"/>
        <v>images/vl-king-otparivatel-kc-3053.jpg</v>
      </c>
      <c r="G21" s="1" t="s">
        <v>108</v>
      </c>
    </row>
    <row r="22" spans="1:7" ht="30" x14ac:dyDescent="0.25">
      <c r="A22" s="3" t="s">
        <v>90</v>
      </c>
      <c r="B22" s="2" t="s">
        <v>21</v>
      </c>
      <c r="C22" s="1" t="s">
        <v>56</v>
      </c>
      <c r="D22" s="1">
        <v>900</v>
      </c>
      <c r="E22" s="1">
        <v>2750</v>
      </c>
      <c r="F22" s="6" t="str">
        <f t="shared" si="0"/>
        <v>images/vl-king-trimer-kp-2102.jpg</v>
      </c>
      <c r="G22" s="1" t="s">
        <v>108</v>
      </c>
    </row>
    <row r="23" spans="1:7" x14ac:dyDescent="0.25">
      <c r="A23" s="3" t="s">
        <v>91</v>
      </c>
      <c r="B23" s="2" t="s">
        <v>22</v>
      </c>
      <c r="C23" s="1" t="s">
        <v>57</v>
      </c>
      <c r="D23" s="1">
        <v>1800</v>
      </c>
      <c r="E23" s="1">
        <v>3500</v>
      </c>
      <c r="F23" s="6" t="str">
        <f t="shared" si="0"/>
        <v>images/vl-cronier-mashinka-cr-1286.jpg</v>
      </c>
      <c r="G23" s="1" t="s">
        <v>108</v>
      </c>
    </row>
    <row r="24" spans="1:7" ht="30" x14ac:dyDescent="0.25">
      <c r="A24" s="3" t="s">
        <v>92</v>
      </c>
      <c r="B24" s="2" t="s">
        <v>23</v>
      </c>
      <c r="C24" s="1" t="s">
        <v>58</v>
      </c>
      <c r="D24" s="1">
        <v>1300</v>
      </c>
      <c r="E24" s="1">
        <v>2660</v>
      </c>
      <c r="F24" s="6" t="str">
        <f t="shared" si="0"/>
        <v>images/vl-cronier-ytyg-cr-1421.jpg</v>
      </c>
      <c r="G24" s="1" t="s">
        <v>108</v>
      </c>
    </row>
    <row r="25" spans="1:7" ht="30" x14ac:dyDescent="0.25">
      <c r="A25" s="3" t="s">
        <v>93</v>
      </c>
      <c r="B25" s="2" t="s">
        <v>24</v>
      </c>
      <c r="C25" s="1" t="s">
        <v>59</v>
      </c>
      <c r="D25" s="1">
        <v>2100</v>
      </c>
      <c r="E25" s="1">
        <v>4230</v>
      </c>
      <c r="F25" s="6" t="str">
        <f t="shared" si="0"/>
        <v>images/vl-cronier-myltipekar-cr-1702.jpg</v>
      </c>
      <c r="G25" s="1" t="s">
        <v>108</v>
      </c>
    </row>
    <row r="26" spans="1:7" x14ac:dyDescent="0.25">
      <c r="A26" s="3" t="s">
        <v>94</v>
      </c>
      <c r="B26" s="2" t="s">
        <v>25</v>
      </c>
      <c r="C26" s="1" t="s">
        <v>60</v>
      </c>
      <c r="D26" s="1">
        <v>5100</v>
      </c>
      <c r="E26" s="1">
        <v>9250</v>
      </c>
      <c r="F26" s="6" t="str">
        <f t="shared" si="0"/>
        <v>images/vl-cronier-myasorybka-cr-1916.jpg</v>
      </c>
      <c r="G26" s="1" t="s">
        <v>108</v>
      </c>
    </row>
    <row r="27" spans="1:7" ht="30" x14ac:dyDescent="0.25">
      <c r="A27" s="3" t="s">
        <v>95</v>
      </c>
      <c r="B27" s="2" t="s">
        <v>26</v>
      </c>
      <c r="C27" s="1" t="s">
        <v>61</v>
      </c>
      <c r="D27" s="1">
        <v>4300</v>
      </c>
      <c r="E27" s="1">
        <v>9880</v>
      </c>
      <c r="F27" s="6" t="str">
        <f t="shared" si="0"/>
        <v>images/vl-king-aerogril-kp-2203.jpg</v>
      </c>
      <c r="G27" s="1" t="s">
        <v>108</v>
      </c>
    </row>
    <row r="28" spans="1:7" ht="30" x14ac:dyDescent="0.25">
      <c r="A28" s="3" t="s">
        <v>96</v>
      </c>
      <c r="B28" s="2" t="s">
        <v>105</v>
      </c>
      <c r="C28" s="1" t="s">
        <v>106</v>
      </c>
      <c r="D28" s="1">
        <v>650</v>
      </c>
      <c r="E28" s="1">
        <v>2560</v>
      </c>
      <c r="F28" s="6" t="str">
        <f t="shared" si="0"/>
        <v>images/vl-king-epilyator-kp-5008.jpg</v>
      </c>
      <c r="G28" s="1" t="s">
        <v>108</v>
      </c>
    </row>
    <row r="29" spans="1:7" ht="30" x14ac:dyDescent="0.25">
      <c r="A29" s="3" t="s">
        <v>97</v>
      </c>
      <c r="B29" s="2" t="s">
        <v>27</v>
      </c>
      <c r="C29" s="1" t="s">
        <v>62</v>
      </c>
      <c r="D29" s="1">
        <v>1700</v>
      </c>
      <c r="E29" s="1">
        <v>4190</v>
      </c>
      <c r="F29" s="6" t="str">
        <f t="shared" si="0"/>
        <v>images/vl-king-otparivatel-kc-3302.jpg</v>
      </c>
      <c r="G29" s="1" t="s">
        <v>108</v>
      </c>
    </row>
    <row r="30" spans="1:7" x14ac:dyDescent="0.25">
      <c r="A30" s="3" t="s">
        <v>98</v>
      </c>
      <c r="B30" s="2" t="s">
        <v>28</v>
      </c>
      <c r="C30" s="1" t="s">
        <v>63</v>
      </c>
      <c r="D30" s="1">
        <v>1550</v>
      </c>
      <c r="E30" s="1">
        <v>3000</v>
      </c>
      <c r="F30" s="6" t="str">
        <f t="shared" si="0"/>
        <v>images/vl-cronier-britva-cr-825.jpg</v>
      </c>
      <c r="G30" s="1" t="s">
        <v>108</v>
      </c>
    </row>
    <row r="31" spans="1:7" ht="30" x14ac:dyDescent="0.25">
      <c r="A31" s="3" t="s">
        <v>99</v>
      </c>
      <c r="B31" s="2" t="s">
        <v>29</v>
      </c>
      <c r="C31" s="1" t="s">
        <v>64</v>
      </c>
      <c r="D31" s="1">
        <v>3150</v>
      </c>
      <c r="E31" s="1">
        <v>6460</v>
      </c>
      <c r="F31" s="6" t="str">
        <f t="shared" si="0"/>
        <v>images/vl-cronier-aerogril-cr-8300.jpg</v>
      </c>
      <c r="G31" s="1" t="s">
        <v>108</v>
      </c>
    </row>
    <row r="32" spans="1:7" ht="45" x14ac:dyDescent="0.25">
      <c r="A32" s="3" t="s">
        <v>100</v>
      </c>
      <c r="B32" s="2" t="s">
        <v>30</v>
      </c>
      <c r="C32" s="1" t="s">
        <v>65</v>
      </c>
      <c r="D32" s="1">
        <v>600</v>
      </c>
      <c r="E32" s="1">
        <v>1460</v>
      </c>
      <c r="F32" s="6" t="str">
        <f t="shared" si="0"/>
        <v>images/vl-cronier-sheiver-cr-878.jpg</v>
      </c>
      <c r="G32" s="1" t="s">
        <v>108</v>
      </c>
    </row>
    <row r="33" spans="1:7" ht="30" x14ac:dyDescent="0.25">
      <c r="A33" s="3" t="s">
        <v>101</v>
      </c>
      <c r="B33" s="2" t="s">
        <v>31</v>
      </c>
      <c r="C33" s="1" t="s">
        <v>66</v>
      </c>
      <c r="D33" s="1">
        <v>950</v>
      </c>
      <c r="E33" s="1">
        <v>2150</v>
      </c>
      <c r="F33" s="6" t="str">
        <f t="shared" si="0"/>
        <v>images/vl-cronier-trimer-cr-9084.jpg</v>
      </c>
      <c r="G33" s="1" t="s">
        <v>108</v>
      </c>
    </row>
    <row r="34" spans="1:7" x14ac:dyDescent="0.25">
      <c r="A34" s="3" t="s">
        <v>102</v>
      </c>
      <c r="B34" s="2" t="s">
        <v>32</v>
      </c>
      <c r="C34" s="1" t="s">
        <v>67</v>
      </c>
      <c r="D34" s="1">
        <v>450</v>
      </c>
      <c r="E34" s="1">
        <v>1130</v>
      </c>
      <c r="F34" s="6" t="str">
        <f t="shared" si="0"/>
        <v>images/vl-cronier-britva-cr-9095.jpg</v>
      </c>
      <c r="G34" s="1" t="s">
        <v>108</v>
      </c>
    </row>
    <row r="35" spans="1:7" x14ac:dyDescent="0.25">
      <c r="A35" s="3" t="s">
        <v>103</v>
      </c>
      <c r="B35" s="2" t="s">
        <v>33</v>
      </c>
      <c r="C35" s="1" t="s">
        <v>68</v>
      </c>
      <c r="D35" s="1">
        <v>600</v>
      </c>
      <c r="E35" s="1">
        <v>1750</v>
      </c>
      <c r="F35" s="6" t="str">
        <f t="shared" si="0"/>
        <v>images/vl-cronier-ployka-cr-953.jpg</v>
      </c>
      <c r="G35" s="1" t="s">
        <v>108</v>
      </c>
    </row>
    <row r="36" spans="1:7" x14ac:dyDescent="0.25">
      <c r="A36" s="3" t="s">
        <v>152</v>
      </c>
      <c r="B36" t="s">
        <v>111</v>
      </c>
      <c r="C36" s="1" t="s">
        <v>193</v>
      </c>
      <c r="D36" s="1">
        <v>750</v>
      </c>
      <c r="F36" s="6" t="str">
        <f t="shared" si="0"/>
        <v>images/vl-cronier-trimer-cr-1224.jpg</v>
      </c>
      <c r="G36" s="1" t="s">
        <v>108</v>
      </c>
    </row>
    <row r="37" spans="1:7" x14ac:dyDescent="0.25">
      <c r="A37" s="3" t="s">
        <v>153</v>
      </c>
      <c r="B37" t="s">
        <v>112</v>
      </c>
      <c r="C37" s="1" t="s">
        <v>194</v>
      </c>
      <c r="D37" s="1">
        <v>400</v>
      </c>
      <c r="F37" s="6" t="str">
        <f t="shared" si="0"/>
        <v>images/vl-cronier-trimer-cr-9650.jpg</v>
      </c>
      <c r="G37" s="1" t="s">
        <v>108</v>
      </c>
    </row>
    <row r="38" spans="1:7" ht="30" x14ac:dyDescent="0.25">
      <c r="A38" s="3" t="s">
        <v>154</v>
      </c>
      <c r="B38" t="s">
        <v>110</v>
      </c>
      <c r="C38" s="1" t="s">
        <v>195</v>
      </c>
      <c r="D38" s="1">
        <v>700</v>
      </c>
      <c r="F38" s="6" t="str">
        <f t="shared" si="0"/>
        <v>images/vl-king-trimer-kp-1002.jpg</v>
      </c>
      <c r="G38" s="1" t="s">
        <v>108</v>
      </c>
    </row>
    <row r="39" spans="1:7" x14ac:dyDescent="0.25">
      <c r="A39" s="3" t="s">
        <v>155</v>
      </c>
      <c r="B39" t="s">
        <v>113</v>
      </c>
      <c r="C39" s="1" t="s">
        <v>196</v>
      </c>
      <c r="D39" s="1">
        <v>1250</v>
      </c>
      <c r="F39" s="6" t="str">
        <f t="shared" si="0"/>
        <v>images/vl-cronier-trimer-cr-1229.jpg</v>
      </c>
      <c r="G39" s="1" t="s">
        <v>108</v>
      </c>
    </row>
    <row r="40" spans="1:7" x14ac:dyDescent="0.25">
      <c r="A40" s="3" t="s">
        <v>156</v>
      </c>
      <c r="B40" t="s">
        <v>114</v>
      </c>
      <c r="C40" s="1" t="s">
        <v>197</v>
      </c>
      <c r="D40" s="1">
        <v>850</v>
      </c>
      <c r="F40" s="6" t="str">
        <f t="shared" si="0"/>
        <v>images/vl-king-trimer-kp-1022.jpg</v>
      </c>
      <c r="G40" s="1" t="s">
        <v>108</v>
      </c>
    </row>
    <row r="41" spans="1:7" ht="30" x14ac:dyDescent="0.25">
      <c r="A41" s="3" t="s">
        <v>157</v>
      </c>
      <c r="B41" t="s">
        <v>115</v>
      </c>
      <c r="C41" s="1" t="s">
        <v>198</v>
      </c>
      <c r="D41" s="1">
        <v>750</v>
      </c>
      <c r="F41" s="6" t="str">
        <f t="shared" si="0"/>
        <v>images/vl-cronier-trimer-cr-1231.jpg</v>
      </c>
      <c r="G41" s="1" t="s">
        <v>108</v>
      </c>
    </row>
    <row r="42" spans="1:7" x14ac:dyDescent="0.25">
      <c r="A42" s="3" t="s">
        <v>158</v>
      </c>
      <c r="B42" t="s">
        <v>116</v>
      </c>
      <c r="C42" s="1" t="s">
        <v>199</v>
      </c>
      <c r="D42" s="1">
        <v>600</v>
      </c>
      <c r="F42" s="6" t="str">
        <f t="shared" si="0"/>
        <v>images/vl-cronier-trimer-cr-1230.jpg</v>
      </c>
      <c r="G42" s="1" t="s">
        <v>108</v>
      </c>
    </row>
    <row r="43" spans="1:7" ht="30" x14ac:dyDescent="0.25">
      <c r="A43" s="3" t="s">
        <v>159</v>
      </c>
      <c r="B43" t="s">
        <v>117</v>
      </c>
      <c r="C43" s="1" t="s">
        <v>200</v>
      </c>
      <c r="D43" s="1">
        <v>800</v>
      </c>
      <c r="F43" s="6" t="str">
        <f t="shared" si="0"/>
        <v>images/vl-cronier-trimer-cr-901.jpg</v>
      </c>
      <c r="G43" s="1" t="s">
        <v>108</v>
      </c>
    </row>
    <row r="44" spans="1:7" x14ac:dyDescent="0.25">
      <c r="A44" s="3" t="s">
        <v>160</v>
      </c>
      <c r="B44" t="s">
        <v>118</v>
      </c>
      <c r="C44" s="1" t="s">
        <v>201</v>
      </c>
      <c r="D44" s="1">
        <v>1100</v>
      </c>
      <c r="F44" s="6" t="str">
        <f t="shared" si="0"/>
        <v>images/vl-king-trimer-kp-2002.jpg</v>
      </c>
      <c r="G44" s="1" t="s">
        <v>108</v>
      </c>
    </row>
    <row r="45" spans="1:7" ht="30" x14ac:dyDescent="0.25">
      <c r="A45" s="3" t="s">
        <v>161</v>
      </c>
      <c r="B45" t="s">
        <v>119</v>
      </c>
      <c r="C45" s="1" t="s">
        <v>202</v>
      </c>
      <c r="D45" s="1">
        <v>1350</v>
      </c>
      <c r="F45" s="6" t="str">
        <f t="shared" si="0"/>
        <v>images/vl-king-trimer-kp-2068.jpg</v>
      </c>
      <c r="G45" s="1" t="s">
        <v>108</v>
      </c>
    </row>
    <row r="46" spans="1:7" x14ac:dyDescent="0.25">
      <c r="A46" s="3" t="s">
        <v>162</v>
      </c>
      <c r="B46" t="s">
        <v>120</v>
      </c>
      <c r="C46" s="1" t="s">
        <v>203</v>
      </c>
      <c r="D46" s="1">
        <v>650</v>
      </c>
      <c r="F46" s="6" t="str">
        <f t="shared" si="0"/>
        <v>images/vl-king-ployka-kp-3003.jpg</v>
      </c>
      <c r="G46" s="1" t="s">
        <v>108</v>
      </c>
    </row>
    <row r="47" spans="1:7" x14ac:dyDescent="0.25">
      <c r="A47" s="3" t="s">
        <v>162</v>
      </c>
      <c r="B47" t="s">
        <v>121</v>
      </c>
      <c r="C47" s="1" t="s">
        <v>204</v>
      </c>
      <c r="D47" s="1">
        <v>850</v>
      </c>
      <c r="F47" s="6" t="str">
        <f t="shared" si="0"/>
        <v>images/vl-king-ployka-kp-3105.jpg</v>
      </c>
      <c r="G47" s="1" t="s">
        <v>108</v>
      </c>
    </row>
    <row r="48" spans="1:7" ht="30" x14ac:dyDescent="0.25">
      <c r="A48" s="3" t="s">
        <v>163</v>
      </c>
      <c r="B48" t="s">
        <v>122</v>
      </c>
      <c r="C48" s="1" t="s">
        <v>205</v>
      </c>
      <c r="D48" s="1">
        <v>750</v>
      </c>
      <c r="F48" s="6" t="str">
        <f t="shared" si="0"/>
        <v>images/vl-cronier-ployka-cr-985.jpg</v>
      </c>
      <c r="G48" s="1" t="s">
        <v>108</v>
      </c>
    </row>
    <row r="49" spans="1:7" ht="30" x14ac:dyDescent="0.25">
      <c r="A49" s="3" t="s">
        <v>164</v>
      </c>
      <c r="B49" t="s">
        <v>123</v>
      </c>
      <c r="C49" s="1" t="s">
        <v>206</v>
      </c>
      <c r="D49" s="1">
        <v>800</v>
      </c>
      <c r="F49" s="6" t="str">
        <f t="shared" si="0"/>
        <v>images/vl-cronier-ployka-cr-922.jpg</v>
      </c>
      <c r="G49" s="1" t="s">
        <v>108</v>
      </c>
    </row>
    <row r="50" spans="1:7" ht="30" x14ac:dyDescent="0.25">
      <c r="A50" s="3" t="s">
        <v>165</v>
      </c>
      <c r="B50" t="s">
        <v>124</v>
      </c>
      <c r="C50" s="1" t="s">
        <v>207</v>
      </c>
      <c r="D50" s="1">
        <v>800</v>
      </c>
      <c r="F50" s="6" t="str">
        <f t="shared" si="0"/>
        <v>images/vl-cronier-ployka-cr-944.jpg</v>
      </c>
      <c r="G50" s="1" t="s">
        <v>108</v>
      </c>
    </row>
    <row r="51" spans="1:7" ht="30" x14ac:dyDescent="0.25">
      <c r="A51" s="3" t="s">
        <v>166</v>
      </c>
      <c r="B51" t="s">
        <v>125</v>
      </c>
      <c r="C51" s="1" t="s">
        <v>208</v>
      </c>
      <c r="D51" s="1">
        <v>1000</v>
      </c>
      <c r="F51" s="6" t="str">
        <f t="shared" si="0"/>
        <v>images/vl-king-epilyator-kp-5005.jpg</v>
      </c>
      <c r="G51" s="1" t="s">
        <v>108</v>
      </c>
    </row>
    <row r="52" spans="1:7" x14ac:dyDescent="0.25">
      <c r="A52" s="3" t="s">
        <v>167</v>
      </c>
      <c r="B52" t="s">
        <v>126</v>
      </c>
      <c r="C52" s="1" t="s">
        <v>209</v>
      </c>
      <c r="D52" s="1">
        <v>1250</v>
      </c>
      <c r="F52" s="6" t="str">
        <f t="shared" si="0"/>
        <v>images/vl-cronier-epilyator-cr-8818.jpg</v>
      </c>
      <c r="G52" s="1" t="s">
        <v>108</v>
      </c>
    </row>
    <row r="53" spans="1:7" x14ac:dyDescent="0.25">
      <c r="A53" s="3" t="s">
        <v>168</v>
      </c>
      <c r="B53" t="s">
        <v>127</v>
      </c>
      <c r="C53" s="1" t="s">
        <v>210</v>
      </c>
      <c r="D53" s="1">
        <v>1400</v>
      </c>
      <c r="F53" s="6" t="str">
        <f t="shared" si="0"/>
        <v>images/vl-king-epilyator-kp-5006.jpg</v>
      </c>
      <c r="G53" s="1" t="s">
        <v>108</v>
      </c>
    </row>
    <row r="54" spans="1:7" ht="30" x14ac:dyDescent="0.25">
      <c r="A54" s="3" t="s">
        <v>169</v>
      </c>
      <c r="B54" t="s">
        <v>128</v>
      </c>
      <c r="C54" s="1" t="s">
        <v>211</v>
      </c>
      <c r="D54" s="1">
        <v>1100</v>
      </c>
      <c r="F54" s="6" t="str">
        <f t="shared" si="0"/>
        <v>images/vl-king-otparivatel-kc-3035.jpg</v>
      </c>
      <c r="G54" s="1" t="s">
        <v>108</v>
      </c>
    </row>
    <row r="55" spans="1:7" ht="45" x14ac:dyDescent="0.25">
      <c r="A55" s="3" t="s">
        <v>170</v>
      </c>
      <c r="B55" t="s">
        <v>129</v>
      </c>
      <c r="C55" s="1" t="s">
        <v>212</v>
      </c>
      <c r="D55" s="1">
        <v>1300</v>
      </c>
      <c r="F55" s="6" t="str">
        <f t="shared" si="0"/>
        <v>images/vl-king-ytyg-kc-3008.jpg</v>
      </c>
      <c r="G55" s="1" t="s">
        <v>108</v>
      </c>
    </row>
    <row r="56" spans="1:7" ht="30" x14ac:dyDescent="0.25">
      <c r="A56" s="3" t="s">
        <v>171</v>
      </c>
      <c r="B56" t="s">
        <v>130</v>
      </c>
      <c r="C56" s="1" t="s">
        <v>213</v>
      </c>
      <c r="D56" s="1">
        <v>1200</v>
      </c>
      <c r="F56" s="6" t="str">
        <f t="shared" si="0"/>
        <v>images/vl-king-otparivatel-kc-3315.jpg</v>
      </c>
      <c r="G56" s="1" t="s">
        <v>108</v>
      </c>
    </row>
    <row r="57" spans="1:7" ht="30" x14ac:dyDescent="0.25">
      <c r="A57" s="3" t="s">
        <v>172</v>
      </c>
      <c r="B57" t="s">
        <v>131</v>
      </c>
      <c r="C57" s="1" t="s">
        <v>214</v>
      </c>
      <c r="D57" s="1">
        <v>1050</v>
      </c>
      <c r="F57" s="6" t="str">
        <f t="shared" si="0"/>
        <v>images/vl-cronier-otparivatel-cr-1435.jpg</v>
      </c>
      <c r="G57" s="1" t="s">
        <v>108</v>
      </c>
    </row>
    <row r="58" spans="1:7" x14ac:dyDescent="0.25">
      <c r="A58" s="3" t="s">
        <v>173</v>
      </c>
      <c r="B58" t="s">
        <v>132</v>
      </c>
      <c r="C58" s="1" t="s">
        <v>215</v>
      </c>
      <c r="D58" s="1">
        <v>550</v>
      </c>
      <c r="F58" s="6" t="str">
        <f t="shared" si="0"/>
        <v>images/vl-king-britva-kp-1023.jpg</v>
      </c>
      <c r="G58" s="1" t="s">
        <v>108</v>
      </c>
    </row>
    <row r="59" spans="1:7" ht="30" x14ac:dyDescent="0.25">
      <c r="A59" s="3" t="s">
        <v>174</v>
      </c>
      <c r="B59" t="s">
        <v>133</v>
      </c>
      <c r="C59" s="1" t="s">
        <v>216</v>
      </c>
      <c r="D59" s="1">
        <v>1100</v>
      </c>
      <c r="F59" s="6" t="str">
        <f t="shared" si="0"/>
        <v>images/vl-cronier-trimer-cr-856.jpg</v>
      </c>
      <c r="G59" s="1" t="s">
        <v>108</v>
      </c>
    </row>
    <row r="60" spans="1:7" ht="30" x14ac:dyDescent="0.25">
      <c r="A60" s="3" t="s">
        <v>175</v>
      </c>
      <c r="B60" t="s">
        <v>134</v>
      </c>
      <c r="C60" s="1" t="s">
        <v>217</v>
      </c>
      <c r="D60" s="1">
        <v>950</v>
      </c>
      <c r="F60" s="6" t="str">
        <f t="shared" si="0"/>
        <v>images/vl-king-trimer-kp-2006.jpg</v>
      </c>
      <c r="G60" s="1" t="s">
        <v>108</v>
      </c>
    </row>
    <row r="61" spans="1:7" x14ac:dyDescent="0.25">
      <c r="A61" s="3" t="s">
        <v>176</v>
      </c>
      <c r="B61" t="s">
        <v>135</v>
      </c>
      <c r="C61" s="1" t="s">
        <v>218</v>
      </c>
      <c r="D61" s="1">
        <v>750</v>
      </c>
      <c r="F61" s="6" t="str">
        <f t="shared" si="0"/>
        <v>images/vl-cronier-britva-cr-1225.jpg</v>
      </c>
      <c r="G61" s="1" t="s">
        <v>108</v>
      </c>
    </row>
    <row r="62" spans="1:7" x14ac:dyDescent="0.25">
      <c r="A62" s="3" t="s">
        <v>177</v>
      </c>
      <c r="B62" t="s">
        <v>136</v>
      </c>
      <c r="C62" s="1" t="s">
        <v>219</v>
      </c>
      <c r="D62" s="1">
        <v>750</v>
      </c>
      <c r="F62" s="6" t="str">
        <f t="shared" si="0"/>
        <v>images/vl-cronier-britva-cr-1228.jpg</v>
      </c>
      <c r="G62" s="1" t="s">
        <v>108</v>
      </c>
    </row>
    <row r="63" spans="1:7" ht="30" x14ac:dyDescent="0.25">
      <c r="A63" s="3" t="s">
        <v>178</v>
      </c>
      <c r="B63" t="s">
        <v>137</v>
      </c>
      <c r="C63" s="1" t="s">
        <v>220</v>
      </c>
      <c r="D63" s="1">
        <v>1050</v>
      </c>
      <c r="F63" s="6" t="str">
        <f t="shared" si="0"/>
        <v>images/vl-cronier-trimer-cr-871.jpg</v>
      </c>
      <c r="G63" s="1" t="s">
        <v>108</v>
      </c>
    </row>
    <row r="64" spans="1:7" x14ac:dyDescent="0.25">
      <c r="A64" s="3" t="s">
        <v>179</v>
      </c>
      <c r="B64" t="s">
        <v>138</v>
      </c>
      <c r="C64" s="1" t="s">
        <v>221</v>
      </c>
      <c r="D64" s="1">
        <v>1250</v>
      </c>
      <c r="F64" s="6" t="str">
        <f t="shared" si="0"/>
        <v>images/vl-king-otparivatel-kc-3029.jpg</v>
      </c>
      <c r="G64" s="1" t="s">
        <v>108</v>
      </c>
    </row>
    <row r="65" spans="1:7" ht="30" x14ac:dyDescent="0.25">
      <c r="A65" s="3" t="s">
        <v>180</v>
      </c>
      <c r="B65" t="s">
        <v>139</v>
      </c>
      <c r="C65" s="1" t="s">
        <v>222</v>
      </c>
      <c r="D65" s="1">
        <v>1200</v>
      </c>
      <c r="F65" s="6" t="str">
        <f t="shared" si="0"/>
        <v>images/vl-cronier-otparivatel-cr-1813.jpg</v>
      </c>
      <c r="G65" s="1" t="s">
        <v>108</v>
      </c>
    </row>
    <row r="66" spans="1:7" ht="30" x14ac:dyDescent="0.25">
      <c r="A66" s="3" t="s">
        <v>181</v>
      </c>
      <c r="B66" t="s">
        <v>140</v>
      </c>
      <c r="C66" s="1" t="s">
        <v>223</v>
      </c>
      <c r="D66" s="1">
        <v>1500</v>
      </c>
      <c r="F66" s="6" t="str">
        <f t="shared" si="0"/>
        <v>images/vl-king-otparivatel-kc-3037.jpg</v>
      </c>
      <c r="G66" s="1" t="s">
        <v>108</v>
      </c>
    </row>
    <row r="67" spans="1:7" ht="30" x14ac:dyDescent="0.25">
      <c r="A67" s="3" t="s">
        <v>182</v>
      </c>
      <c r="B67" t="s">
        <v>141</v>
      </c>
      <c r="C67" s="1" t="s">
        <v>224</v>
      </c>
      <c r="D67" s="1">
        <v>1450</v>
      </c>
      <c r="F67" s="6" t="str">
        <f t="shared" ref="F67:F77" si="1">"images/"&amp;B67&amp;".jpg"</f>
        <v>images/vl-king-blender-kc-1008.jpg</v>
      </c>
      <c r="G67" s="1" t="s">
        <v>108</v>
      </c>
    </row>
    <row r="68" spans="1:7" x14ac:dyDescent="0.25">
      <c r="A68" s="3" t="s">
        <v>183</v>
      </c>
      <c r="B68" t="s">
        <v>142</v>
      </c>
      <c r="C68" s="1" t="s">
        <v>225</v>
      </c>
      <c r="D68" s="1">
        <v>1600</v>
      </c>
      <c r="F68" s="6" t="str">
        <f t="shared" si="1"/>
        <v>images/vl-king-blender-kc-1306.jpg</v>
      </c>
      <c r="G68" s="1" t="s">
        <v>108</v>
      </c>
    </row>
    <row r="69" spans="1:7" x14ac:dyDescent="0.25">
      <c r="A69" s="3" t="s">
        <v>184</v>
      </c>
      <c r="B69" t="s">
        <v>143</v>
      </c>
      <c r="C69" s="1" t="s">
        <v>226</v>
      </c>
      <c r="D69" s="1">
        <v>1200</v>
      </c>
      <c r="F69" s="6" t="str">
        <f t="shared" si="1"/>
        <v>images/vl-king-blender-kc-1023.jpg</v>
      </c>
      <c r="G69" s="1" t="s">
        <v>108</v>
      </c>
    </row>
    <row r="70" spans="1:7" ht="30" x14ac:dyDescent="0.25">
      <c r="A70" s="3" t="s">
        <v>185</v>
      </c>
      <c r="B70" t="s">
        <v>144</v>
      </c>
      <c r="C70" s="1" t="s">
        <v>227</v>
      </c>
      <c r="D70" s="1">
        <v>2400</v>
      </c>
      <c r="F70" s="6" t="str">
        <f t="shared" si="1"/>
        <v>images/vl-cronier-multipekar-cr-1726.jpg</v>
      </c>
      <c r="G70" s="1" t="s">
        <v>108</v>
      </c>
    </row>
    <row r="71" spans="1:7" ht="30" x14ac:dyDescent="0.25">
      <c r="A71" s="3" t="s">
        <v>186</v>
      </c>
      <c r="B71" t="s">
        <v>145</v>
      </c>
      <c r="C71" s="1" t="s">
        <v>228</v>
      </c>
      <c r="D71" s="1">
        <v>1500</v>
      </c>
      <c r="F71" s="6" t="str">
        <f t="shared" si="1"/>
        <v>images/vl-king-ytyg-kc-3063.jpg</v>
      </c>
      <c r="G71" s="1" t="s">
        <v>108</v>
      </c>
    </row>
    <row r="72" spans="1:7" x14ac:dyDescent="0.25">
      <c r="A72" s="3" t="s">
        <v>187</v>
      </c>
      <c r="B72" t="s">
        <v>146</v>
      </c>
      <c r="C72" s="1" t="s">
        <v>229</v>
      </c>
      <c r="D72" s="1">
        <v>3600</v>
      </c>
      <c r="F72" s="6" t="str">
        <f t="shared" si="1"/>
        <v>images/vl-king-ytyg-kc-3071.jpg</v>
      </c>
      <c r="G72" s="1" t="s">
        <v>108</v>
      </c>
    </row>
    <row r="73" spans="1:7" ht="30" x14ac:dyDescent="0.25">
      <c r="A73" s="3" t="s">
        <v>188</v>
      </c>
      <c r="B73" t="s">
        <v>147</v>
      </c>
      <c r="C73" s="1" t="s">
        <v>230</v>
      </c>
      <c r="D73" s="1">
        <v>1250</v>
      </c>
      <c r="F73" s="6" t="str">
        <f t="shared" si="1"/>
        <v>images/vl-cronier-ytyg-cr-1427.jpg</v>
      </c>
      <c r="G73" s="1" t="s">
        <v>108</v>
      </c>
    </row>
    <row r="74" spans="1:7" ht="30" x14ac:dyDescent="0.25">
      <c r="A74" s="3" t="s">
        <v>189</v>
      </c>
      <c r="B74" t="s">
        <v>148</v>
      </c>
      <c r="C74" s="1" t="s">
        <v>231</v>
      </c>
      <c r="D74" s="1">
        <v>1200</v>
      </c>
      <c r="F74" s="6" t="str">
        <f t="shared" si="1"/>
        <v>images/vl-cronier-ytyg-cr-1430.jpg</v>
      </c>
      <c r="G74" s="1" t="s">
        <v>108</v>
      </c>
    </row>
    <row r="75" spans="1:7" x14ac:dyDescent="0.25">
      <c r="A75" s="3" t="s">
        <v>190</v>
      </c>
      <c r="B75" t="s">
        <v>149</v>
      </c>
      <c r="C75" s="1" t="s">
        <v>232</v>
      </c>
      <c r="D75" s="1">
        <v>1400</v>
      </c>
      <c r="F75" s="6" t="str">
        <f t="shared" si="1"/>
        <v>images/vl-king-ytyg-kc-3057.jpg</v>
      </c>
      <c r="G75" s="1" t="s">
        <v>108</v>
      </c>
    </row>
    <row r="76" spans="1:7" ht="30" x14ac:dyDescent="0.25">
      <c r="A76" s="3" t="s">
        <v>191</v>
      </c>
      <c r="B76" t="s">
        <v>150</v>
      </c>
      <c r="C76" s="1" t="s">
        <v>233</v>
      </c>
      <c r="D76" s="1">
        <v>1450</v>
      </c>
      <c r="F76" s="6" t="str">
        <f t="shared" si="1"/>
        <v>images/vl-king-ytyg-kc-3043.jpg</v>
      </c>
      <c r="G76" s="1" t="s">
        <v>108</v>
      </c>
    </row>
    <row r="77" spans="1:7" ht="30" x14ac:dyDescent="0.25">
      <c r="A77" s="3" t="s">
        <v>192</v>
      </c>
      <c r="B77" t="s">
        <v>151</v>
      </c>
      <c r="C77" s="1" t="s">
        <v>234</v>
      </c>
      <c r="D77" s="1">
        <v>1350</v>
      </c>
      <c r="F77" s="6" t="str">
        <f t="shared" si="1"/>
        <v>images/vl-king-ytyg-kc-3059.jpg</v>
      </c>
      <c r="G77" s="1" t="s">
        <v>108</v>
      </c>
    </row>
    <row r="78" spans="1:7" x14ac:dyDescent="0.25">
      <c r="B78"/>
    </row>
  </sheetData>
  <conditionalFormatting sqref="A2">
    <cfRule type="expression" dxfId="2" priority="1">
      <formula>$P2=1</formula>
    </cfRule>
    <cfRule type="expression" dxfId="1" priority="2">
      <formula>$P2="Скидка"</formula>
    </cfRule>
    <cfRule type="expression" dxfId="0" priority="3">
      <formula>$P2="Нет в наличии"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Власенко</dc:creator>
  <cp:lastModifiedBy>Владислав Власенко</cp:lastModifiedBy>
  <dcterms:created xsi:type="dcterms:W3CDTF">2025-07-07T12:32:21Z</dcterms:created>
  <dcterms:modified xsi:type="dcterms:W3CDTF">2025-09-08T16:15:08Z</dcterms:modified>
</cp:coreProperties>
</file>