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Users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1"/>
  <sheetViews>
    <sheetView workbookViewId="0" rightToLeft="0"/>
  </sheetViews>
  <sheetData>
    <row r="1">
      <c r="A1" t="str">
        <v>Id</v>
      </c>
      <c r="B1" t="str">
        <v>Имя</v>
      </c>
      <c r="C1" t="str">
        <v>Email</v>
      </c>
      <c r="D1" t="str">
        <v>Сумма</v>
      </c>
      <c r="E1" t="str">
        <v>Дата регистрации</v>
      </c>
      <c r="F1" t="str">
        <v>Баланс после бонуса</v>
      </c>
      <c r="G1" t="str">
        <v>С учётом налога</v>
      </c>
      <c r="I1" t="str">
        <v>Налог</v>
      </c>
    </row>
    <row r="2">
      <c r="A2">
        <v>1</v>
      </c>
      <c r="B2" t="str">
        <v>Михаил</v>
      </c>
      <c r="C2" t="str">
        <v>misha1@gmail.com</v>
      </c>
      <c r="D2">
        <v>1200</v>
      </c>
      <c r="E2" t="str">
        <v>2025-01-01</v>
      </c>
      <c r="F2">
        <f>D2*1.1</f>
        <v>1320</v>
      </c>
      <c r="G2">
        <f>D2*1.1*I2</f>
        <v>132</v>
      </c>
      <c r="I2">
        <v>0.1</v>
      </c>
    </row>
    <row r="3">
      <c r="A3">
        <v>2</v>
      </c>
      <c r="B3" t="str">
        <v>Мария</v>
      </c>
      <c r="C3" t="str">
        <v>maria@example.com</v>
      </c>
      <c r="D3">
        <v>950</v>
      </c>
      <c r="E3" t="str">
        <v>2025-01-02</v>
      </c>
      <c r="F3">
        <f>D3*1.1</f>
        <v>1045</v>
      </c>
      <c r="G3">
        <f>D3*1.1*I2</f>
        <v>104.5</v>
      </c>
    </row>
    <row r="4">
      <c r="A4">
        <v>3</v>
      </c>
      <c r="B4" t="str">
        <v>Иван</v>
      </c>
      <c r="C4" t="str">
        <v>ivan@example.com</v>
      </c>
      <c r="D4">
        <v>430</v>
      </c>
      <c r="E4" t="str">
        <v>2025-01-03</v>
      </c>
      <c r="F4">
        <f>D4*1.1</f>
        <v>473.00000000000006</v>
      </c>
      <c r="G4">
        <f>D4*1.1*I2</f>
        <v>47.30000000000001</v>
      </c>
    </row>
    <row r="5">
      <c r="A5">
        <v>4</v>
      </c>
      <c r="B5" t="str">
        <v>Ольга</v>
      </c>
      <c r="C5" t="str">
        <v>olga@example.com</v>
      </c>
      <c r="D5">
        <v>1570</v>
      </c>
      <c r="E5" t="str">
        <v>2025-01-04</v>
      </c>
      <c r="F5">
        <f>D5*1.1</f>
        <v>1727.0000000000002</v>
      </c>
      <c r="G5">
        <f>D5*1.1*I2</f>
        <v>172.70000000000005</v>
      </c>
    </row>
    <row r="6">
      <c r="A6">
        <v>5</v>
      </c>
      <c r="B6" t="str">
        <v>Сергей</v>
      </c>
      <c r="C6" t="str">
        <v>sergey@example.com</v>
      </c>
      <c r="D6">
        <v>2200</v>
      </c>
      <c r="E6" t="str">
        <v>2025-01-05</v>
      </c>
      <c r="F6">
        <f>D6*1.1</f>
        <v>2420</v>
      </c>
      <c r="G6">
        <f>D6*1.1*I2</f>
        <v>242</v>
      </c>
    </row>
    <row r="7">
      <c r="A7">
        <v>6</v>
      </c>
      <c r="B7" t="str">
        <v>Екатерина</v>
      </c>
      <c r="C7" t="str">
        <v>katya@example.com</v>
      </c>
      <c r="D7">
        <v>780</v>
      </c>
      <c r="E7" t="str">
        <v>2025-01-06</v>
      </c>
      <c r="F7">
        <f>D7*1.1</f>
        <v>858.0000000000001</v>
      </c>
      <c r="G7">
        <f>D7*1.1*I2</f>
        <v>85.80000000000001</v>
      </c>
    </row>
    <row r="8">
      <c r="A8">
        <v>7</v>
      </c>
      <c r="B8" t="str">
        <v>Дмитрий</v>
      </c>
      <c r="C8" t="str">
        <v>dmitry@example.com</v>
      </c>
      <c r="D8">
        <v>1330</v>
      </c>
      <c r="E8" t="str">
        <v>2025-01-07</v>
      </c>
      <c r="F8">
        <f>D8*1.1</f>
        <v>1463.0000000000002</v>
      </c>
      <c r="G8">
        <f>D8*1.1*I2</f>
        <v>146.30000000000004</v>
      </c>
    </row>
    <row r="9">
      <c r="A9">
        <v>8</v>
      </c>
      <c r="B9" t="str">
        <v>Наталья</v>
      </c>
      <c r="C9" t="str">
        <v>natalya@example.com</v>
      </c>
      <c r="D9">
        <v>1900</v>
      </c>
      <c r="E9" t="str">
        <v>2025-01-08</v>
      </c>
      <c r="F9">
        <f>D9*1.1</f>
        <v>2090</v>
      </c>
      <c r="G9">
        <f>D9*1.1*I2</f>
        <v>209</v>
      </c>
    </row>
    <row r="10">
      <c r="A10">
        <v>9</v>
      </c>
      <c r="B10" t="str">
        <v>Андрей</v>
      </c>
      <c r="C10" t="str">
        <v>andrey@example.com</v>
      </c>
      <c r="D10">
        <v>670</v>
      </c>
      <c r="E10" t="str">
        <v>2025-01-09</v>
      </c>
      <c r="F10">
        <f>D10*1.1</f>
        <v>737.0000000000001</v>
      </c>
      <c r="G10">
        <f>D10*1.1*I2</f>
        <v>73.70000000000002</v>
      </c>
    </row>
    <row r="11">
      <c r="A11">
        <v>10</v>
      </c>
      <c r="B11" t="str">
        <v>Людмила</v>
      </c>
      <c r="C11" t="str">
        <v>lyudmila@example.com</v>
      </c>
      <c r="D11">
        <v>1200</v>
      </c>
      <c r="E11" t="str">
        <v>2025-01-10</v>
      </c>
      <c r="F11">
        <f>D11*1.1</f>
        <v>1320</v>
      </c>
      <c r="G11">
        <f>D11*1.1*I2</f>
        <v>132</v>
      </c>
    </row>
  </sheetData>
  <pageMargins left="0.7" right="0.7" top="0.75" bottom="0.75" header="0.3" footer="0.3"/>
  <ignoredErrors>
    <ignoredError numberStoredAsText="1" sqref="A1:I1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2026-01-14T15:12:45Z</dcterms:modified>
  <cp:lastModifiedBy>Глеб Ковшаров</cp:lastModifiedBy>
</cp:coreProperties>
</file>