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8"/>
  <workbookPr/>
  <mc:AlternateContent xmlns:mc="http://schemas.openxmlformats.org/markup-compatibility/2006">
    <mc:Choice Requires="x15">
      <x15ac:absPath xmlns:x15ac="http://schemas.microsoft.com/office/spreadsheetml/2010/11/ac" url="C:\Users\Gamze\OneDrive\Masaüstü\"/>
    </mc:Choice>
  </mc:AlternateContent>
  <xr:revisionPtr revIDLastSave="0" documentId="11_9C8F439186433425BBE3D021B92515049530FFE5" xr6:coauthVersionLast="47" xr6:coauthVersionMax="47" xr10:uidLastSave="{00000000-0000-0000-0000-000000000000}"/>
  <bookViews>
    <workbookView xWindow="0" yWindow="0" windowWidth="20490" windowHeight="7665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14" i="1" s="1"/>
  <c r="F14" i="1"/>
  <c r="D3" i="1"/>
  <c r="C4" i="1" s="1"/>
  <c r="D4" i="1" s="1"/>
  <c r="C5" i="1" s="1"/>
  <c r="D5" i="1" s="1"/>
  <c r="C6" i="1" s="1"/>
  <c r="D6" i="1" s="1"/>
  <c r="H2" i="1" l="1"/>
  <c r="I2" i="1" s="1"/>
  <c r="J2" i="1" s="1"/>
  <c r="I14" i="1"/>
  <c r="G4" i="1"/>
  <c r="G6" i="1"/>
  <c r="F3" i="1"/>
  <c r="F5" i="1"/>
  <c r="H6" i="1"/>
  <c r="G3" i="1"/>
  <c r="I4" i="1"/>
  <c r="G5" i="1"/>
  <c r="F4" i="1"/>
  <c r="H5" i="1"/>
  <c r="F6" i="1"/>
  <c r="C7" i="1"/>
  <c r="H3" i="1" l="1"/>
  <c r="H4" i="1"/>
  <c r="I3" i="1"/>
  <c r="I6" i="1"/>
  <c r="I5" i="1"/>
  <c r="H14" i="1"/>
  <c r="J3" i="1"/>
  <c r="J4" i="1"/>
  <c r="J6" i="1"/>
  <c r="J5" i="1"/>
  <c r="J14" i="1"/>
  <c r="K2" i="1"/>
  <c r="D7" i="1"/>
  <c r="C8" i="1" s="1"/>
  <c r="H7" i="1"/>
  <c r="I7" i="1"/>
  <c r="J7" i="1"/>
  <c r="F7" i="1"/>
  <c r="G7" i="1" l="1"/>
  <c r="K7" i="1"/>
  <c r="K14" i="1"/>
  <c r="L2" i="1"/>
  <c r="K4" i="1"/>
  <c r="K3" i="1"/>
  <c r="K5" i="1"/>
  <c r="K6" i="1"/>
  <c r="D8" i="1"/>
  <c r="C9" i="1" s="1"/>
  <c r="K8" i="1"/>
  <c r="M2" i="1" l="1"/>
  <c r="L14" i="1"/>
  <c r="L4" i="1"/>
  <c r="L6" i="1"/>
  <c r="L3" i="1"/>
  <c r="L5" i="1"/>
  <c r="L7" i="1"/>
  <c r="H8" i="1"/>
  <c r="F8" i="1"/>
  <c r="G8" i="1"/>
  <c r="L8" i="1"/>
  <c r="I8" i="1"/>
  <c r="J8" i="1"/>
  <c r="D9" i="1"/>
  <c r="C10" i="1" s="1"/>
  <c r="D10" i="1" s="1"/>
  <c r="M9" i="1"/>
  <c r="J9" i="1"/>
  <c r="I9" i="1"/>
  <c r="L9" i="1"/>
  <c r="H9" i="1"/>
  <c r="K9" i="1"/>
  <c r="G9" i="1"/>
  <c r="C11" i="1"/>
  <c r="F10" i="1"/>
  <c r="J10" i="1"/>
  <c r="G10" i="1"/>
  <c r="L10" i="1"/>
  <c r="M10" i="1"/>
  <c r="K10" i="1"/>
  <c r="H10" i="1"/>
  <c r="I10" i="1"/>
  <c r="D11" i="1"/>
  <c r="C12" i="1" s="1"/>
  <c r="F11" i="1" l="1"/>
  <c r="F9" i="1"/>
  <c r="N2" i="1"/>
  <c r="M14" i="1"/>
  <c r="M6" i="1"/>
  <c r="M5" i="1"/>
  <c r="M4" i="1"/>
  <c r="M3" i="1"/>
  <c r="M7" i="1"/>
  <c r="M8" i="1"/>
  <c r="L11" i="1"/>
  <c r="H11" i="1"/>
  <c r="K11" i="1"/>
  <c r="G11" i="1"/>
  <c r="N11" i="1"/>
  <c r="J11" i="1"/>
  <c r="M11" i="1"/>
  <c r="I11" i="1"/>
  <c r="D12" i="1"/>
  <c r="C13" i="1" s="1"/>
  <c r="L12" i="1" l="1"/>
  <c r="N14" i="1"/>
  <c r="O2" i="1"/>
  <c r="N5" i="1"/>
  <c r="N4" i="1"/>
  <c r="N3" i="1"/>
  <c r="N6" i="1"/>
  <c r="N7" i="1"/>
  <c r="N8" i="1"/>
  <c r="N9" i="1"/>
  <c r="N10" i="1"/>
  <c r="F12" i="1"/>
  <c r="J12" i="1"/>
  <c r="K12" i="1"/>
  <c r="G12" i="1"/>
  <c r="I12" i="1"/>
  <c r="N12" i="1"/>
  <c r="H12" i="1"/>
  <c r="O12" i="1"/>
  <c r="M12" i="1"/>
  <c r="D13" i="1"/>
  <c r="F13" i="1" s="1"/>
  <c r="O14" i="1" l="1"/>
  <c r="P2" i="1"/>
  <c r="O6" i="1"/>
  <c r="O3" i="1"/>
  <c r="O4" i="1"/>
  <c r="O5" i="1"/>
  <c r="O7" i="1"/>
  <c r="O8" i="1"/>
  <c r="O9" i="1"/>
  <c r="O10" i="1"/>
  <c r="O11" i="1"/>
  <c r="G13" i="1"/>
  <c r="K13" i="1"/>
  <c r="M13" i="1"/>
  <c r="H13" i="1"/>
  <c r="L13" i="1"/>
  <c r="N13" i="1"/>
  <c r="J13" i="1"/>
  <c r="I13" i="1"/>
  <c r="P13" i="1"/>
  <c r="O13" i="1"/>
  <c r="Q2" i="1" l="1"/>
  <c r="P14" i="1"/>
  <c r="P5" i="1"/>
  <c r="P3" i="1"/>
  <c r="P4" i="1"/>
  <c r="P6" i="1"/>
  <c r="P7" i="1"/>
  <c r="P8" i="1"/>
  <c r="P10" i="1"/>
  <c r="P9" i="1"/>
  <c r="P11" i="1"/>
  <c r="P12" i="1"/>
  <c r="R2" i="1" l="1"/>
  <c r="Q14" i="1"/>
  <c r="Q4" i="1"/>
  <c r="Q3" i="1"/>
  <c r="Q5" i="1"/>
  <c r="Q6" i="1"/>
  <c r="Q7" i="1"/>
  <c r="Q8" i="1"/>
  <c r="Q10" i="1"/>
  <c r="Q9" i="1"/>
  <c r="Q11" i="1"/>
  <c r="Q12" i="1"/>
  <c r="Q13" i="1"/>
  <c r="R14" i="1" l="1"/>
  <c r="S2" i="1"/>
  <c r="R5" i="1"/>
  <c r="R3" i="1"/>
  <c r="R4" i="1"/>
  <c r="R6" i="1"/>
  <c r="R7" i="1"/>
  <c r="R8" i="1"/>
  <c r="R10" i="1"/>
  <c r="R9" i="1"/>
  <c r="R11" i="1"/>
  <c r="R12" i="1"/>
  <c r="R13" i="1"/>
  <c r="S14" i="1" l="1"/>
  <c r="T2" i="1"/>
  <c r="S5" i="1"/>
  <c r="S4" i="1"/>
  <c r="S6" i="1"/>
  <c r="S3" i="1"/>
  <c r="S7" i="1"/>
  <c r="S8" i="1"/>
  <c r="S9" i="1"/>
  <c r="S10" i="1"/>
  <c r="S11" i="1"/>
  <c r="S12" i="1"/>
  <c r="S13" i="1"/>
  <c r="U2" i="1" l="1"/>
  <c r="T14" i="1"/>
  <c r="T3" i="1"/>
  <c r="T6" i="1"/>
  <c r="T5" i="1"/>
  <c r="T4" i="1"/>
  <c r="T7" i="1"/>
  <c r="T8" i="1"/>
  <c r="T10" i="1"/>
  <c r="T9" i="1"/>
  <c r="T11" i="1"/>
  <c r="T12" i="1"/>
  <c r="T13" i="1"/>
  <c r="V2" i="1" l="1"/>
  <c r="U14" i="1"/>
  <c r="U3" i="1"/>
  <c r="U5" i="1"/>
  <c r="U4" i="1"/>
  <c r="U6" i="1"/>
  <c r="U7" i="1"/>
  <c r="U8" i="1"/>
  <c r="U9" i="1"/>
  <c r="U10" i="1"/>
  <c r="U11" i="1"/>
  <c r="U12" i="1"/>
  <c r="U13" i="1"/>
  <c r="V14" i="1" l="1"/>
  <c r="W2" i="1"/>
  <c r="V3" i="1"/>
  <c r="V6" i="1"/>
  <c r="V4" i="1"/>
  <c r="V5" i="1"/>
  <c r="V7" i="1"/>
  <c r="V8" i="1"/>
  <c r="V10" i="1"/>
  <c r="V9" i="1"/>
  <c r="V11" i="1"/>
  <c r="V12" i="1"/>
  <c r="V13" i="1"/>
  <c r="W14" i="1" l="1"/>
  <c r="X2" i="1"/>
  <c r="W5" i="1"/>
  <c r="W6" i="1"/>
  <c r="W4" i="1"/>
  <c r="W3" i="1"/>
  <c r="W7" i="1"/>
  <c r="W8" i="1"/>
  <c r="W10" i="1"/>
  <c r="W9" i="1"/>
  <c r="W11" i="1"/>
  <c r="W12" i="1"/>
  <c r="W13" i="1"/>
  <c r="Y2" i="1" l="1"/>
  <c r="X14" i="1"/>
  <c r="X6" i="1"/>
  <c r="X4" i="1"/>
  <c r="X3" i="1"/>
  <c r="X5" i="1"/>
  <c r="X7" i="1"/>
  <c r="X8" i="1"/>
  <c r="X9" i="1"/>
  <c r="X10" i="1"/>
  <c r="X11" i="1"/>
  <c r="X12" i="1"/>
  <c r="X13" i="1"/>
  <c r="Z2" i="1" l="1"/>
  <c r="Y14" i="1"/>
  <c r="Y3" i="1"/>
  <c r="Y6" i="1"/>
  <c r="Y4" i="1"/>
  <c r="Y5" i="1"/>
  <c r="Y7" i="1"/>
  <c r="Y8" i="1"/>
  <c r="Y9" i="1"/>
  <c r="Y10" i="1"/>
  <c r="Y11" i="1"/>
  <c r="Y12" i="1"/>
  <c r="Y13" i="1"/>
  <c r="Z14" i="1" l="1"/>
  <c r="AA2" i="1"/>
  <c r="Z4" i="1"/>
  <c r="Z6" i="1"/>
  <c r="Z3" i="1"/>
  <c r="Z5" i="1"/>
  <c r="Z7" i="1"/>
  <c r="Z8" i="1"/>
  <c r="Z9" i="1"/>
  <c r="Z10" i="1"/>
  <c r="Z11" i="1"/>
  <c r="Z12" i="1"/>
  <c r="Z13" i="1"/>
  <c r="AA14" i="1" l="1"/>
  <c r="AB2" i="1"/>
  <c r="AA3" i="1"/>
  <c r="AA4" i="1"/>
  <c r="AA5" i="1"/>
  <c r="AA6" i="1"/>
  <c r="AA7" i="1"/>
  <c r="AA8" i="1"/>
  <c r="AA9" i="1"/>
  <c r="AA10" i="1"/>
  <c r="AA12" i="1"/>
  <c r="AA11" i="1"/>
  <c r="AA13" i="1"/>
  <c r="AC2" i="1" l="1"/>
  <c r="AB14" i="1"/>
  <c r="AB4" i="1"/>
  <c r="AB5" i="1"/>
  <c r="AB6" i="1"/>
  <c r="AB3" i="1"/>
  <c r="AB7" i="1"/>
  <c r="AB8" i="1"/>
  <c r="AB10" i="1"/>
  <c r="AB9" i="1"/>
  <c r="AB11" i="1"/>
  <c r="AB12" i="1"/>
  <c r="AB13" i="1"/>
  <c r="AD2" i="1" l="1"/>
  <c r="AC14" i="1"/>
  <c r="AC5" i="1"/>
  <c r="AC6" i="1"/>
  <c r="AC3" i="1"/>
  <c r="AC4" i="1"/>
  <c r="AC7" i="1"/>
  <c r="AC8" i="1"/>
  <c r="AC10" i="1"/>
  <c r="AC9" i="1"/>
  <c r="AC11" i="1"/>
  <c r="AC12" i="1"/>
  <c r="AC13" i="1"/>
  <c r="AD14" i="1" l="1"/>
  <c r="AE2" i="1"/>
  <c r="AD5" i="1"/>
  <c r="AD4" i="1"/>
  <c r="AD3" i="1"/>
  <c r="AD6" i="1"/>
  <c r="AD7" i="1"/>
  <c r="AD8" i="1"/>
  <c r="AD9" i="1"/>
  <c r="AD10" i="1"/>
  <c r="AD11" i="1"/>
  <c r="AD12" i="1"/>
  <c r="AD13" i="1"/>
  <c r="AE14" i="1" l="1"/>
  <c r="AF2" i="1"/>
  <c r="AE3" i="1"/>
  <c r="AE5" i="1"/>
  <c r="AE4" i="1"/>
  <c r="AE6" i="1"/>
  <c r="AE7" i="1"/>
  <c r="AE8" i="1"/>
  <c r="AE10" i="1"/>
  <c r="AE9" i="1"/>
  <c r="AE11" i="1"/>
  <c r="AE12" i="1"/>
  <c r="AE13" i="1"/>
  <c r="AG2" i="1" l="1"/>
  <c r="AF10" i="1"/>
  <c r="AF11" i="1"/>
  <c r="AF12" i="1"/>
  <c r="AH2" i="1" l="1"/>
  <c r="AG10" i="1"/>
  <c r="AG11" i="1"/>
  <c r="AG12" i="1"/>
  <c r="AI2" i="1" l="1"/>
  <c r="AH10" i="1"/>
  <c r="AH11" i="1"/>
  <c r="AH12" i="1"/>
  <c r="AJ2" i="1" l="1"/>
  <c r="AI10" i="1"/>
  <c r="AI12" i="1"/>
  <c r="AI11" i="1"/>
  <c r="AK2" i="1" l="1"/>
  <c r="AJ10" i="1"/>
  <c r="AJ11" i="1"/>
  <c r="AJ12" i="1"/>
  <c r="AL2" i="1" l="1"/>
  <c r="AK10" i="1"/>
  <c r="AK11" i="1"/>
  <c r="AK12" i="1"/>
  <c r="AM2" i="1" l="1"/>
  <c r="AL10" i="1"/>
  <c r="AL12" i="1"/>
  <c r="AL11" i="1"/>
  <c r="AN2" i="1" l="1"/>
  <c r="AM10" i="1"/>
  <c r="AM11" i="1"/>
  <c r="AM12" i="1"/>
  <c r="AO2" i="1" l="1"/>
  <c r="AN10" i="1"/>
  <c r="AN11" i="1"/>
  <c r="AN12" i="1"/>
  <c r="AP2" i="1" l="1"/>
  <c r="AO10" i="1"/>
  <c r="AO11" i="1"/>
  <c r="AO12" i="1"/>
  <c r="AQ2" i="1" l="1"/>
  <c r="AQ11" i="1" s="1"/>
  <c r="AP10" i="1"/>
  <c r="AP11" i="1"/>
  <c r="AP12" i="1"/>
  <c r="AR2" i="1" l="1"/>
  <c r="AQ10" i="1"/>
  <c r="AQ12" i="1"/>
  <c r="AS2" i="1" l="1"/>
  <c r="AR10" i="1"/>
  <c r="AR12" i="1"/>
  <c r="AR11" i="1"/>
  <c r="AT2" i="1" l="1"/>
  <c r="AS11" i="1"/>
  <c r="AS12" i="1"/>
  <c r="AU2" i="1" l="1"/>
  <c r="AT12" i="1"/>
  <c r="AV2" i="1" l="1"/>
  <c r="AU12" i="1"/>
  <c r="AW2" i="1" l="1"/>
  <c r="AV12" i="1"/>
  <c r="AX2" i="1" l="1"/>
  <c r="AW12" i="1"/>
  <c r="AY2" i="1" l="1"/>
  <c r="AX12" i="1"/>
  <c r="AX13" i="1"/>
  <c r="AZ2" i="1" l="1"/>
  <c r="AY13" i="1"/>
  <c r="BA2" i="1" l="1"/>
  <c r="AZ13" i="1"/>
  <c r="BB2" i="1" l="1"/>
  <c r="BA13" i="1"/>
  <c r="BC2" i="1" l="1"/>
  <c r="BB13" i="1"/>
  <c r="BC13" i="1" l="1"/>
</calcChain>
</file>

<file path=xl/sharedStrings.xml><?xml version="1.0" encoding="utf-8"?>
<sst xmlns="http://schemas.openxmlformats.org/spreadsheetml/2006/main" count="15" uniqueCount="15">
  <si>
    <t>İş Tanımı</t>
  </si>
  <si>
    <t>Başlama tarihi</t>
  </si>
  <si>
    <t>Bitiş Tarihi</t>
  </si>
  <si>
    <t>İş süresi</t>
  </si>
  <si>
    <t>İş Birimi Toplantılar</t>
  </si>
  <si>
    <t>Proje Seçimi</t>
  </si>
  <si>
    <t>Süreç  Analizi</t>
  </si>
  <si>
    <t>Bütçe Hesaplamaları</t>
  </si>
  <si>
    <t>Sözleşme İmzalanması</t>
  </si>
  <si>
    <t xml:space="preserve">Veri Tabanı Diyagramı oluşturulması </t>
  </si>
  <si>
    <t>Uygulama Yazılması</t>
  </si>
  <si>
    <t>Uygulama için donanım tespiti ve temini</t>
  </si>
  <si>
    <t>Uygulama Kurulumu</t>
  </si>
  <si>
    <t>Uygulama Test Evresi</t>
  </si>
  <si>
    <t xml:space="preserve">Eğitim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</si>
</sst>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center" vertical="center" textRotation="90" shrinkToFi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20"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ill>
        <patternFill>
          <fgColor rgb="FF66FF66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fgColor rgb="FF66FF66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rgb="FFFF66CC"/>
      </font>
      <fill>
        <patternFill>
          <fgColor rgb="FFFF66CC"/>
        </patternFill>
      </fill>
    </dxf>
    <dxf>
      <font>
        <color rgb="FFFF66FF"/>
      </font>
      <fill>
        <patternFill>
          <fgColor rgb="FFFF66FF"/>
        </patternFill>
      </fill>
    </dxf>
    <dxf>
      <font>
        <color rgb="FFFF66FF"/>
      </font>
      <fill>
        <patternFill>
          <fgColor rgb="FFFF66FF"/>
        </patternFill>
      </fill>
    </dxf>
    <dxf>
      <font>
        <color theme="7" tint="0.39994506668294322"/>
      </font>
      <fill>
        <patternFill>
          <fgColor theme="7" tint="-0.24994659260841701"/>
          <bgColor theme="7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3399FF"/>
      </font>
      <fill>
        <patternFill>
          <bgColor rgb="FF3399FF"/>
        </patternFill>
      </fill>
    </dxf>
    <dxf>
      <font>
        <color rgb="FFFF66CC"/>
      </font>
      <fill>
        <patternFill>
          <fgColor rgb="FFFF66CC"/>
        </patternFill>
      </fill>
    </dxf>
    <dxf>
      <font>
        <color rgb="FFCC00FF"/>
      </font>
      <fill>
        <patternFill>
          <fgColor rgb="FFCC00FF"/>
        </patternFill>
      </fill>
    </dxf>
    <dxf>
      <font>
        <color rgb="FFCC00FF"/>
      </font>
      <fill>
        <patternFill>
          <fgColor rgb="FFCC00FF"/>
        </patternFill>
      </fill>
    </dxf>
    <dxf>
      <font>
        <color rgb="FFCC00FF"/>
      </font>
    </dxf>
  </dxfs>
  <tableStyles count="0" defaultTableStyle="TableStyleMedium2" defaultPivotStyle="PivotStyleLight16"/>
  <colors>
    <mruColors>
      <color rgb="FF66FF66"/>
      <color rgb="FFFF66CC"/>
      <color rgb="FFFF99CC"/>
      <color rgb="FFFF66FF"/>
      <color rgb="FF33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C14"/>
  <sheetViews>
    <sheetView tabSelected="1" workbookViewId="0">
      <selection activeCell="C4" sqref="C4"/>
    </sheetView>
  </sheetViews>
  <sheetFormatPr defaultRowHeight="15"/>
  <cols>
    <col min="2" max="2" width="35.85546875" customWidth="1"/>
    <col min="3" max="3" width="13.28515625" customWidth="1"/>
    <col min="4" max="4" width="12.7109375" customWidth="1"/>
    <col min="5" max="5" width="8.140625" bestFit="1" customWidth="1"/>
    <col min="6" max="63" width="3.28515625" bestFit="1" customWidth="1"/>
  </cols>
  <sheetData>
    <row r="1" spans="2:55" ht="18" customHeight="1"/>
    <row r="2" spans="2:55" ht="31.5" customHeight="1">
      <c r="B2" s="1" t="s">
        <v>0</v>
      </c>
      <c r="C2" s="2" t="s">
        <v>1</v>
      </c>
      <c r="D2" s="2" t="s">
        <v>2</v>
      </c>
      <c r="E2" s="2" t="s">
        <v>3</v>
      </c>
      <c r="F2" s="6">
        <v>44543</v>
      </c>
      <c r="G2" s="6">
        <f>F2+1</f>
        <v>44544</v>
      </c>
      <c r="H2" s="6">
        <f t="shared" ref="H2:BC2" si="0">G2+1</f>
        <v>44545</v>
      </c>
      <c r="I2" s="6">
        <f t="shared" si="0"/>
        <v>44546</v>
      </c>
      <c r="J2" s="6">
        <f t="shared" si="0"/>
        <v>44547</v>
      </c>
      <c r="K2" s="6">
        <f t="shared" si="0"/>
        <v>44548</v>
      </c>
      <c r="L2" s="6">
        <f t="shared" si="0"/>
        <v>44549</v>
      </c>
      <c r="M2" s="6">
        <f t="shared" si="0"/>
        <v>44550</v>
      </c>
      <c r="N2" s="6">
        <f t="shared" si="0"/>
        <v>44551</v>
      </c>
      <c r="O2" s="6">
        <f t="shared" si="0"/>
        <v>44552</v>
      </c>
      <c r="P2" s="6">
        <f t="shared" si="0"/>
        <v>44553</v>
      </c>
      <c r="Q2" s="6">
        <f t="shared" si="0"/>
        <v>44554</v>
      </c>
      <c r="R2" s="6">
        <f t="shared" si="0"/>
        <v>44555</v>
      </c>
      <c r="S2" s="6">
        <f t="shared" si="0"/>
        <v>44556</v>
      </c>
      <c r="T2" s="6">
        <f t="shared" si="0"/>
        <v>44557</v>
      </c>
      <c r="U2" s="6">
        <f t="shared" si="0"/>
        <v>44558</v>
      </c>
      <c r="V2" s="6">
        <f t="shared" si="0"/>
        <v>44559</v>
      </c>
      <c r="W2" s="6">
        <f t="shared" si="0"/>
        <v>44560</v>
      </c>
      <c r="X2" s="6">
        <f t="shared" si="0"/>
        <v>44561</v>
      </c>
      <c r="Y2" s="6">
        <f t="shared" si="0"/>
        <v>44562</v>
      </c>
      <c r="Z2" s="6">
        <f t="shared" si="0"/>
        <v>44563</v>
      </c>
      <c r="AA2" s="6">
        <f t="shared" si="0"/>
        <v>44564</v>
      </c>
      <c r="AB2" s="6">
        <f t="shared" si="0"/>
        <v>44565</v>
      </c>
      <c r="AC2" s="6">
        <f t="shared" si="0"/>
        <v>44566</v>
      </c>
      <c r="AD2" s="6">
        <f t="shared" si="0"/>
        <v>44567</v>
      </c>
      <c r="AE2" s="6">
        <f t="shared" si="0"/>
        <v>44568</v>
      </c>
      <c r="AF2" s="6">
        <f t="shared" si="0"/>
        <v>44569</v>
      </c>
      <c r="AG2" s="6">
        <f t="shared" si="0"/>
        <v>44570</v>
      </c>
      <c r="AH2" s="6">
        <f t="shared" si="0"/>
        <v>44571</v>
      </c>
      <c r="AI2" s="6">
        <f t="shared" si="0"/>
        <v>44572</v>
      </c>
      <c r="AJ2" s="6">
        <f t="shared" si="0"/>
        <v>44573</v>
      </c>
      <c r="AK2" s="6">
        <f t="shared" si="0"/>
        <v>44574</v>
      </c>
      <c r="AL2" s="6">
        <f t="shared" si="0"/>
        <v>44575</v>
      </c>
      <c r="AM2" s="6">
        <f t="shared" si="0"/>
        <v>44576</v>
      </c>
      <c r="AN2" s="6">
        <f t="shared" si="0"/>
        <v>44577</v>
      </c>
      <c r="AO2" s="6">
        <f t="shared" si="0"/>
        <v>44578</v>
      </c>
      <c r="AP2" s="6">
        <f t="shared" si="0"/>
        <v>44579</v>
      </c>
      <c r="AQ2" s="6">
        <f t="shared" si="0"/>
        <v>44580</v>
      </c>
      <c r="AR2" s="6">
        <f t="shared" si="0"/>
        <v>44581</v>
      </c>
      <c r="AS2" s="6">
        <f t="shared" si="0"/>
        <v>44582</v>
      </c>
      <c r="AT2" s="6">
        <f t="shared" si="0"/>
        <v>44583</v>
      </c>
      <c r="AU2" s="6">
        <f t="shared" si="0"/>
        <v>44584</v>
      </c>
      <c r="AV2" s="6">
        <f t="shared" si="0"/>
        <v>44585</v>
      </c>
      <c r="AW2" s="6">
        <f t="shared" si="0"/>
        <v>44586</v>
      </c>
      <c r="AX2" s="6">
        <f t="shared" si="0"/>
        <v>44587</v>
      </c>
      <c r="AY2" s="6">
        <f t="shared" si="0"/>
        <v>44588</v>
      </c>
      <c r="AZ2" s="6">
        <f t="shared" si="0"/>
        <v>44589</v>
      </c>
      <c r="BA2" s="6">
        <f t="shared" si="0"/>
        <v>44590</v>
      </c>
      <c r="BB2" s="6">
        <f t="shared" si="0"/>
        <v>44591</v>
      </c>
      <c r="BC2" s="6">
        <f t="shared" si="0"/>
        <v>44592</v>
      </c>
    </row>
    <row r="3" spans="2:55" ht="18.75" customHeight="1">
      <c r="B3" s="3" t="s">
        <v>4</v>
      </c>
      <c r="C3" s="5">
        <v>44543</v>
      </c>
      <c r="D3" s="5">
        <f>C3+E3</f>
        <v>44546</v>
      </c>
      <c r="E3" s="3">
        <v>3</v>
      </c>
      <c r="F3" s="7" t="str">
        <f>IF(AND(F$2&gt;=$C3,F$2&lt;=$D3),"P","")</f>
        <v>P</v>
      </c>
      <c r="G3" s="8" t="str">
        <f>IF(AND(G$2&gt;=$C3,G$2&lt;=$D3),"P","")</f>
        <v>P</v>
      </c>
      <c r="H3" s="8" t="str">
        <f>IF(AND(H$2&gt;=$C3,H$2&lt;=$D3),"P","")</f>
        <v>P</v>
      </c>
      <c r="I3" s="8" t="str">
        <f>IF(AND(I$2&gt;=$C3,I$2&lt;=$D3),"P","")</f>
        <v>P</v>
      </c>
      <c r="J3" s="8" t="str">
        <f>IF(AND(J$2&gt;=$C3,J$2&lt;=$D3),"P","")</f>
        <v/>
      </c>
      <c r="K3" s="8" t="str">
        <f>IF(AND(K$2&gt;=$C3,K$2&lt;=$D3),"P","")</f>
        <v/>
      </c>
      <c r="L3" s="8" t="str">
        <f>IF(AND(L$2&gt;=$C3,L$2&lt;=$D3),"P","")</f>
        <v/>
      </c>
      <c r="M3" s="8" t="str">
        <f>IF(AND(M$2&gt;=$C3,M$2&lt;=$D3),"P","")</f>
        <v/>
      </c>
      <c r="N3" s="8" t="str">
        <f>IF(AND(N$2&gt;=$C3,N$2&lt;=$D3),"P","")</f>
        <v/>
      </c>
      <c r="O3" s="8" t="str">
        <f>IF(AND(O$2&gt;=$C3,O$2&lt;=$D3),"P","")</f>
        <v/>
      </c>
      <c r="P3" s="8" t="str">
        <f>IF(AND(P$2&gt;=$C3,P$2&lt;=$D3),"P","")</f>
        <v/>
      </c>
      <c r="Q3" s="8" t="str">
        <f>IF(AND(Q$2&gt;=$C3,Q$2&lt;=$D3),"P","")</f>
        <v/>
      </c>
      <c r="R3" s="8" t="str">
        <f>IF(AND(R$2&gt;=$C3,R$2&lt;=$D3),"P","")</f>
        <v/>
      </c>
      <c r="S3" s="8" t="str">
        <f>IF(AND(S$2&gt;=$C3,S$2&lt;=$D3),"P","")</f>
        <v/>
      </c>
      <c r="T3" s="8" t="str">
        <f>IF(AND(T$2&gt;=$C3,T$2&lt;=$D3),"P","")</f>
        <v/>
      </c>
      <c r="U3" s="8" t="str">
        <f>IF(AND(U$2&gt;=$C3,U$2&lt;=$D3),"P","")</f>
        <v/>
      </c>
      <c r="V3" s="8" t="str">
        <f>IF(AND(V$2&gt;=$C3,V$2&lt;=$D3),"P","")</f>
        <v/>
      </c>
      <c r="W3" s="8" t="str">
        <f>IF(AND(W$2&gt;=$C3,W$2&lt;=$D3),"P","")</f>
        <v/>
      </c>
      <c r="X3" s="8" t="str">
        <f>IF(AND(X$2&gt;=$C3,X$2&lt;=$D3),"P","")</f>
        <v/>
      </c>
      <c r="Y3" s="8" t="str">
        <f>IF(AND(Y$2&gt;=$C3,Y$2&lt;=$D3),"P","")</f>
        <v/>
      </c>
      <c r="Z3" s="8" t="str">
        <f>IF(AND(Z$2&gt;=$C3,Z$2&lt;=$D3),"P","")</f>
        <v/>
      </c>
      <c r="AA3" s="8" t="str">
        <f>IF(AND(AA$2&gt;=$C3,AA$2&lt;=$D3),"P","")</f>
        <v/>
      </c>
      <c r="AB3" s="8" t="str">
        <f>IF(AND(AB$2&gt;=$C3,AB$2&lt;=$D3),"P","")</f>
        <v/>
      </c>
      <c r="AC3" s="8" t="str">
        <f>IF(AND(AC$2&gt;=$C3,AC$2&lt;=$D3),"P","")</f>
        <v/>
      </c>
      <c r="AD3" s="8" t="str">
        <f>IF(AND(AD$2&gt;=$C3,AD$2&lt;=$D3),"P","")</f>
        <v/>
      </c>
      <c r="AE3" s="8" t="str">
        <f>IF(AND(AE$2&gt;=$C3,AE$2&lt;=$D3),"P","")</f>
        <v/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9"/>
    </row>
    <row r="4" spans="2:55" ht="17.25" customHeight="1">
      <c r="B4" s="3" t="s">
        <v>5</v>
      </c>
      <c r="C4" s="5">
        <f>D3+1</f>
        <v>44547</v>
      </c>
      <c r="D4" s="5">
        <f>C4+E4</f>
        <v>44548</v>
      </c>
      <c r="E4" s="3">
        <v>1</v>
      </c>
      <c r="F4" s="7" t="str">
        <f>IF(AND(F$2&gt;=$C4,F$2&lt;=$D4),"P","")</f>
        <v/>
      </c>
      <c r="G4" s="8" t="str">
        <f>IF(AND(G$2&gt;=$C4,G$2&lt;=$D4),"P","")</f>
        <v/>
      </c>
      <c r="H4" s="8" t="str">
        <f>IF(AND(H$2&gt;=$C4,H$2&lt;=$D4),"P","")</f>
        <v/>
      </c>
      <c r="I4" s="8" t="str">
        <f>IF(AND(I$2&gt;=$C4,I$2&lt;=$D4),"P","")</f>
        <v/>
      </c>
      <c r="J4" s="8" t="str">
        <f>IF(AND(J$2&gt;=$C4,J$2&lt;=$D4),"P","")</f>
        <v>P</v>
      </c>
      <c r="K4" s="8" t="str">
        <f>IF(AND(K$2&gt;=$C4,K$2&lt;=$D4),"P","")</f>
        <v>P</v>
      </c>
      <c r="L4" s="8" t="str">
        <f>IF(AND(L$2&gt;=$C4,L$2&lt;=$D4),"P","")</f>
        <v/>
      </c>
      <c r="M4" s="8" t="str">
        <f>IF(AND(M$2&gt;=$C4,M$2&lt;=$D4),"P","")</f>
        <v/>
      </c>
      <c r="N4" s="8" t="str">
        <f>IF(AND(N$2&gt;=$C4,N$2&lt;=$D4),"P","")</f>
        <v/>
      </c>
      <c r="O4" s="8" t="str">
        <f>IF(AND(O$2&gt;=$C4,O$2&lt;=$D4),"P","")</f>
        <v/>
      </c>
      <c r="P4" s="8" t="str">
        <f>IF(AND(P$2&gt;=$C4,P$2&lt;=$D4),"P","")</f>
        <v/>
      </c>
      <c r="Q4" s="8" t="str">
        <f>IF(AND(Q$2&gt;=$C4,Q$2&lt;=$D4),"P","")</f>
        <v/>
      </c>
      <c r="R4" s="8" t="str">
        <f>IF(AND(R$2&gt;=$C4,R$2&lt;=$D4),"P","")</f>
        <v/>
      </c>
      <c r="S4" s="8" t="str">
        <f>IF(AND(S$2&gt;=$C4,S$2&lt;=$D4),"P","")</f>
        <v/>
      </c>
      <c r="T4" s="8" t="str">
        <f>IF(AND(T$2&gt;=$C4,T$2&lt;=$D4),"P","")</f>
        <v/>
      </c>
      <c r="U4" s="8" t="str">
        <f>IF(AND(U$2&gt;=$C4,U$2&lt;=$D4),"P","")</f>
        <v/>
      </c>
      <c r="V4" s="8" t="str">
        <f>IF(AND(V$2&gt;=$C4,V$2&lt;=$D4),"P","")</f>
        <v/>
      </c>
      <c r="W4" s="8" t="str">
        <f>IF(AND(W$2&gt;=$C4,W$2&lt;=$D4),"P","")</f>
        <v/>
      </c>
      <c r="X4" s="8" t="str">
        <f>IF(AND(X$2&gt;=$C4,X$2&lt;=$D4),"P","")</f>
        <v/>
      </c>
      <c r="Y4" s="8" t="str">
        <f>IF(AND(Y$2&gt;=$C4,Y$2&lt;=$D4),"P","")</f>
        <v/>
      </c>
      <c r="Z4" s="8" t="str">
        <f>IF(AND(Z$2&gt;=$C4,Z$2&lt;=$D4),"P","")</f>
        <v/>
      </c>
      <c r="AA4" s="8" t="str">
        <f>IF(AND(AA$2&gt;=$C4,AA$2&lt;=$D4),"P","")</f>
        <v/>
      </c>
      <c r="AB4" s="8" t="str">
        <f>IF(AND(AB$2&gt;=$C4,AB$2&lt;=$D4),"P","")</f>
        <v/>
      </c>
      <c r="AC4" s="8" t="str">
        <f>IF(AND(AC$2&gt;=$C4,AC$2&lt;=$D4),"P","")</f>
        <v/>
      </c>
      <c r="AD4" s="8" t="str">
        <f>IF(AND(AD$2&gt;=$C4,AD$2&lt;=$D4),"P","")</f>
        <v/>
      </c>
      <c r="AE4" s="8" t="str">
        <f>IF(AND(AE$2&gt;=$C4,AE$2&lt;=$D4),"P","")</f>
        <v/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9"/>
    </row>
    <row r="5" spans="2:55">
      <c r="B5" s="3" t="s">
        <v>6</v>
      </c>
      <c r="C5" s="5">
        <f>D4+1</f>
        <v>44549</v>
      </c>
      <c r="D5" s="5">
        <f>C5+E5</f>
        <v>44550</v>
      </c>
      <c r="E5" s="3">
        <v>1</v>
      </c>
      <c r="F5" s="7" t="str">
        <f>IF(AND(F$2&gt;=$C5,F$2&lt;=$D5),"P","")</f>
        <v/>
      </c>
      <c r="G5" s="8" t="str">
        <f>IF(AND(G$2&gt;=$C5,G$2&lt;=$D5),"P","")</f>
        <v/>
      </c>
      <c r="H5" s="8" t="str">
        <f>IF(AND(H$2&gt;=$C5,H$2&lt;=$D5),"P","")</f>
        <v/>
      </c>
      <c r="I5" s="8" t="str">
        <f>IF(AND(I$2&gt;=$C5,I$2&lt;=$D5),"P","")</f>
        <v/>
      </c>
      <c r="J5" s="8" t="str">
        <f>IF(AND(J$2&gt;=$C5,J$2&lt;=$D5),"P","")</f>
        <v/>
      </c>
      <c r="K5" s="8" t="str">
        <f>IF(AND(K$2&gt;=$C5,K$2&lt;=$D5),"P","")</f>
        <v/>
      </c>
      <c r="L5" s="8" t="str">
        <f>IF(AND(L$2&gt;=$C5,L$2&lt;=$D5),"P","")</f>
        <v>P</v>
      </c>
      <c r="M5" s="8" t="str">
        <f>IF(AND(M$2&gt;=$C5,M$2&lt;=$D5),"P","")</f>
        <v>P</v>
      </c>
      <c r="N5" s="8" t="str">
        <f>IF(AND(N$2&gt;=$C5,N$2&lt;=$D5),"P","")</f>
        <v/>
      </c>
      <c r="O5" s="8" t="str">
        <f>IF(AND(O$2&gt;=$C5,O$2&lt;=$D5),"P","")</f>
        <v/>
      </c>
      <c r="P5" s="8" t="str">
        <f>IF(AND(P$2&gt;=$C5,P$2&lt;=$D5),"P","")</f>
        <v/>
      </c>
      <c r="Q5" s="8" t="str">
        <f>IF(AND(Q$2&gt;=$C5,Q$2&lt;=$D5),"P","")</f>
        <v/>
      </c>
      <c r="R5" s="8" t="str">
        <f>IF(AND(R$2&gt;=$C5,R$2&lt;=$D5),"P","")</f>
        <v/>
      </c>
      <c r="S5" s="8" t="str">
        <f>IF(AND(S$2&gt;=$C5,S$2&lt;=$D5),"P","")</f>
        <v/>
      </c>
      <c r="T5" s="8" t="str">
        <f>IF(AND(T$2&gt;=$C5,T$2&lt;=$D5),"P","")</f>
        <v/>
      </c>
      <c r="U5" s="8" t="str">
        <f>IF(AND(U$2&gt;=$C5,U$2&lt;=$D5),"P","")</f>
        <v/>
      </c>
      <c r="V5" s="8" t="str">
        <f>IF(AND(V$2&gt;=$C5,V$2&lt;=$D5),"P","")</f>
        <v/>
      </c>
      <c r="W5" s="8" t="str">
        <f>IF(AND(W$2&gt;=$C5,W$2&lt;=$D5),"P","")</f>
        <v/>
      </c>
      <c r="X5" s="8" t="str">
        <f>IF(AND(X$2&gt;=$C5,X$2&lt;=$D5),"P","")</f>
        <v/>
      </c>
      <c r="Y5" s="8" t="str">
        <f>IF(AND(Y$2&gt;=$C5,Y$2&lt;=$D5),"P","")</f>
        <v/>
      </c>
      <c r="Z5" s="8" t="str">
        <f>IF(AND(Z$2&gt;=$C5,Z$2&lt;=$D5),"P","")</f>
        <v/>
      </c>
      <c r="AA5" s="8" t="str">
        <f>IF(AND(AA$2&gt;=$C5,AA$2&lt;=$D5),"P","")</f>
        <v/>
      </c>
      <c r="AB5" s="8" t="str">
        <f>IF(AND(AB$2&gt;=$C5,AB$2&lt;=$D5),"P","")</f>
        <v/>
      </c>
      <c r="AC5" s="8" t="str">
        <f>IF(AND(AC$2&gt;=$C5,AC$2&lt;=$D5),"P","")</f>
        <v/>
      </c>
      <c r="AD5" s="8" t="str">
        <f>IF(AND(AD$2&gt;=$C5,AD$2&lt;=$D5),"P","")</f>
        <v/>
      </c>
      <c r="AE5" s="8" t="str">
        <f>IF(AND(AE$2&gt;=$C5,AE$2&lt;=$D5),"P","")</f>
        <v/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9"/>
    </row>
    <row r="6" spans="2:55">
      <c r="B6" s="3" t="s">
        <v>7</v>
      </c>
      <c r="C6" s="5">
        <f>D5+1</f>
        <v>44551</v>
      </c>
      <c r="D6" s="5">
        <f>C6+E6</f>
        <v>44553</v>
      </c>
      <c r="E6" s="3">
        <v>2</v>
      </c>
      <c r="F6" s="7" t="str">
        <f>IF(AND(F$2&gt;=$C6,F$2&lt;=$D6),"P","")</f>
        <v/>
      </c>
      <c r="G6" s="8" t="str">
        <f>IF(AND(G$2&gt;=$C6,G$2&lt;=$D6),"P","")</f>
        <v/>
      </c>
      <c r="H6" s="8" t="str">
        <f>IF(AND(H$2&gt;=$C6,H$2&lt;=$D6),"P","")</f>
        <v/>
      </c>
      <c r="I6" s="8" t="str">
        <f>IF(AND(I$2&gt;=$C6,I$2&lt;=$D6),"P","")</f>
        <v/>
      </c>
      <c r="J6" s="8" t="str">
        <f>IF(AND(J$2&gt;=$C6,J$2&lt;=$D6),"P","")</f>
        <v/>
      </c>
      <c r="K6" s="8" t="str">
        <f>IF(AND(K$2&gt;=$C6,K$2&lt;=$D6),"P","")</f>
        <v/>
      </c>
      <c r="L6" s="8" t="str">
        <f>IF(AND(L$2&gt;=$C6,L$2&lt;=$D6),"P","")</f>
        <v/>
      </c>
      <c r="M6" s="8" t="str">
        <f>IF(AND(M$2&gt;=$C6,M$2&lt;=$D6),"P","")</f>
        <v/>
      </c>
      <c r="N6" s="8" t="str">
        <f>IF(AND(N$2&gt;=$C6,N$2&lt;=$D6),"P","")</f>
        <v>P</v>
      </c>
      <c r="O6" s="8" t="str">
        <f>IF(AND(O$2&gt;=$C6,O$2&lt;=$D6),"P","")</f>
        <v>P</v>
      </c>
      <c r="P6" s="8" t="str">
        <f>IF(AND(P$2&gt;=$C6,P$2&lt;=$D6),"P","")</f>
        <v>P</v>
      </c>
      <c r="Q6" s="8" t="str">
        <f>IF(AND(Q$2&gt;=$C6,Q$2&lt;=$D6),"P","")</f>
        <v/>
      </c>
      <c r="R6" s="8" t="str">
        <f>IF(AND(R$2&gt;=$C6,R$2&lt;=$D6),"P","")</f>
        <v/>
      </c>
      <c r="S6" s="8" t="str">
        <f>IF(AND(S$2&gt;=$C6,S$2&lt;=$D6),"P","")</f>
        <v/>
      </c>
      <c r="T6" s="8" t="str">
        <f>IF(AND(T$2&gt;=$C6,T$2&lt;=$D6),"P","")</f>
        <v/>
      </c>
      <c r="U6" s="8" t="str">
        <f>IF(AND(U$2&gt;=$C6,U$2&lt;=$D6),"P","")</f>
        <v/>
      </c>
      <c r="V6" s="8" t="str">
        <f>IF(AND(V$2&gt;=$C6,V$2&lt;=$D6),"P","")</f>
        <v/>
      </c>
      <c r="W6" s="8" t="str">
        <f>IF(AND(W$2&gt;=$C6,W$2&lt;=$D6),"P","")</f>
        <v/>
      </c>
      <c r="X6" s="8" t="str">
        <f>IF(AND(X$2&gt;=$C6,X$2&lt;=$D6),"P","")</f>
        <v/>
      </c>
      <c r="Y6" s="8" t="str">
        <f>IF(AND(Y$2&gt;=$C6,Y$2&lt;=$D6),"P","")</f>
        <v/>
      </c>
      <c r="Z6" s="8" t="str">
        <f>IF(AND(Z$2&gt;=$C6,Z$2&lt;=$D6),"P","")</f>
        <v/>
      </c>
      <c r="AA6" s="8" t="str">
        <f>IF(AND(AA$2&gt;=$C6,AA$2&lt;=$D6),"P","")</f>
        <v/>
      </c>
      <c r="AB6" s="8" t="str">
        <f>IF(AND(AB$2&gt;=$C6,AB$2&lt;=$D6),"P","")</f>
        <v/>
      </c>
      <c r="AC6" s="8" t="str">
        <f>IF(AND(AC$2&gt;=$C6,AC$2&lt;=$D6),"P","")</f>
        <v/>
      </c>
      <c r="AD6" s="8" t="str">
        <f>IF(AND(AD$2&gt;=$C6,AD$2&lt;=$D6),"P","")</f>
        <v/>
      </c>
      <c r="AE6" s="8" t="str">
        <f>IF(AND(AE$2&gt;=$C6,AE$2&lt;=$D6),"P","")</f>
        <v/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9"/>
    </row>
    <row r="7" spans="2:55" ht="15" customHeight="1">
      <c r="B7" s="3" t="s">
        <v>8</v>
      </c>
      <c r="C7" s="5">
        <f>D6+1</f>
        <v>44554</v>
      </c>
      <c r="D7" s="5">
        <f>C7+E7</f>
        <v>44556</v>
      </c>
      <c r="E7" s="3">
        <v>2</v>
      </c>
      <c r="F7" s="7" t="str">
        <f>IF(AND(F$2&gt;=$C7,F$2&lt;=$D7),"P","")</f>
        <v/>
      </c>
      <c r="G7" s="8" t="str">
        <f>IF(AND(G$2&gt;=$C7,G$2&lt;=$D7),"P","")</f>
        <v/>
      </c>
      <c r="H7" s="8" t="str">
        <f>IF(AND(H$2&gt;=$C7,H$2&lt;=$D7),"P","")</f>
        <v/>
      </c>
      <c r="I7" s="8" t="str">
        <f>IF(AND(I$2&gt;=$C7,I$2&lt;=$D7),"P","")</f>
        <v/>
      </c>
      <c r="J7" s="8" t="str">
        <f>IF(AND(J$2&gt;=$C7,J$2&lt;=$D7),"P","")</f>
        <v/>
      </c>
      <c r="K7" s="8" t="str">
        <f>IF(AND(K$2&gt;=$C7,K$2&lt;=$D7),"P","")</f>
        <v/>
      </c>
      <c r="L7" s="8" t="str">
        <f>IF(AND(L$2&gt;=$C7,L$2&lt;=$D7),"P","")</f>
        <v/>
      </c>
      <c r="M7" s="8" t="str">
        <f>IF(AND(M$2&gt;=$C7,M$2&lt;=$D7),"P","")</f>
        <v/>
      </c>
      <c r="N7" s="8" t="str">
        <f>IF(AND(N$2&gt;=$C7,N$2&lt;=$D7),"P","")</f>
        <v/>
      </c>
      <c r="O7" s="8" t="str">
        <f>IF(AND(O$2&gt;=$C7,O$2&lt;=$D7),"P","")</f>
        <v/>
      </c>
      <c r="P7" s="8" t="str">
        <f>IF(AND(P$2&gt;=$C7,P$2&lt;=$D7),"P","")</f>
        <v/>
      </c>
      <c r="Q7" s="8" t="str">
        <f>IF(AND(Q$2&gt;=$C7,Q$2&lt;=$D7),"P","")</f>
        <v>P</v>
      </c>
      <c r="R7" s="8" t="str">
        <f>IF(AND(R$2&gt;=$C7,R$2&lt;=$D7),"P","")</f>
        <v>P</v>
      </c>
      <c r="S7" s="8" t="str">
        <f>IF(AND(S$2&gt;=$C7,S$2&lt;=$D7),"P","")</f>
        <v>P</v>
      </c>
      <c r="T7" s="8" t="str">
        <f>IF(AND(T$2&gt;=$C7,T$2&lt;=$D7),"P","")</f>
        <v/>
      </c>
      <c r="U7" s="8" t="str">
        <f>IF(AND(U$2&gt;=$C7,U$2&lt;=$D7),"P","")</f>
        <v/>
      </c>
      <c r="V7" s="8" t="str">
        <f>IF(AND(V$2&gt;=$C7,V$2&lt;=$D7),"P","")</f>
        <v/>
      </c>
      <c r="W7" s="8" t="str">
        <f>IF(AND(W$2&gt;=$C7,W$2&lt;=$D7),"P","")</f>
        <v/>
      </c>
      <c r="X7" s="8" t="str">
        <f>IF(AND(X$2&gt;=$C7,X$2&lt;=$D7),"P","")</f>
        <v/>
      </c>
      <c r="Y7" s="8" t="str">
        <f>IF(AND(Y$2&gt;=$C7,Y$2&lt;=$D7),"P","")</f>
        <v/>
      </c>
      <c r="Z7" s="8" t="str">
        <f>IF(AND(Z$2&gt;=$C7,Z$2&lt;=$D7),"P","")</f>
        <v/>
      </c>
      <c r="AA7" s="8" t="str">
        <f>IF(AND(AA$2&gt;=$C7,AA$2&lt;=$D7),"P","")</f>
        <v/>
      </c>
      <c r="AB7" s="8" t="str">
        <f>IF(AND(AB$2&gt;=$C7,AB$2&lt;=$D7),"P","")</f>
        <v/>
      </c>
      <c r="AC7" s="8" t="str">
        <f>IF(AND(AC$2&gt;=$C7,AC$2&lt;=$D7),"P","")</f>
        <v/>
      </c>
      <c r="AD7" s="8" t="str">
        <f>IF(AND(AD$2&gt;=$C7,AD$2&lt;=$D7),"P","")</f>
        <v/>
      </c>
      <c r="AE7" s="8" t="str">
        <f>IF(AND(AE$2&gt;=$C7,AE$2&lt;=$D7),"P","")</f>
        <v/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9"/>
    </row>
    <row r="8" spans="2:55" ht="15" customHeight="1">
      <c r="B8" s="4" t="s">
        <v>9</v>
      </c>
      <c r="C8" s="5">
        <f>D7+1</f>
        <v>44557</v>
      </c>
      <c r="D8" s="5">
        <f>C8+E8</f>
        <v>44560</v>
      </c>
      <c r="E8" s="3">
        <v>3</v>
      </c>
      <c r="F8" s="7" t="str">
        <f>IF(AND(F$2&gt;=$C8,F$2&lt;=$D8),"P","")</f>
        <v/>
      </c>
      <c r="G8" s="8" t="str">
        <f>IF(AND(G$2&gt;=$C8,G$2&lt;=$D8),"P","")</f>
        <v/>
      </c>
      <c r="H8" s="8" t="str">
        <f>IF(AND(H$2&gt;=$C8,H$2&lt;=$D8),"P","")</f>
        <v/>
      </c>
      <c r="I8" s="8" t="str">
        <f>IF(AND(I$2&gt;=$C8,I$2&lt;=$D8),"P","")</f>
        <v/>
      </c>
      <c r="J8" s="8" t="str">
        <f>IF(AND(J$2&gt;=$C8,J$2&lt;=$D8),"P","")</f>
        <v/>
      </c>
      <c r="K8" s="8" t="str">
        <f>IF(AND(K$2&gt;=$C8,K$2&lt;=$D8),"P","")</f>
        <v/>
      </c>
      <c r="L8" s="8" t="str">
        <f>IF(AND(L$2&gt;=$C8,L$2&lt;=$D8),"P","")</f>
        <v/>
      </c>
      <c r="M8" s="8" t="str">
        <f>IF(AND(M$2&gt;=$C8,M$2&lt;=$D8),"P","")</f>
        <v/>
      </c>
      <c r="N8" s="8" t="str">
        <f>IF(AND(N$2&gt;=$C8,N$2&lt;=$D8),"P","")</f>
        <v/>
      </c>
      <c r="O8" s="8" t="str">
        <f>IF(AND(O$2&gt;=$C8,O$2&lt;=$D8),"P","")</f>
        <v/>
      </c>
      <c r="P8" s="8" t="str">
        <f>IF(AND(P$2&gt;=$C8,P$2&lt;=$D8),"P","")</f>
        <v/>
      </c>
      <c r="Q8" s="8" t="str">
        <f>IF(AND(Q$2&gt;=$C8,Q$2&lt;=$D8),"P","")</f>
        <v/>
      </c>
      <c r="R8" s="8" t="str">
        <f>IF(AND(R$2&gt;=$C8,R$2&lt;=$D8),"P","")</f>
        <v/>
      </c>
      <c r="S8" s="8" t="str">
        <f>IF(AND(S$2&gt;=$C8,S$2&lt;=$D8),"P","")</f>
        <v/>
      </c>
      <c r="T8" s="8" t="str">
        <f>IF(AND(T$2&gt;=$C8,T$2&lt;=$D8),"P","")</f>
        <v>P</v>
      </c>
      <c r="U8" s="8" t="str">
        <f>IF(AND(U$2&gt;=$C8,U$2&lt;=$D8),"P","")</f>
        <v>P</v>
      </c>
      <c r="V8" s="8" t="str">
        <f>IF(AND(V$2&gt;=$C8,V$2&lt;=$D8),"P","")</f>
        <v>P</v>
      </c>
      <c r="W8" s="8" t="str">
        <f>IF(AND(W$2&gt;=$C8,W$2&lt;=$D8),"P","")</f>
        <v>P</v>
      </c>
      <c r="X8" s="8" t="str">
        <f>IF(AND(X$2&gt;=$C8,X$2&lt;=$D8),"P","")</f>
        <v/>
      </c>
      <c r="Y8" s="8" t="str">
        <f>IF(AND(Y$2&gt;=$C8,Y$2&lt;=$D8),"P","")</f>
        <v/>
      </c>
      <c r="Z8" s="8" t="str">
        <f>IF(AND(Z$2&gt;=$C8,Z$2&lt;=$D8),"P","")</f>
        <v/>
      </c>
      <c r="AA8" s="8" t="str">
        <f>IF(AND(AA$2&gt;=$C8,AA$2&lt;=$D8),"P","")</f>
        <v/>
      </c>
      <c r="AB8" s="8" t="str">
        <f>IF(AND(AB$2&gt;=$C8,AB$2&lt;=$D8),"P","")</f>
        <v/>
      </c>
      <c r="AC8" s="8" t="str">
        <f>IF(AND(AC$2&gt;=$C8,AC$2&lt;=$D8),"P","")</f>
        <v/>
      </c>
      <c r="AD8" s="8" t="str">
        <f>IF(AND(AD$2&gt;=$C8,AD$2&lt;=$D8),"P","")</f>
        <v/>
      </c>
      <c r="AE8" s="8" t="str">
        <f>IF(AND(AE$2&gt;=$C8,AE$2&lt;=$D8),"P","")</f>
        <v/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9"/>
    </row>
    <row r="9" spans="2:55">
      <c r="B9" s="3" t="s">
        <v>10</v>
      </c>
      <c r="C9" s="5">
        <f>D8+1</f>
        <v>44561</v>
      </c>
      <c r="D9" s="5">
        <f>C9+E9</f>
        <v>44568</v>
      </c>
      <c r="E9" s="3">
        <v>7</v>
      </c>
      <c r="F9" s="7" t="str">
        <f>IF(AND(F$2&gt;=$C9,F$2&lt;=$D9),"P","")</f>
        <v/>
      </c>
      <c r="G9" s="8" t="str">
        <f>IF(AND(G$2&gt;=$C9,G$2&lt;=$D9),"P","")</f>
        <v/>
      </c>
      <c r="H9" s="8" t="str">
        <f>IF(AND(H$2&gt;=$C9,H$2&lt;=$D9),"P","")</f>
        <v/>
      </c>
      <c r="I9" s="8" t="str">
        <f>IF(AND(I$2&gt;=$C9,I$2&lt;=$D9),"P","")</f>
        <v/>
      </c>
      <c r="J9" s="8" t="str">
        <f>IF(AND(J$2&gt;=$C9,J$2&lt;=$D9),"P","")</f>
        <v/>
      </c>
      <c r="K9" s="8" t="str">
        <f>IF(AND(K$2&gt;=$C9,K$2&lt;=$D9),"P","")</f>
        <v/>
      </c>
      <c r="L9" s="8" t="str">
        <f>IF(AND(L$2&gt;=$C9,L$2&lt;=$D9),"P","")</f>
        <v/>
      </c>
      <c r="M9" s="8" t="str">
        <f>IF(AND(M$2&gt;=$C9,M$2&lt;=$D9),"P","")</f>
        <v/>
      </c>
      <c r="N9" s="8" t="str">
        <f>IF(AND(N$2&gt;=$C9,N$2&lt;=$D9),"P","")</f>
        <v/>
      </c>
      <c r="O9" s="8" t="str">
        <f>IF(AND(O$2&gt;=$C9,O$2&lt;=$D9),"P","")</f>
        <v/>
      </c>
      <c r="P9" s="8" t="str">
        <f>IF(AND(P$2&gt;=$C9,P$2&lt;=$D9),"P","")</f>
        <v/>
      </c>
      <c r="Q9" s="8" t="str">
        <f>IF(AND(Q$2&gt;=$C9,Q$2&lt;=$D9),"P","")</f>
        <v/>
      </c>
      <c r="R9" s="8" t="str">
        <f>IF(AND(R$2&gt;=$C9,R$2&lt;=$D9),"P","")</f>
        <v/>
      </c>
      <c r="S9" s="8" t="str">
        <f>IF(AND(S$2&gt;=$C9,S$2&lt;=$D9),"P","")</f>
        <v/>
      </c>
      <c r="T9" s="8" t="str">
        <f>IF(AND(T$2&gt;=$C9,T$2&lt;=$D9),"P","")</f>
        <v/>
      </c>
      <c r="U9" s="8" t="str">
        <f>IF(AND(U$2&gt;=$C9,U$2&lt;=$D9),"P","")</f>
        <v/>
      </c>
      <c r="V9" s="8" t="str">
        <f>IF(AND(V$2&gt;=$C9,V$2&lt;=$D9),"P","")</f>
        <v/>
      </c>
      <c r="W9" s="8" t="str">
        <f>IF(AND(W$2&gt;=$C9,W$2&lt;=$D9),"P","")</f>
        <v/>
      </c>
      <c r="X9" s="8" t="str">
        <f>IF(AND(X$2&gt;=$C9,X$2&lt;=$D9),"P","")</f>
        <v>P</v>
      </c>
      <c r="Y9" s="8" t="str">
        <f>IF(AND(Y$2&gt;=$C9,Y$2&lt;=$D9),"P","")</f>
        <v>P</v>
      </c>
      <c r="Z9" s="8" t="str">
        <f>IF(AND(Z$2&gt;=$C9,Z$2&lt;=$D9),"P","")</f>
        <v>P</v>
      </c>
      <c r="AA9" s="8" t="str">
        <f>IF(AND(AA$2&gt;=$C9,AA$2&lt;=$D9),"P","")</f>
        <v>P</v>
      </c>
      <c r="AB9" s="8" t="str">
        <f>IF(AND(AB$2&gt;=$C9,AB$2&lt;=$D9),"P","")</f>
        <v>P</v>
      </c>
      <c r="AC9" s="8" t="str">
        <f>IF(AND(AC$2&gt;=$C9,AC$2&lt;=$D9),"P","")</f>
        <v>P</v>
      </c>
      <c r="AD9" s="8" t="str">
        <f>IF(AND(AD$2&gt;=$C9,AD$2&lt;=$D9),"P","")</f>
        <v>P</v>
      </c>
      <c r="AE9" s="8" t="str">
        <f>IF(AND(AE$2&gt;=$C9,AE$2&lt;=$D9),"P","")</f>
        <v>P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9"/>
    </row>
    <row r="10" spans="2:55">
      <c r="B10" s="3" t="s">
        <v>11</v>
      </c>
      <c r="C10" s="5">
        <f>D9+1</f>
        <v>44569</v>
      </c>
      <c r="D10" s="5">
        <f>C10+E10</f>
        <v>44577</v>
      </c>
      <c r="E10" s="3">
        <v>8</v>
      </c>
      <c r="F10" s="7" t="str">
        <f>IF(AND(F$2&gt;=$C10,F$2&lt;=$D10),"P","")</f>
        <v/>
      </c>
      <c r="G10" s="8" t="str">
        <f>IF(AND(G$2&gt;=$C10,G$2&lt;=$D10),"P","")</f>
        <v/>
      </c>
      <c r="H10" s="8" t="str">
        <f>IF(AND(H$2&gt;=$C10,H$2&lt;=$D10),"P","")</f>
        <v/>
      </c>
      <c r="I10" s="8" t="str">
        <f>IF(AND(I$2&gt;=$C10,I$2&lt;=$D10),"P","")</f>
        <v/>
      </c>
      <c r="J10" s="8" t="str">
        <f>IF(AND(J$2&gt;=$C10,J$2&lt;=$D10),"P","")</f>
        <v/>
      </c>
      <c r="K10" s="8" t="str">
        <f>IF(AND(K$2&gt;=$C10,K$2&lt;=$D10),"P","")</f>
        <v/>
      </c>
      <c r="L10" s="8" t="str">
        <f>IF(AND(L$2&gt;=$C10,L$2&lt;=$D10),"P","")</f>
        <v/>
      </c>
      <c r="M10" s="8" t="str">
        <f>IF(AND(M$2&gt;=$C10,M$2&lt;=$D10),"P","")</f>
        <v/>
      </c>
      <c r="N10" s="8" t="str">
        <f>IF(AND(N$2&gt;=$C10,N$2&lt;=$D10),"P","")</f>
        <v/>
      </c>
      <c r="O10" s="8" t="str">
        <f>IF(AND(O$2&gt;=$C10,O$2&lt;=$D10),"P","")</f>
        <v/>
      </c>
      <c r="P10" s="8" t="str">
        <f>IF(AND(P$2&gt;=$C10,P$2&lt;=$D10),"P","")</f>
        <v/>
      </c>
      <c r="Q10" s="8" t="str">
        <f>IF(AND(Q$2&gt;=$C10,Q$2&lt;=$D10),"P","")</f>
        <v/>
      </c>
      <c r="R10" s="8" t="str">
        <f>IF(AND(R$2&gt;=$C10,R$2&lt;=$D10),"P","")</f>
        <v/>
      </c>
      <c r="S10" s="8" t="str">
        <f>IF(AND(S$2&gt;=$C10,S$2&lt;=$D10),"P","")</f>
        <v/>
      </c>
      <c r="T10" s="8" t="str">
        <f>IF(AND(T$2&gt;=$C10,T$2&lt;=$D10),"P","")</f>
        <v/>
      </c>
      <c r="U10" s="8" t="str">
        <f>IF(AND(U$2&gt;=$C10,U$2&lt;=$D10),"P","")</f>
        <v/>
      </c>
      <c r="V10" s="8" t="str">
        <f>IF(AND(V$2&gt;=$C10,V$2&lt;=$D10),"P","")</f>
        <v/>
      </c>
      <c r="W10" s="8" t="str">
        <f>IF(AND(W$2&gt;=$C10,W$2&lt;=$D10),"P","")</f>
        <v/>
      </c>
      <c r="X10" s="8" t="str">
        <f>IF(AND(X$2&gt;=$C10,X$2&lt;=$D10),"P","")</f>
        <v/>
      </c>
      <c r="Y10" s="8" t="str">
        <f>IF(AND(Y$2&gt;=$C10,Y$2&lt;=$D10),"P","")</f>
        <v/>
      </c>
      <c r="Z10" s="8" t="str">
        <f>IF(AND(Z$2&gt;=$C10,Z$2&lt;=$D10),"P","")</f>
        <v/>
      </c>
      <c r="AA10" s="8" t="str">
        <f>IF(AND(AA$2&gt;=$C10,AA$2&lt;=$D10),"P","")</f>
        <v/>
      </c>
      <c r="AB10" s="8" t="str">
        <f>IF(AND(AB$2&gt;=$C10,AB$2&lt;=$D10),"P","")</f>
        <v/>
      </c>
      <c r="AC10" s="8" t="str">
        <f>IF(AND(AC$2&gt;=$C10,AC$2&lt;=$D10),"P","")</f>
        <v/>
      </c>
      <c r="AD10" s="8" t="str">
        <f>IF(AND(AD$2&gt;=$C10,AD$2&lt;=$D10),"P","")</f>
        <v/>
      </c>
      <c r="AE10" s="8" t="str">
        <f>IF(AND(AE$2&gt;=$C10,AE$2&lt;=$D10),"P","")</f>
        <v/>
      </c>
      <c r="AF10" s="8" t="str">
        <f>IF(AND(AF$2&gt;=$C10,AF$2&lt;=$D10),"P","")</f>
        <v>P</v>
      </c>
      <c r="AG10" s="8" t="str">
        <f>IF(AND(AG$2&gt;=$C10,AG$2&lt;=$D10),"P","")</f>
        <v>P</v>
      </c>
      <c r="AH10" s="8" t="str">
        <f>IF(AND(AH$2&gt;=$C10,AH$2&lt;=$D10),"P","")</f>
        <v>P</v>
      </c>
      <c r="AI10" s="8" t="str">
        <f>IF(AND(AI$2&gt;=$C10,AI$2&lt;=$D10),"P","")</f>
        <v>P</v>
      </c>
      <c r="AJ10" s="8" t="str">
        <f>IF(AND(AJ$2&gt;=$C10,AJ$2&lt;=$D10),"P","")</f>
        <v>P</v>
      </c>
      <c r="AK10" s="8" t="str">
        <f>IF(AND(AK$2&gt;=$C10,AK$2&lt;=$D10),"P","")</f>
        <v>P</v>
      </c>
      <c r="AL10" s="8" t="str">
        <f>IF(AND(AL$2&gt;=$C10,AL$2&lt;=$D10),"P","")</f>
        <v>P</v>
      </c>
      <c r="AM10" s="8" t="str">
        <f>IF(AND(AM$2&gt;=$C10,AM$2&lt;=$D10),"P","")</f>
        <v>P</v>
      </c>
      <c r="AN10" s="8" t="str">
        <f>IF(AND(AN$2&gt;=$C10,AN$2&lt;=$D10),"P","")</f>
        <v>P</v>
      </c>
      <c r="AO10" s="8" t="str">
        <f>IF(AND(AO$2&gt;=$C10,AO$2&lt;=$D10),"P","")</f>
        <v/>
      </c>
      <c r="AP10" s="8" t="str">
        <f>IF(AND(AP$2&gt;=$C10,AP$2&lt;=$D10),"P","")</f>
        <v/>
      </c>
      <c r="AQ10" s="8" t="str">
        <f>IF(AND(AQ$2&gt;=$C10,AQ$2&lt;=$D10),"P","")</f>
        <v/>
      </c>
      <c r="AR10" s="8" t="str">
        <f>IF(AND(AR$2&gt;=$C10,AR$2&lt;=$D10),"P","")</f>
        <v/>
      </c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9"/>
    </row>
    <row r="11" spans="2:55">
      <c r="B11" s="3" t="s">
        <v>12</v>
      </c>
      <c r="C11" s="5">
        <f>D10+1</f>
        <v>44578</v>
      </c>
      <c r="D11" s="5">
        <f>C11+E11</f>
        <v>44582</v>
      </c>
      <c r="E11" s="3">
        <v>4</v>
      </c>
      <c r="F11" s="7" t="str">
        <f>IF(AND(F$2&gt;=$C11,F$2&lt;=$D11),"P","")</f>
        <v/>
      </c>
      <c r="G11" s="8" t="str">
        <f>IF(AND(G$2&gt;=$C11,G$2&lt;=$D11),"P","")</f>
        <v/>
      </c>
      <c r="H11" s="8" t="str">
        <f>IF(AND(H$2&gt;=$C11,H$2&lt;=$D11),"P","")</f>
        <v/>
      </c>
      <c r="I11" s="8" t="str">
        <f>IF(AND(I$2&gt;=$C11,I$2&lt;=$D11),"P","")</f>
        <v/>
      </c>
      <c r="J11" s="8" t="str">
        <f>IF(AND(J$2&gt;=$C11,J$2&lt;=$D11),"P","")</f>
        <v/>
      </c>
      <c r="K11" s="8" t="str">
        <f>IF(AND(K$2&gt;=$C11,K$2&lt;=$D11),"P","")</f>
        <v/>
      </c>
      <c r="L11" s="8" t="str">
        <f>IF(AND(L$2&gt;=$C11,L$2&lt;=$D11),"P","")</f>
        <v/>
      </c>
      <c r="M11" s="8" t="str">
        <f>IF(AND(M$2&gt;=$C11,M$2&lt;=$D11),"P","")</f>
        <v/>
      </c>
      <c r="N11" s="8" t="str">
        <f>IF(AND(N$2&gt;=$C11,N$2&lt;=$D11),"P","")</f>
        <v/>
      </c>
      <c r="O11" s="8" t="str">
        <f>IF(AND(O$2&gt;=$C11,O$2&lt;=$D11),"P","")</f>
        <v/>
      </c>
      <c r="P11" s="8" t="str">
        <f>IF(AND(P$2&gt;=$C11,P$2&lt;=$D11),"P","")</f>
        <v/>
      </c>
      <c r="Q11" s="8" t="str">
        <f>IF(AND(Q$2&gt;=$C11,Q$2&lt;=$D11),"P","")</f>
        <v/>
      </c>
      <c r="R11" s="8" t="str">
        <f>IF(AND(R$2&gt;=$C11,R$2&lt;=$D11),"P","")</f>
        <v/>
      </c>
      <c r="S11" s="8" t="str">
        <f>IF(AND(S$2&gt;=$C11,S$2&lt;=$D11),"P","")</f>
        <v/>
      </c>
      <c r="T11" s="8" t="str">
        <f>IF(AND(T$2&gt;=$C11,T$2&lt;=$D11),"P","")</f>
        <v/>
      </c>
      <c r="U11" s="8" t="str">
        <f>IF(AND(U$2&gt;=$C11,U$2&lt;=$D11),"P","")</f>
        <v/>
      </c>
      <c r="V11" s="8" t="str">
        <f>IF(AND(V$2&gt;=$C11,V$2&lt;=$D11),"P","")</f>
        <v/>
      </c>
      <c r="W11" s="8" t="str">
        <f>IF(AND(W$2&gt;=$C11,W$2&lt;=$D11),"P","")</f>
        <v/>
      </c>
      <c r="X11" s="8" t="str">
        <f>IF(AND(X$2&gt;=$C11,X$2&lt;=$D11),"P","")</f>
        <v/>
      </c>
      <c r="Y11" s="8" t="str">
        <f>IF(AND(Y$2&gt;=$C11,Y$2&lt;=$D11),"P","")</f>
        <v/>
      </c>
      <c r="Z11" s="8" t="str">
        <f>IF(AND(Z$2&gt;=$C11,Z$2&lt;=$D11),"P","")</f>
        <v/>
      </c>
      <c r="AA11" s="8" t="str">
        <f>IF(AND(AA$2&gt;=$C11,AA$2&lt;=$D11),"P","")</f>
        <v/>
      </c>
      <c r="AB11" s="8" t="str">
        <f>IF(AND(AB$2&gt;=$C11,AB$2&lt;=$D11),"P","")</f>
        <v/>
      </c>
      <c r="AC11" s="8" t="str">
        <f>IF(AND(AC$2&gt;=$C11,AC$2&lt;=$D11),"P","")</f>
        <v/>
      </c>
      <c r="AD11" s="8" t="str">
        <f>IF(AND(AD$2&gt;=$C11,AD$2&lt;=$D11),"P","")</f>
        <v/>
      </c>
      <c r="AE11" s="8" t="str">
        <f>IF(AND(AE$2&gt;=$C11,AE$2&lt;=$D11),"P","")</f>
        <v/>
      </c>
      <c r="AF11" s="8" t="str">
        <f>IF(AND(AF$2&gt;=$C11,AF$2&lt;=$D11),"P","")</f>
        <v/>
      </c>
      <c r="AG11" s="8" t="str">
        <f>IF(AND(AG$2&gt;=$C11,AG$2&lt;=$D11),"P","")</f>
        <v/>
      </c>
      <c r="AH11" s="8" t="str">
        <f>IF(AND(AH$2&gt;=$C11,AH$2&lt;=$D11),"P","")</f>
        <v/>
      </c>
      <c r="AI11" s="8" t="str">
        <f>IF(AND(AI$2&gt;=$C11,AI$2&lt;=$D11),"P","")</f>
        <v/>
      </c>
      <c r="AJ11" s="8" t="str">
        <f>IF(AND(AJ$2&gt;=$C11,AJ$2&lt;=$D11),"P","")</f>
        <v/>
      </c>
      <c r="AK11" s="8" t="str">
        <f>IF(AND(AK$2&gt;=$C11,AK$2&lt;=$D11),"P","")</f>
        <v/>
      </c>
      <c r="AL11" s="8" t="str">
        <f>IF(AND(AL$2&gt;=$C11,AL$2&lt;=$D11),"P","")</f>
        <v/>
      </c>
      <c r="AM11" s="8" t="str">
        <f>IF(AND(AM$2&gt;=$C11,AM$2&lt;=$D11),"P","")</f>
        <v/>
      </c>
      <c r="AN11" s="8" t="str">
        <f>IF(AND(AN$2&gt;=$C11,AN$2&lt;=$D11),"P","")</f>
        <v/>
      </c>
      <c r="AO11" s="8" t="str">
        <f>IF(AND(AO$2&gt;=$C11,AO$2&lt;=$D11),"P","")</f>
        <v>P</v>
      </c>
      <c r="AP11" s="8" t="str">
        <f>IF(AND(AP$2&gt;=$C11,AP$2&lt;=$D11),"P","")</f>
        <v>P</v>
      </c>
      <c r="AQ11" s="8" t="str">
        <f>IF(AND(AQ$2&gt;=$C11,AQ$2&lt;=$D11),"P","")</f>
        <v>P</v>
      </c>
      <c r="AR11" s="8" t="str">
        <f>IF(AND(AR$2&gt;=$C11,AR$2&lt;=$D11),"P","")</f>
        <v>P</v>
      </c>
      <c r="AS11" s="8" t="str">
        <f>IF(AND(AS$2&gt;=$C11,AS$2&lt;=$D11),"P","")</f>
        <v>P</v>
      </c>
      <c r="AT11" s="8"/>
      <c r="AU11" s="8"/>
      <c r="AV11" s="8"/>
      <c r="AW11" s="8"/>
      <c r="AX11" s="8"/>
      <c r="AY11" s="8"/>
      <c r="AZ11" s="8"/>
      <c r="BA11" s="8"/>
      <c r="BB11" s="8"/>
      <c r="BC11" s="9"/>
    </row>
    <row r="12" spans="2:55">
      <c r="B12" s="3" t="s">
        <v>13</v>
      </c>
      <c r="C12" s="5">
        <f>D11+1</f>
        <v>44583</v>
      </c>
      <c r="D12" s="5">
        <f>C12+E12</f>
        <v>44586</v>
      </c>
      <c r="E12" s="3">
        <v>3</v>
      </c>
      <c r="F12" s="7" t="str">
        <f>IF(AND(F$2&gt;=$C12,F$2&lt;=$D12),"P","")</f>
        <v/>
      </c>
      <c r="G12" s="8" t="str">
        <f>IF(AND(G$2&gt;=$C12,G$2&lt;=$D12),"P","")</f>
        <v/>
      </c>
      <c r="H12" s="8" t="str">
        <f>IF(AND(H$2&gt;=$C12,H$2&lt;=$D12),"P","")</f>
        <v/>
      </c>
      <c r="I12" s="8" t="str">
        <f>IF(AND(I$2&gt;=$C12,I$2&lt;=$D12),"P","")</f>
        <v/>
      </c>
      <c r="J12" s="8" t="str">
        <f>IF(AND(J$2&gt;=$C12,J$2&lt;=$D12),"P","")</f>
        <v/>
      </c>
      <c r="K12" s="8" t="str">
        <f>IF(AND(K$2&gt;=$C12,K$2&lt;=$D12),"P","")</f>
        <v/>
      </c>
      <c r="L12" s="8" t="str">
        <f>IF(AND(L$2&gt;=$C12,L$2&lt;=$D12),"P","")</f>
        <v/>
      </c>
      <c r="M12" s="8" t="str">
        <f>IF(AND(M$2&gt;=$C12,M$2&lt;=$D12),"P","")</f>
        <v/>
      </c>
      <c r="N12" s="8" t="str">
        <f>IF(AND(N$2&gt;=$C12,N$2&lt;=$D12),"P","")</f>
        <v/>
      </c>
      <c r="O12" s="8" t="str">
        <f>IF(AND(O$2&gt;=$C12,O$2&lt;=$D12),"P","")</f>
        <v/>
      </c>
      <c r="P12" s="8" t="str">
        <f>IF(AND(P$2&gt;=$C12,P$2&lt;=$D12),"P","")</f>
        <v/>
      </c>
      <c r="Q12" s="8" t="str">
        <f>IF(AND(Q$2&gt;=$C12,Q$2&lt;=$D12),"P","")</f>
        <v/>
      </c>
      <c r="R12" s="8" t="str">
        <f>IF(AND(R$2&gt;=$C12,R$2&lt;=$D12),"P","")</f>
        <v/>
      </c>
      <c r="S12" s="8" t="str">
        <f>IF(AND(S$2&gt;=$C12,S$2&lt;=$D12),"P","")</f>
        <v/>
      </c>
      <c r="T12" s="8" t="str">
        <f>IF(AND(T$2&gt;=$C12,T$2&lt;=$D12),"P","")</f>
        <v/>
      </c>
      <c r="U12" s="8" t="str">
        <f>IF(AND(U$2&gt;=$C12,U$2&lt;=$D12),"P","")</f>
        <v/>
      </c>
      <c r="V12" s="8" t="str">
        <f>IF(AND(V$2&gt;=$C12,V$2&lt;=$D12),"P","")</f>
        <v/>
      </c>
      <c r="W12" s="8" t="str">
        <f>IF(AND(W$2&gt;=$C12,W$2&lt;=$D12),"P","")</f>
        <v/>
      </c>
      <c r="X12" s="8" t="str">
        <f>IF(AND(X$2&gt;=$C12,X$2&lt;=$D12),"P","")</f>
        <v/>
      </c>
      <c r="Y12" s="8" t="str">
        <f>IF(AND(Y$2&gt;=$C12,Y$2&lt;=$D12),"P","")</f>
        <v/>
      </c>
      <c r="Z12" s="8" t="str">
        <f>IF(AND(Z$2&gt;=$C12,Z$2&lt;=$D12),"P","")</f>
        <v/>
      </c>
      <c r="AA12" s="8" t="str">
        <f>IF(AND(AA$2&gt;=$C12,AA$2&lt;=$D12),"P","")</f>
        <v/>
      </c>
      <c r="AB12" s="8" t="str">
        <f>IF(AND(AB$2&gt;=$C12,AB$2&lt;=$D12),"P","")</f>
        <v/>
      </c>
      <c r="AC12" s="8" t="str">
        <f>IF(AND(AC$2&gt;=$C12,AC$2&lt;=$D12),"P","")</f>
        <v/>
      </c>
      <c r="AD12" s="8" t="str">
        <f>IF(AND(AD$2&gt;=$C12,AD$2&lt;=$D12),"P","")</f>
        <v/>
      </c>
      <c r="AE12" s="8" t="str">
        <f>IF(AND(AE$2&gt;=$C12,AE$2&lt;=$D12),"P","")</f>
        <v/>
      </c>
      <c r="AF12" s="8" t="str">
        <f>IF(AND(AF$2&gt;=$C12,AF$2&lt;=$D12),"P","")</f>
        <v/>
      </c>
      <c r="AG12" s="8" t="str">
        <f>IF(AND(AG$2&gt;=$C12,AG$2&lt;=$D12),"P","")</f>
        <v/>
      </c>
      <c r="AH12" s="8" t="str">
        <f>IF(AND(AH$2&gt;=$C12,AH$2&lt;=$D12),"P","")</f>
        <v/>
      </c>
      <c r="AI12" s="8" t="str">
        <f>IF(AND(AI$2&gt;=$C12,AI$2&lt;=$D12),"P","")</f>
        <v/>
      </c>
      <c r="AJ12" s="8" t="str">
        <f>IF(AND(AJ$2&gt;=$C12,AJ$2&lt;=$D12),"P","")</f>
        <v/>
      </c>
      <c r="AK12" s="8" t="str">
        <f>IF(AND(AK$2&gt;=$C12,AK$2&lt;=$D12),"P","")</f>
        <v/>
      </c>
      <c r="AL12" s="8" t="str">
        <f>IF(AND(AL$2&gt;=$C12,AL$2&lt;=$D12),"P","")</f>
        <v/>
      </c>
      <c r="AM12" s="8" t="str">
        <f>IF(AND(AM$2&gt;=$C12,AM$2&lt;=$D12),"P","")</f>
        <v/>
      </c>
      <c r="AN12" s="8" t="str">
        <f>IF(AND(AN$2&gt;=$C12,AN$2&lt;=$D12),"P","")</f>
        <v/>
      </c>
      <c r="AO12" s="8" t="str">
        <f>IF(AND(AO$2&gt;=$C12,AO$2&lt;=$D12),"P","")</f>
        <v/>
      </c>
      <c r="AP12" s="8" t="str">
        <f>IF(AND(AP$2&gt;=$C12,AP$2&lt;=$D12),"P","")</f>
        <v/>
      </c>
      <c r="AQ12" s="8" t="str">
        <f>IF(AND(AQ$2&gt;=$C12,AQ$2&lt;=$D12),"P","")</f>
        <v/>
      </c>
      <c r="AR12" s="8" t="str">
        <f>IF(AND(AR$2&gt;=$C12,AR$2&lt;=$D12),"P","")</f>
        <v/>
      </c>
      <c r="AS12" s="8" t="str">
        <f>IF(AND(AS$2&gt;=$C12,AS$2&lt;=$D12),"P","")</f>
        <v/>
      </c>
      <c r="AT12" s="8" t="str">
        <f>IF(AND(AT$2&gt;=$C12,AT$2&lt;=$D12),"P","")</f>
        <v>P</v>
      </c>
      <c r="AU12" s="8" t="str">
        <f>IF(AND(AU$2&gt;=$C12,AU$2&lt;=$D12),"P","")</f>
        <v>P</v>
      </c>
      <c r="AV12" s="8" t="str">
        <f>IF(AND(AV$2&gt;=$C12,AV$2&lt;=$D12),"P","")</f>
        <v>P</v>
      </c>
      <c r="AW12" s="8" t="str">
        <f>IF(AND(AW$2&gt;=$C12,AW$2&lt;=$D12),"P","")</f>
        <v>P</v>
      </c>
      <c r="AX12" s="8" t="str">
        <f>IF(AND(AX$2&gt;=$C12,AX$2&lt;=$D12),"P","")</f>
        <v/>
      </c>
      <c r="AY12" s="8"/>
      <c r="AZ12" s="8"/>
      <c r="BA12" s="8"/>
      <c r="BB12" s="8"/>
      <c r="BC12" s="9"/>
    </row>
    <row r="13" spans="2:55">
      <c r="B13" s="3" t="s">
        <v>14</v>
      </c>
      <c r="C13" s="5">
        <f>D12+1</f>
        <v>44587</v>
      </c>
      <c r="D13" s="5">
        <f>C13+E13</f>
        <v>44592</v>
      </c>
      <c r="E13" s="3">
        <v>5</v>
      </c>
      <c r="F13" s="7" t="str">
        <f>IF(AND(F$2&gt;=$C13,F$2&lt;=$D13),"P","")</f>
        <v/>
      </c>
      <c r="G13" s="8" t="str">
        <f>IF(AND(G$2&gt;=$C13,G$2&lt;=$D13),"P","")</f>
        <v/>
      </c>
      <c r="H13" s="8" t="str">
        <f>IF(AND(H$2&gt;=$C13,H$2&lt;=$D13),"P","")</f>
        <v/>
      </c>
      <c r="I13" s="8" t="str">
        <f>IF(AND(I$2&gt;=$C13,I$2&lt;=$D13),"P","")</f>
        <v/>
      </c>
      <c r="J13" s="8" t="str">
        <f>IF(AND(J$2&gt;=$C13,J$2&lt;=$D13),"P","")</f>
        <v/>
      </c>
      <c r="K13" s="8" t="str">
        <f>IF(AND(K$2&gt;=$C13,K$2&lt;=$D13),"P","")</f>
        <v/>
      </c>
      <c r="L13" s="8" t="str">
        <f>IF(AND(L$2&gt;=$C13,L$2&lt;=$D13),"P","")</f>
        <v/>
      </c>
      <c r="M13" s="8" t="str">
        <f>IF(AND(M$2&gt;=$C13,M$2&lt;=$D13),"P","")</f>
        <v/>
      </c>
      <c r="N13" s="8" t="str">
        <f>IF(AND(N$2&gt;=$C13,N$2&lt;=$D13),"P","")</f>
        <v/>
      </c>
      <c r="O13" s="8" t="str">
        <f>IF(AND(O$2&gt;=$C13,O$2&lt;=$D13),"P","")</f>
        <v/>
      </c>
      <c r="P13" s="8" t="str">
        <f>IF(AND(P$2&gt;=$C13,P$2&lt;=$D13),"P","")</f>
        <v/>
      </c>
      <c r="Q13" s="8" t="str">
        <f>IF(AND(Q$2&gt;=$C13,Q$2&lt;=$D13),"P","")</f>
        <v/>
      </c>
      <c r="R13" s="8" t="str">
        <f>IF(AND(R$2&gt;=$C13,R$2&lt;=$D13),"P","")</f>
        <v/>
      </c>
      <c r="S13" s="8" t="str">
        <f>IF(AND(S$2&gt;=$C13,S$2&lt;=$D13),"P","")</f>
        <v/>
      </c>
      <c r="T13" s="8" t="str">
        <f>IF(AND(T$2&gt;=$C13,T$2&lt;=$D13),"P","")</f>
        <v/>
      </c>
      <c r="U13" s="8" t="str">
        <f>IF(AND(U$2&gt;=$C13,U$2&lt;=$D13),"P","")</f>
        <v/>
      </c>
      <c r="V13" s="8" t="str">
        <f>IF(AND(V$2&gt;=$C13,V$2&lt;=$D13),"P","")</f>
        <v/>
      </c>
      <c r="W13" s="8" t="str">
        <f>IF(AND(W$2&gt;=$C13,W$2&lt;=$D13),"P","")</f>
        <v/>
      </c>
      <c r="X13" s="8" t="str">
        <f>IF(AND(X$2&gt;=$C13,X$2&lt;=$D13),"P","")</f>
        <v/>
      </c>
      <c r="Y13" s="8" t="str">
        <f>IF(AND(Y$2&gt;=$C13,Y$2&lt;=$D13),"P","")</f>
        <v/>
      </c>
      <c r="Z13" s="8" t="str">
        <f>IF(AND(Z$2&gt;=$C13,Z$2&lt;=$D13),"P","")</f>
        <v/>
      </c>
      <c r="AA13" s="8" t="str">
        <f>IF(AND(AA$2&gt;=$C13,AA$2&lt;=$D13),"P","")</f>
        <v/>
      </c>
      <c r="AB13" s="8" t="str">
        <f>IF(AND(AB$2&gt;=$C13,AB$2&lt;=$D13),"P","")</f>
        <v/>
      </c>
      <c r="AC13" s="8" t="str">
        <f>IF(AND(AC$2&gt;=$C13,AC$2&lt;=$D13),"P","")</f>
        <v/>
      </c>
      <c r="AD13" s="8" t="str">
        <f>IF(AND(AD$2&gt;=$C13,AD$2&lt;=$D13),"P","")</f>
        <v/>
      </c>
      <c r="AE13" s="8" t="str">
        <f>IF(AND(AE$2&gt;=$C13,AE$2&lt;=$D13),"P","")</f>
        <v/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 t="str">
        <f>IF(AND(AX$2&gt;=$C13,AX$2&lt;=$D13),"P","")</f>
        <v>P</v>
      </c>
      <c r="AY13" s="8" t="str">
        <f>IF(AND(AY$2&gt;=$C13,AY$2&lt;=$D13),"P","")</f>
        <v>P</v>
      </c>
      <c r="AZ13" s="8" t="str">
        <f>IF(AND(AZ$2&gt;=$C13,AZ$2&lt;=$D13),"P","")</f>
        <v>P</v>
      </c>
      <c r="BA13" s="8" t="str">
        <f>IF(AND(BA$2&gt;=$C13,BA$2&lt;=$D13),"P","")</f>
        <v>P</v>
      </c>
      <c r="BB13" s="8" t="str">
        <f>IF(AND(BB$2&gt;=$C13,BB$2&lt;=$D13),"P","")</f>
        <v>P</v>
      </c>
      <c r="BC13" s="9" t="str">
        <f>IF(AND(BC$2&gt;=$C13,BC$2&lt;=$D13),"P","")</f>
        <v>P</v>
      </c>
    </row>
    <row r="14" spans="2:55">
      <c r="F14" t="str">
        <f>IF(AND(F$2&gt;=$C14,F$2&lt;=$D14),"P","")</f>
        <v/>
      </c>
      <c r="G14" t="str">
        <f>IF(AND(G$2&gt;=$C14,G$2&lt;=$D14),"P","")</f>
        <v/>
      </c>
      <c r="H14" t="str">
        <f>IF(AND(H$2&gt;=$C14,H$2&lt;=$D14),"P","")</f>
        <v/>
      </c>
      <c r="I14" t="str">
        <f>IF(AND(I$2&gt;=$C14,I$2&lt;=$D14),"P","")</f>
        <v/>
      </c>
      <c r="J14" t="str">
        <f>IF(AND(J$2&gt;=$C14,J$2&lt;=$D14),"P","")</f>
        <v/>
      </c>
      <c r="K14" t="str">
        <f>IF(AND(K$2&gt;=$C14,K$2&lt;=$D14),"P","")</f>
        <v/>
      </c>
      <c r="L14" t="str">
        <f>IF(AND(L$2&gt;=$C14,L$2&lt;=$D14),"P","")</f>
        <v/>
      </c>
      <c r="M14" t="str">
        <f>IF(AND(M$2&gt;=$C14,M$2&lt;=$D14),"P","")</f>
        <v/>
      </c>
      <c r="N14" t="str">
        <f>IF(AND(N$2&gt;=$C14,N$2&lt;=$D14),"P","")</f>
        <v/>
      </c>
      <c r="O14" t="str">
        <f>IF(AND(O$2&gt;=$C14,O$2&lt;=$D14),"P","")</f>
        <v/>
      </c>
      <c r="P14" t="str">
        <f>IF(AND(P$2&gt;=$C14,P$2&lt;=$D14),"P","")</f>
        <v/>
      </c>
      <c r="Q14" t="str">
        <f>IF(AND(Q$2&gt;=$C14,Q$2&lt;=$D14),"P","")</f>
        <v/>
      </c>
      <c r="R14" t="str">
        <f>IF(AND(R$2&gt;=$C14,R$2&lt;=$D14),"P","")</f>
        <v/>
      </c>
      <c r="S14" t="str">
        <f>IF(AND(S$2&gt;=$C14,S$2&lt;=$D14),"P","")</f>
        <v/>
      </c>
      <c r="T14" t="str">
        <f>IF(AND(T$2&gt;=$C14,T$2&lt;=$D14),"P","")</f>
        <v/>
      </c>
      <c r="U14" t="str">
        <f>IF(AND(U$2&gt;=$C14,U$2&lt;=$D14),"P","")</f>
        <v/>
      </c>
      <c r="V14" t="str">
        <f>IF(AND(V$2&gt;=$C14,V$2&lt;=$D14),"P","")</f>
        <v/>
      </c>
      <c r="W14" t="str">
        <f>IF(AND(W$2&gt;=$C14,W$2&lt;=$D14),"P","")</f>
        <v/>
      </c>
      <c r="X14" t="str">
        <f>IF(AND(X$2&gt;=$C14,X$2&lt;=$D14),"P","")</f>
        <v/>
      </c>
      <c r="Y14" t="str">
        <f>IF(AND(Y$2&gt;=$C14,Y$2&lt;=$D14),"P","")</f>
        <v/>
      </c>
      <c r="Z14" t="str">
        <f>IF(AND(Z$2&gt;=$C14,Z$2&lt;=$D14),"P","")</f>
        <v/>
      </c>
      <c r="AA14" t="str">
        <f>IF(AND(AA$2&gt;=$C14,AA$2&lt;=$D14),"P","")</f>
        <v/>
      </c>
      <c r="AB14" t="str">
        <f>IF(AND(AB$2&gt;=$C14,AB$2&lt;=$D14),"P","")</f>
        <v/>
      </c>
      <c r="AC14" t="str">
        <f>IF(AND(AC$2&gt;=$C14,AC$2&lt;=$D14),"P","")</f>
        <v/>
      </c>
      <c r="AD14" t="str">
        <f>IF(AND(AD$2&gt;=$C14,AD$2&lt;=$D14),"P","")</f>
        <v/>
      </c>
      <c r="AE14" t="str">
        <f>IF(AND(AE$2&gt;=$C14,AE$2&lt;=$D14),"P","")</f>
        <v/>
      </c>
    </row>
  </sheetData>
  <conditionalFormatting sqref="B2:E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BC13">
    <cfRule type="cellIs" dxfId="19" priority="20" operator="equal">
      <formula>"P"</formula>
    </cfRule>
    <cfRule type="cellIs" dxfId="18" priority="19" operator="equal">
      <formula>"P"</formula>
    </cfRule>
    <cfRule type="cellIs" dxfId="17" priority="18" operator="equal">
      <formula>"P"</formula>
    </cfRule>
    <cfRule type="cellIs" dxfId="16" priority="17" operator="equal">
      <formula>"P"</formula>
    </cfRule>
    <cfRule type="cellIs" dxfId="15" priority="16" operator="equal">
      <formula>"P"</formula>
    </cfRule>
  </conditionalFormatting>
  <conditionalFormatting sqref="F4:BC4">
    <cfRule type="cellIs" dxfId="14" priority="15" operator="equal">
      <formula>"P"</formula>
    </cfRule>
  </conditionalFormatting>
  <conditionalFormatting sqref="F5:BC5">
    <cfRule type="cellIs" dxfId="13" priority="14" operator="equal">
      <formula>"P"</formula>
    </cfRule>
  </conditionalFormatting>
  <conditionalFormatting sqref="F6:BC6">
    <cfRule type="cellIs" dxfId="12" priority="13" operator="equal">
      <formula>"P"</formula>
    </cfRule>
  </conditionalFormatting>
  <conditionalFormatting sqref="F7:BC7">
    <cfRule type="cellIs" dxfId="11" priority="12" operator="equal">
      <formula>"P"</formula>
    </cfRule>
    <cfRule type="cellIs" dxfId="10" priority="11" operator="equal">
      <formula>"P"</formula>
    </cfRule>
    <cfRule type="cellIs" dxfId="9" priority="10" operator="equal">
      <formula>"P"</formula>
    </cfRule>
    <cfRule type="cellIs" dxfId="8" priority="1" operator="equal">
      <formula>"P"</formula>
    </cfRule>
  </conditionalFormatting>
  <conditionalFormatting sqref="F8:BC8">
    <cfRule type="cellIs" dxfId="7" priority="9" operator="equal">
      <formula>"P"</formula>
    </cfRule>
  </conditionalFormatting>
  <conditionalFormatting sqref="F9:BC9">
    <cfRule type="cellIs" dxfId="6" priority="8" operator="equal">
      <formula>"P"</formula>
    </cfRule>
  </conditionalFormatting>
  <conditionalFormatting sqref="F10:BC10">
    <cfRule type="cellIs" dxfId="5" priority="7" operator="equal">
      <formula>"P"</formula>
    </cfRule>
  </conditionalFormatting>
  <conditionalFormatting sqref="F11:BC11">
    <cfRule type="cellIs" dxfId="4" priority="6" operator="equal">
      <formula>"P"</formula>
    </cfRule>
    <cfRule type="cellIs" dxfId="3" priority="4" operator="equal">
      <formula>"P"</formula>
    </cfRule>
  </conditionalFormatting>
  <conditionalFormatting sqref="AO11:AS11">
    <cfRule type="cellIs" dxfId="2" priority="5" operator="equal">
      <formula>"P"</formula>
    </cfRule>
  </conditionalFormatting>
  <conditionalFormatting sqref="F12:BC12">
    <cfRule type="cellIs" dxfId="1" priority="3" operator="equal">
      <formula>"P"</formula>
    </cfRule>
  </conditionalFormatting>
  <conditionalFormatting sqref="F13:BC13">
    <cfRule type="cellIs" dxfId="0" priority="2" operator="equal">
      <formula>"P"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NouS/TncTR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Gamze</dc:creator>
  <cp:keywords/>
  <dc:description/>
  <cp:lastModifiedBy>BEYZA CİVİL</cp:lastModifiedBy>
  <cp:revision/>
  <dcterms:created xsi:type="dcterms:W3CDTF">2021-12-13T11:01:21Z</dcterms:created>
  <dcterms:modified xsi:type="dcterms:W3CDTF">2021-12-24T21:59:34Z</dcterms:modified>
  <cp:category/>
  <cp:contentStatus/>
</cp:coreProperties>
</file>