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alexi\OneDrive\Escritorio\Prueba\"/>
    </mc:Choice>
  </mc:AlternateContent>
  <xr:revisionPtr revIDLastSave="0" documentId="13_ncr:1_{C159E72D-D6C8-42A0-BC0D-38C02836666F}" xr6:coauthVersionLast="36" xr6:coauthVersionMax="36" xr10:uidLastSave="{00000000-0000-0000-0000-000000000000}"/>
  <bookViews>
    <workbookView xWindow="0" yWindow="0" windowWidth="22260" windowHeight="12645" xr2:uid="{00000000-000D-0000-FFFF-FFFF00000000}"/>
  </bookViews>
  <sheets>
    <sheet name="Hoja 1" sheetId="2" r:id="rId1"/>
    <sheet name="Users" sheetId="3" r:id="rId2"/>
  </sheets>
  <definedNames>
    <definedName name="DatosExternos_1" localSheetId="0" hidden="1">'Hoja 1'!$A$1:$D$389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666B8A-9723-43C8-812C-83CB26CFC090}" keepAlive="1" name="Consulta - tickets_1" description="Conexión a la consulta 'tickets_1' en el libro." type="5" refreshedVersion="6" background="1" saveData="1">
    <dbPr connection="Provider=Microsoft.Mashup.OleDb.1;Data Source=$Workbook$;Location=tickets_1;Extended Properties=&quot;&quot;" command="SELECT * FROM [tickets_1]"/>
  </connection>
  <connection id="2" xr16:uid="{3DEB2D1D-0666-4465-921C-C33D56558252}" keepAlive="1" name="Consulta - tickets_2" description="Conexión a la consulta 'tickets_2' en el libro." type="5" refreshedVersion="6" background="1">
    <dbPr connection="Provider=Microsoft.Mashup.OleDb.1;Data Source=$Workbook$;Location=tickets_2;Extended Properties=&quot;&quot;" command="SELECT * FROM [tickets_2]"/>
  </connection>
  <connection id="3" xr16:uid="{E25DFD19-5F61-4C81-B4F6-012B5A213B64}" keepAlive="1" name="Consulta - tickets_3" description="Conexión a la consulta 'tickets_3' en el libro." type="5" refreshedVersion="6" background="1">
    <dbPr connection="Provider=Microsoft.Mashup.OleDb.1;Data Source=$Workbook$;Location=tickets_3;Extended Properties=&quot;&quot;" command="SELECT * FROM [tickets_3]"/>
  </connection>
  <connection id="4" xr16:uid="{0D3DDFEC-3D02-4D3F-A922-B64F4B7CDE7F}" keepAlive="1" name="Consulta - tickets_4" description="Conexión a la consulta 'tickets_4' en el libro." type="5" refreshedVersion="6" background="1">
    <dbPr connection="Provider=Microsoft.Mashup.OleDb.1;Data Source=$Workbook$;Location=tickets_4;Extended Properties=&quot;&quot;" command="SELECT * FROM [tickets_4]"/>
  </connection>
</connections>
</file>

<file path=xl/sharedStrings.xml><?xml version="1.0" encoding="utf-8"?>
<sst xmlns="http://schemas.openxmlformats.org/spreadsheetml/2006/main" count="1713" uniqueCount="1174">
  <si>
    <t>Título</t>
  </si>
  <si>
    <t>Descripción</t>
  </si>
  <si>
    <t>Creador</t>
  </si>
  <si>
    <t>Asignado ID</t>
  </si>
  <si>
    <t>Imagenes no se ven en la web</t>
  </si>
  <si>
    <t>Chicos como va ? Micaela nos reporta que el siguiente SKU en la web de Bidcom se ve de manera errónea . URL : https://www.bidcom.com.ar/handies/kit-3-handies-baofeng-bf-999s SKU: KWALKIE19X3 Adjunto imagen de como se visualiza. Slds</t>
  </si>
  <si>
    <t>Alexis Gandara</t>
  </si>
  <si>
    <t>Prestamo adaptador usb a red</t>
  </si>
  <si>
    <t>Se presto el adaptador a la usuaria de referencia</t>
  </si>
  <si>
    <t>Instalacion OBS</t>
  </si>
  <si>
    <t>Buenas ,chicos como estas? El usuario de referencia solicita la instalacion de OBS para realizar tareas con respecto a su Rol. Slds</t>
  </si>
  <si>
    <t>cámara de guardia Caldas (D8 de Caldas 1) no está guardando grabaciones</t>
  </si>
  <si>
    <t>Hola buenas chicos, como están? El usuario de referencia nos indica que : cámara de guardia Caldas (D8 de Caldas 1) no está guardando grabaciones, Por lo que vi esta asi desde la mañana temprano. ¿Me podrán ayudar con ese tema?. Graciass</t>
  </si>
  <si>
    <t>Cambio de estado sin funcionar</t>
  </si>
  <si>
    <t>Buenas, El usuario de referencia nos indico que no funcionaba el cambio de estados en el modulo de despachos . slds</t>
  </si>
  <si>
    <t>Impresora zebra - (Desconfigurada) - ( mesa 14 de packing)</t>
  </si>
  <si>
    <t>Estimados, se solicita un tecnico en sitio para verificar el error que se generá en la impresora zebra del sector indicado Muchas gracias Saludos cordiales</t>
  </si>
  <si>
    <t>Falla en Sheet - GNI Gestion negocios internacionales</t>
  </si>
  <si>
    <t>Un usuario había eliminado el nombre de la columna codigoProducto y desapareció la informacion de la hoja . Resolver inconveniente ¿Involucra un Spreadsheet? Si URL Del Spreadsheet: https://docs.google.com/spreadsheets/d/1t8hnklIRjq215NJvDpTqXiH4RwAoSNj2LPf2lSK2HUk/edit?gid=2028539569#gid=2028539569 Nombre de la Hoja: Stock_BQ ¿Que acción se lleva a cabo que genera el problema? ¿Cual es el valor que esperamos obtener en destino? Adjuntar imagen del error e imagen del posible causante ¿Acceso concedido a MDA? Si</t>
  </si>
  <si>
    <t>Update de spacedesk</t>
  </si>
  <si>
    <t>Buenas, El usuario de referencia solicito los permisos de actualización para una aplicación que ya fue aprobada la instalación en su PC. Luego se le dio asistencia para la conexión de su Tablet . Slds</t>
  </si>
  <si>
    <t>Camara Obstruida</t>
  </si>
  <si>
    <t>Buenas , Ezequiel nos indica que " Necesitamos mover una cámara (colocamos un espejo parabólico y tapa a la cámara y como no tenemos otro lugar donde colocar el espejo deberíamos mover la cámara).". Nos informo que ya hablo con Facundo Vergili el caso y le mostro la misma . Gracias</t>
  </si>
  <si>
    <t>Pausado de SKU</t>
  </si>
  <si>
    <t>Buenas, Celeste nos indico que : chicos, estoy viendo que este producto se me pausa MANI0041, lo agregue dentro de gestión de pausados y de igual forma se pausa slds</t>
  </si>
  <si>
    <t>Revision de PC</t>
  </si>
  <si>
    <t>Buenas, El usuario de referencia coordino junto a Leonardo Rodriguez una limpieza y verificación del estado de su Notebook. Slds</t>
  </si>
  <si>
    <t>Permisos Red</t>
  </si>
  <si>
    <t>Buenas, La usuaria de referencia solicito permisos para poder conectarse a recursos compartidos en la red como impresora . Slds</t>
  </si>
  <si>
    <t>Desbloqueo de usuario Pamela Martin</t>
  </si>
  <si>
    <t>Usuario reporta cuenta de red bloqueado, favor de proceder con el desbloqueo del mismo. Muchas gracias y saludos</t>
  </si>
  <si>
    <t>Master de Home</t>
  </si>
  <si>
    <t>Buenas, La usuaria de referencia nos indico que de manera remota no podía acceder al Master. Slds</t>
  </si>
  <si>
    <t>Inestabilidad en la conexion</t>
  </si>
  <si>
    <t>Buenas, La usuaria reporta ser la única de su área con inestabilidad en su conexión Wifi . Podrán acercarse a darle una mano ? Gracias</t>
  </si>
  <si>
    <t>Falla de pantalla en NRO62</t>
  </si>
  <si>
    <t>Buenas ,chicos como estan ? Leandro nos indica que : tengo la colectora Nro 62 en mi poder, no funciona bien el tactil. esta en garantía, para que la pasen a buscar los chicos de IT cuando puedan. gracias! Slds</t>
  </si>
  <si>
    <t>Video no se reproduce</t>
  </si>
  <si>
    <t>Buenas, El usuario de referencia nos indico que intentaba reproducir un video pero se presentaba el siguiente error .Slds</t>
  </si>
  <si>
    <t>Panel de Bidcom- Error Creacionde Instrucciones</t>
  </si>
  <si>
    <t>Buenas, como va ? Les comento que la usuaria Luna presenta fallas en el panel de bidcom, creación de instrucciones . Al tocar en el botón borrador carga y genera el siguiente error. Adjunto video del proceso que genera el error al usuario . Espero puedan darle una mano ya que a sus compañeros les funciona la herramienta . https://panel.servitech.com.ar/instruccion Sldssss y gracias .</t>
  </si>
  <si>
    <t>Pedido de insumos - Pila</t>
  </si>
  <si>
    <t>El usuario de referencia solicita se le entregue una nueva pila ya que la anterior se ha quedado sin energía. Muchas gracias y saludos</t>
  </si>
  <si>
    <t>Pantalla Frizada</t>
  </si>
  <si>
    <t>Buenas, La usuaria de referencia nos indico que la Notebook se había quedado frizada y no le permitía accionar de ninguna manera. Slds.</t>
  </si>
  <si>
    <t>Permiso de deposito Calidad</t>
  </si>
  <si>
    <t>Buenas, El usuario de referencia solicito la otorgación de permisos para visualizar el deposito de Calidad en el Master . Slds</t>
  </si>
  <si>
    <t>Acceso a new panel</t>
  </si>
  <si>
    <t>Hola, buenas tardes Iara Cataldo solicita acceso a new panel.Permiso de Marketplace Mail: https://new-panel.bidcom.com.ar/ Saludos.</t>
  </si>
  <si>
    <t>Prestamo Mouse</t>
  </si>
  <si>
    <t>Buenasss, El usuario de referencia solicito un préstamo de Mouse para el dia de hoy. Slds .</t>
  </si>
  <si>
    <t>Prestamo Adaptador USB - Red</t>
  </si>
  <si>
    <t>Buenas, El usuario de referencia solicito un préstamo del adaptador , Slds</t>
  </si>
  <si>
    <t>Prestamo de mouse</t>
  </si>
  <si>
    <t>Buenas, estimados Se le entrego al usuario de referencia un Mouse de préstamo para el dia de hoy. Slds</t>
  </si>
  <si>
    <t>PC no reconoce tablet de Sucursal</t>
  </si>
  <si>
    <t>Buenas chicos ,como están? Iara Mena nos informa que su pc no esta detectando la Tablet de sucursal . Podrían darle una mano ? Gracias .</t>
  </si>
  <si>
    <t>Pedido de configuración de impresora - (Impresoras de Sucursal)</t>
  </si>
  <si>
    <t>Estimados, se solicita configuración de la impresora de referencia. Muchas gracias y saludos</t>
  </si>
  <si>
    <t>Falla en Sheet - Pausado</t>
  </si>
  <si>
    <t>Falla de pausado. Resolver inconveniente ¿Involucra un Spreadsheet? Si URL Del Spreadsheet: https://docs.google.com/spreadsheets/d/1Tl_WPAn5yGH_3RlSbc_N5qa0_7DDG3_b5ZRr9qilRqc/edit?gid=472846400#gid=472846400 Nombre de la Hoja: Excl. Regla Costo - PVP Minimo ¿Que acción se lleva a cabo que genera el problema? Nos escribio Camila Mansilla por un SKU (CORTAF03) que se pausa automaticamente , por lo que vimos no tiene utilidad pero nos indica que lo agrego en Gestion de Pausados y Despausados (https://docs.google.com/spreadsheets/d/1Tl_WPAn5yGH_3RlSbc_N5qa0_7DDG3_b5ZRr9qilRqc/edit?gid=472846400#gid=472846400) en la hoja Excl. Regla Costo - PVP Minimo y le puso un precio que le solicito el Category. En master veo que tiene stock en PB 9 unidades . ¿Cual es el valor que esperamos obtener en destino? Que no se Pause Adjuntar imagen del error e imagen del posible causante ¿Acceso concedido a MDA? Si</t>
  </si>
  <si>
    <t>Desbloqueo de usuario</t>
  </si>
  <si>
    <t>Ventas no se visualizan</t>
  </si>
  <si>
    <t>Estimados , La usuaria de referencia nos indico que " 2000011072997878 2000011085927756 2000011089367438 2000011072188408 2000011074047852 2000011085436978 2000011092413370 2000011074047852 tengo esas ventas full, que están entregadas, los clientes piden la factura, pero la venta no esta registrada en master, creo que es un error de master " Slds</t>
  </si>
  <si>
    <t>Permiso Gestion de Cambios MC</t>
  </si>
  <si>
    <t>Estimados, El usuario de referencia nos solicito que le otorguemos los permisos de gestión de cambios en MC a los siguientes usuarios ya con su previa aprobación. Sofia Altamirano y Melina Silva Slds</t>
  </si>
  <si>
    <t>Falla discrepancia Stock Sheets distinto a MC</t>
  </si>
  <si>
    <t>Hola buenos dias, El usuario de referencia nos indica que el stock presente en el sheets se encuentra distinto al de MC . En particular se encuentra negativos. SKU:CARPA02A Sheets:https://docs.google.com/spreadsheets/d//edit?gid=28346594#gid=28346594 Adjunto imágenes comparando los stocks . Slds</t>
  </si>
  <si>
    <t>Modulo de Orbit bloqueado por Forti</t>
  </si>
  <si>
    <t>Buenas , Como va chicos ?Les comento que a la usuaria de referencia se le esta bloqueando un modulo del ORBIT por el Forti . Les envió print de pantalla ,saludos .</t>
  </si>
  <si>
    <t>Habilitación de licencia office</t>
  </si>
  <si>
    <t>El usuario en mención nos informa que tiene el paquete Office deshabilitado. Favor de proceder con la activación de la licencia. Muchas gracias y saludos</t>
  </si>
  <si>
    <t>Falla letras de teclado</t>
  </si>
  <si>
    <t>Chicos como va ?? La usuaria nos reporta que sigue presentando fallas en las letras del teclado de su notebook, el problema se presenta con las teclas "P", "0" y "?". Por los que nos comenta, se traban y debe presionar fuerte para que funcione . Adjunto videos enviados por ella .Ya había un ticket cancelado anteriormente #11746. Saludos.</t>
  </si>
  <si>
    <t>Formato incorrecto</t>
  </si>
  <si>
    <t>Buenas, El usuario nos indica que se encuentra con un error de formato a la hora de abrir el Master . Slds</t>
  </si>
  <si>
    <t>PC demora en encender por actualización (Showroom)</t>
  </si>
  <si>
    <t>Buenas, el usuario de referencia reporta que la PC no le termina de actualizar hace mas de 1 hora . Se encuentra enchufada . Podrían acercarse a darle asistencia ?. Slds</t>
  </si>
  <si>
    <t>PC nueva Monitoreo</t>
  </si>
  <si>
    <t>Buenas Estimados , Les solicito tengan a bien facilitarnos una notebook + mouse para una posición nueva en Monitoreo. Slds</t>
  </si>
  <si>
    <t>Estimados, La usuaria solicito el préstamo de un mouse para el día de hoy. Slds</t>
  </si>
  <si>
    <t>Impresora sin conexion.</t>
  </si>
  <si>
    <t>Estimados, El usuario presenta una falla de conexión con la impresora HP de 1er piso . Slds</t>
  </si>
  <si>
    <t>Bloqueo de Forti- Master</t>
  </si>
  <si>
    <t>Buenas, El usuario de referencia nos indica que el forti esta bloqueando el inicio del MC . Adjunto imagen. Slds</t>
  </si>
  <si>
    <t>Permiso a generar Fichas</t>
  </si>
  <si>
    <t>Estimados, El usuario de referencia indica que necesita el acceso al panel mencionado en el asunto . Se solicita la aprobación de su superior para gestionar el mismo . Slds</t>
  </si>
  <si>
    <t>Pedido de acceso a WiFi - (Bidcom 1er piso y BidcomSRL)</t>
  </si>
  <si>
    <t>Estimados, se solicita acceso a la red wifi indicada para el colaborador de referencia Muchas gracias y saludos</t>
  </si>
  <si>
    <t>Instalacion de illustrator</t>
  </si>
  <si>
    <t>Estimados, La usuaria solicita la instalación del Adobe illustrator . Saludos.</t>
  </si>
  <si>
    <t>Video no reproduce</t>
  </si>
  <si>
    <t>Estimados , La usuaria nos informa que descarga un video y le salta el siguiente error al ejecutar . Slds</t>
  </si>
  <si>
    <t>Sku pausado</t>
  </si>
  <si>
    <t>Se reporta caso de SKU pausados( LUZEME01) Resolver inconveniente ¿Involucra un Spreadsheet? Si URL Del Spreadsheet: https://docs.google.com/spreadsheets/d/1Tl_WPAn5yGH_3RlSbc_N5qa0_7DDG3_b5ZRr9qilRqc/edit?gid=472846400#gid=472846400 Nombre de la Hoja: Excl. Regla Costo - PVP Minimo ¿Que acción se lleva a cabo que genera el problema? Se reporta el caso de SKU LUZEME01 que se encuentran pausadas las publicaciones a pesar de que Evelin verifico tener rentabilidad positiva y Stock . Los Incluyo dentro de la planilla de Gestion de Pausados y Despausados (solapa Excl. Regla Costo - PVP Minimo) pero aun así se siguen pausando ¿Cual es el valor que esperamos obtener en destino? Si Adjuntar imagen del error e imagen del posible causante ¿Acceso concedido a MDA? Si</t>
  </si>
  <si>
    <t>Se reporta caso de SKU pausados( NOTI0701 ) Resolver inconveniente ¿Involucra un Spreadsheet? Si URL Del Spreadsheet: https://docs.google.com/spreadsheets/d/1Tl_WPAn5yGH_3RlSbc_N5qa0_7DDG3_b5ZRr9qilRqc/edit?gid=472846400#gid=472846400 Nombre de la Hoja: Excl. Regla Costo - PVP Minimo ¿Que acción se lleva a cabo que genera el problema? Se reporta el caso de SKU NOTI0701 que se encuentran pausadas las publicaciones a pesar de que el category verifico tener rentabilidad positiva, utilidad y Stock en MC .Verificaron cambiando el precio, forzando las publis con el stock y aun asi se pausa el sku. ¿Cual es el valor que esperamos obtener en destino? Que no se pause Adjuntar imagen del error e imagen del posible causante ¿Acceso concedido a MDA? Si</t>
  </si>
  <si>
    <t>Pedido de cambio de tóner - (la impresora HP que esta en FF)</t>
  </si>
  <si>
    <t>Estimados, se solicita realizar cambio de tóner ya que el actual se ha quedado sin tinta. Muchas gracias y saludos.</t>
  </si>
  <si>
    <t>Compra con cupon de MP no permite 12 cuotas</t>
  </si>
  <si>
    <t>Estimados, tengo un cliente con una promoción de Mercado Pago de 12 cuotas sin interés, no le hace las cuotas al momento de comprar. Adjunto imágenes del caso . Slds Incidente a resolver ¿El incidente es general? No URL ¿Dónde se origino el incidente? Pagando con MP seleccionando 12 cuotas ¿Qué acción se lleva a cabo que genera el problema? Ingreso de cupon de 12 cuotas sin interes con MP no aplica las cuotas a la hora de pagar ¿Cuál es el valor que esperamos obtener en destino? 12 x 24.164 Adjuntar imagen del error e imagen del posible causante Recurrencia del Incidente Plazo en el cual tiene que ser resuelto el incidente 3 dias vence el cupon Detallar consecuencias de no cumplir con plazo Datos del Analista</t>
  </si>
  <si>
    <t>Impresora zebra - (Estaba conectado por IP y se desconecto ) - (Paqueteria)</t>
  </si>
  <si>
    <t>Falla al guardar y ver Factura de MC</t>
  </si>
  <si>
    <t>Estimados , La usuaria de referencia nos indica que se le presenta una falla al querer guardar y ver la siguiente factura en el modulo 001 de Orbit. Se adjunta imagen del error y información de la misma. Consulta -&gt; Consulta de Operaciones -&gt; Ver Factura -&gt; Guarday y ver factura Email del cliente : DVillazana@tecplata.ictsi.com Nro de comanda : 9602442 Saludos</t>
  </si>
  <si>
    <t>Etiquetas para Posnets</t>
  </si>
  <si>
    <t>Estimados, el usuario de referencia nos indica que necesitaría etiquetar 3 posnet de Mercado Pago con las leyendas 1) "BEMOTEC" 2) "BFOOT" 3) "CALITEC". Los Mpos físicos están actualmente en el escritorio de Gyne! Espero puedan darle una mano . Saludos</t>
  </si>
  <si>
    <t>No abre Factura</t>
  </si>
  <si>
    <t>Estimados, La usuaria de referencia nos indico que no podía descargar la factura. slds</t>
  </si>
  <si>
    <t>Notebook: Fuera de dominio</t>
  </si>
  <si>
    <t>Hola, buenos días Andrés nos informa que tiene la PC fuera del dominio de bidcom. Podrían acercarse a asistirlo ? Saludos.</t>
  </si>
  <si>
    <t>Permisos medios de pagos</t>
  </si>
  <si>
    <t>Estimados , El usuario de referencia solicita tener los mismos permisos de medios de pago que G Hernandez . Saludos</t>
  </si>
  <si>
    <t>Modulo 001 Orbit</t>
  </si>
  <si>
    <t>Estimados, El usuario nos informo que se encontraba roto el modulo de facturación .Cada vez que habría el modulo le daba error. Saludos</t>
  </si>
  <si>
    <t>Falla en Sheet - PVP Error</t>
  </si>
  <si>
    <t>El usuario de referencia nos indica que la columna con encabezado de PVP trae "Error(-1 o 0) ". Luego de revisar el caso detectamos que la columna tiene una formula asociada la cual da ese valor cuando no encuentra el SKU en la hoja Historial precio ni en vinculado_gestion_comercial. revisando detectamos que la mayoria de casos era debido a esto ya que no encontraba el SKU en historial de precios sin embargo no pudimos validar Vinculado_Gestios_Comercial ya que no se encuentra la hoja e intentamos buscar en historial de versiones pero no cargaba ninguna . Les pasamos el caso para que puedan revisarlo y darle una mano . Saludos Resolver inconveniente ¿Involucra un Spreadsheet? Si URL Del Spreadsheet: https://docs.google.com/spreadsheets/d/1pECOwvJ_X__RAL_2PWNVTELne5vdPO5XCuIdpD6rzv8/edit?gid=168012835#gid=168012835 Nombre de la Hoja: reporte BD ¿Que acción se lleva a cabo que genera el problema? ¿Cual es el valor que esperamos obtener en destino? PVP minimo Adjuntar imagen del error e imagen del posible causante ¿Acceso concedido a MDA? Si</t>
  </si>
  <si>
    <t>PC Lenta</t>
  </si>
  <si>
    <t>Estimados, el usuario de referencia nos indica que se encuentra con la PC lenta debido que cuando levanto todo el entorno de trabajo , llevo la maquina a tope y comienza a quedarse algo lenta. Odoo Nestjs VSC "codigo de odoo, codigo del integrador" Postman Github Desktop Docker Desktop Se solicita que evalúen la situación realizando un mantenimiento y la posibilidad de aumentar su memora ram a 24 o 32 GB. Slds</t>
  </si>
  <si>
    <t>Puesto 62 con intermitencia en el cableado UTP</t>
  </si>
  <si>
    <t>Estimados , Les indico que el puesto 62 se encuentra con intermitencia en la conexión . Se verifico conectando con otro cable a la notebook , con otro puesto y se detecto que el problema es proveniente de la conexión en el puesto. Saludos</t>
  </si>
  <si>
    <t>Huella de Rocio Gonzalez</t>
  </si>
  <si>
    <t>Estimados, La usuaria reporto que no podía ingresar ya que no tenia tomada la Huella . Slds</t>
  </si>
  <si>
    <t>Medio de pago payzen</t>
  </si>
  <si>
    <t>Estimados, La usuaria indico la necesidad de contar con el acceso al medio de pago payzen . Slds</t>
  </si>
  <si>
    <t>Pedido de instalación de impresora Zebra - (Logistica)</t>
  </si>
  <si>
    <t>Estimados, usuario de referencia solicita instalación de impresora zebra del sector indicado. Muchas gracias Saludos cordiales</t>
  </si>
  <si>
    <t>Impresoras de Showroom</t>
  </si>
  <si>
    <t>Hola, buenas tardes Alan nos informa que no puede imprimir desde la impresora de Mesa caja y mesa entrada . Verifique intentando conectarlas por IP pero no fue posible. El usuario se encuentra conectado por ethernet a la red y a la hora de tirar ping no llega a ninguno de las dos impresoras . Podrias acercarse a darle una mano . Gracias Saludos.</t>
  </si>
  <si>
    <t>Huella de eventual</t>
  </si>
  <si>
    <t>Estimados, Se registra la solicitud de huella para el eventual A Medina . Slds</t>
  </si>
  <si>
    <t>Solicitud de modificación de Sheet - Formato de moneda en columna S</t>
  </si>
  <si>
    <t>Hola buenas, El usuario en cuestión indica que es necesario para su labor cumplir con que la columna S cuente con un formato estandarizado para ello indica que en lo posible sea con el formato en pesos argentinos. El usuario indica que también es imposible cambiarle el formato de manera manual . Espero puedan darle una mano . Slds Agregado a un Spreadsheet ¿Que necesitas agregar? Formato de moneda en columna S sea el de argentina . EJEMPLO: $41,895.00 URL Del Spreadsheet Destino: https://docs.google.com/spreadsheets/d/1pECOwvJ_X__RAL_2PWNVTELne5vdPO5XCuIdpD6rzv8/edit?gid=168012835#gid=168012835 URL Del Spreadsheet Origen https://docs.google.com/spreadsheets/d/1pECOwvJ_X__RAL_2PWNVTELne5vdPO5XCuIdpD6rzv8/edit?gid=168012835#gid=168012835 Nombre de Hoja Destino reporte BD Nombre de Hoja Origen reporte BD Rango / Celda Origen Columna S (Monto Canje) ¿Acceso concedido a MDA? Si</t>
  </si>
  <si>
    <t>Instalacion de softwares</t>
  </si>
  <si>
    <t>Estimados, El usuario de referencia solicita la instalación de los siguiente software para desempeñar sus tareas laborales . - chat de 1688 (plataforma para búsqueda de proveedores) y WeChat (WhatsApp de China) Slds</t>
  </si>
  <si>
    <t>Convertir video de MKV a MP4</t>
  </si>
  <si>
    <t>Estimados , la usuaria en cuestión nos indico que necesita convertir un video de un formato a otro por ello nos solicito indicaciones de que herramienta utilizar. Slds</t>
  </si>
  <si>
    <t>Impresora zebra - (Imprime mal ) - (packing - mesa 8)</t>
  </si>
  <si>
    <t>Falla en Sheet - Meli Clips ( ID SO-xxxx duplicados)</t>
  </si>
  <si>
    <t>Estimados, como va? Les comento la usuaria en cuestión nos indica que se encuentra trabajando con el sheets y hoja mencionada . Detecto que los datos traídos algunos son duplicados . Indica si podrías observar el caso para solucionarlo . Les adjunto imágenes y casos del duplicado. Slds Resolver inconveniente ¿Involucra un Spreadsheet? Si URL Del Spreadsheet: https://docs.google.com/spreadsheets/d/1Zg6lczxSuOZuV0ECScCLM5i66_v017SO1D2i4naRTvY/edit?gid=2112727565#gid=2112727565 Nombre de la Hoja: logica_productos_nuevos ¿Que acción se lleva a cabo que genera el problema? Actualización de BigQuery ¿Cual es el valor que esperamos obtener en destino? SO unicas sin duplicados Adjuntar imagen del error e imagen del posible causante ¿Acceso concedido a MDA? Si</t>
  </si>
  <si>
    <t>Proceso de Mejora en la Bienvenida de Usuarios</t>
  </si>
  <si>
    <t>Estimados, Se deja constancia del proceso llevado a cabo para la optimización del procedimiento de bienvenida de nuevos usuarios en la empresa. A medida que avance el desarrollo, se registrarán notas y comentarios pertinentes, y se establecerá una fecha límite para su finalización. Antes de dar por concluido el proceso, se deberá verificar que: Cumpla con los requisitos mínimos para su implementación. Se haya testeado su funcionalidad y eficiencia con al menos tres usuarios. Se haya aplicado en al menos un nuevo ingreso a la empresa y cuente con la aprobación del área de Recursos Humanos. Saludos cordiales.</t>
  </si>
  <si>
    <t>Modulo Despachos- Falla OCA importación Excel</t>
  </si>
  <si>
    <t>Estimados, El usuario en cuestión indico que presentaba un error a la hora de realizar importaciones en el modulo Despachos . Slds</t>
  </si>
  <si>
    <t>Toma de huella eventual</t>
  </si>
  <si>
    <t>estimados, Se solicita la creación huella de los siguientes eventuales . B Roman F Silva Slds</t>
  </si>
  <si>
    <t>Camaras deposito y segundo piso</t>
  </si>
  <si>
    <t>Hola buenos dias, Nos reportan desde monitoreo que se encuentran con varias camaras caidas de primer y segundo piso . Se adjunta video para que puedan ver el caso . Slds</t>
  </si>
  <si>
    <t>Masiva Caida 4 (Marketplace)</t>
  </si>
  <si>
    <t>Estimados, Nos reporta el usuario que al parecer la masiva de Marketplace se encuentra caída podrían revisar el caso ?. slds y muchas gracias . Incidente a resolver ¿Esto ocurrió ni bien se inició la carga masiva a mitad del proceso? No Tipo de operación Numero de Comprobante ¿Qué acción se lleva a cabo que genera el problema? Número de Ventas Adjuntar imagen del error e imagen del posible causante Se adjunta en la porción inferior del ticket ¿Mientras la carga masiva se estaba ejecutando se realizó alguna otra acción en la pc? ¿Luego del incidente, se pudo correr la carga masiva? Detallar consecuencias de no cumplir con plazo ¿Urgencia verificada con coordinador? Si Saludos desde ya muchas gracias!</t>
  </si>
  <si>
    <t>Impresora mesa 11/12</t>
  </si>
  <si>
    <t>Estimados, El usuario en cuestión nos indica que se encuentra con falla de conexión en la impresora de la mesa 11/12.. Slds</t>
  </si>
  <si>
    <t>no imprime Zebra</t>
  </si>
  <si>
    <t>buen día chicos, la Zebra de Contac center area tecnicos .No estaria imprimiendo nos indico que ya reviso posibles fallas como que este conectada sin embargo sigue sin poder imprimir. Podrías acercarse a darle una mano ? Gracias y Saludos!</t>
  </si>
  <si>
    <t>Problemas para crear fichas q existen en master pero no en WEB</t>
  </si>
  <si>
    <t>Estimados , Usuario indica q al querer crear fichas en https://panel.bidcom.com.ar/ficha-nueva/paso-1 para el SKU KAIREA49 , no existen en Web, pero si aparecen en Master. Solicita poder crear dicha fichas de SKU. Slds</t>
  </si>
  <si>
    <t>Pitidos notebook</t>
  </si>
  <si>
    <t>Estimados , El usuario en cuestión nos indica que a diario la notebook de el realiza unos pitidos continuos e intermitentes. Apagándola y prendiéndola se soluciona sin embargo el dia de hoy ya tuvo que apagarla 3 veces . Podrian revisarla para detectar la notificación que esta presentando estos pitidos y de ser posible solucionarlo ? Gracias y slds</t>
  </si>
  <si>
    <t>Impresora mesa Caja Showroom</t>
  </si>
  <si>
    <t>Estimados, El usuario en cuestion nos indico que no podia imprimir en la impresora de mesa caja . Slds</t>
  </si>
  <si>
    <t>Permiso imprimir resumen</t>
  </si>
  <si>
    <t>Buenas, El usuario de referencia nos solicito que otorgemos permiso para imprimir a la usuaria OPALAVECINO en MC . slds</t>
  </si>
  <si>
    <t>Modificacion de meses de Garantia en SKU</t>
  </si>
  <si>
    <t>Estimados, La usuaria en cuestion nos indica que por error cargo el SKU LIMPCAN1 con valor meses Garantia =0 . Solicita la modificacion de este valor ya que en el modulo de producto opcion de Modificar no se le permite modificar este valor. Se intento primero elimando el SKU para luego darlo de alta con los meses de garantía correcto, pero al crear uno nuevo le detecta que ya hay un SKU con ese ID asociado . Slds</t>
  </si>
  <si>
    <t>Solicitud de cambio PC</t>
  </si>
  <si>
    <t>Estimados, El usuario de referencia nos indica lo siguiente: "De acuerdo a lo conversado con el área de sistemas, nos comentaron que la computadora que usamos para visualizar las cámaras se encuentra obsoleta, ya que tiene un Intel Pentium y 4 GB de RAM. Solicitamos un cambio de equipo. Gracias."</t>
  </si>
  <si>
    <t>Acceso directo Master</t>
  </si>
  <si>
    <t>Buen dia, la usuaria solicita crear el acceso directo para poder abrir Master saludos</t>
  </si>
  <si>
    <t>Dar de alta chofer en panel rendiciones</t>
  </si>
  <si>
    <t>Estimados, El usuario de referencia solicito que den de alta al chofer German Gonzalez . Slds</t>
  </si>
  <si>
    <t>Instalacion Software de traduccion</t>
  </si>
  <si>
    <t>Estimados, La usuaria nos indica la necesidad de volver a contar la herramienta de DeepL local . La utilizan para comunicarse con proveedores ,es un traductor. Lo tenia en la computadora anterior pero al realizar el cambio no se instalo nuevamente . Slds</t>
  </si>
  <si>
    <t>Huella eventuales 08/04</t>
  </si>
  <si>
    <t>Buen dia, por favor realizar registro de huellas a los ingresos eventuales del dia de la fecha saludos</t>
  </si>
  <si>
    <t>Prestamo de Mouse</t>
  </si>
  <si>
    <t>Estimados , La usuaria en cuestión indico que se olvido el mouse en su casa , si existe la posibilidad de prestarle uno para el día de hoy. Slds</t>
  </si>
  <si>
    <t>Bloqueo de Forti- Docker</t>
  </si>
  <si>
    <t>Buenas, El usuario de referencia nos indica que el forti esta bloqueando la instalación del software Docker Desktop necesario para desempeñar su rol Adjunto imagen. Slds y gracias</t>
  </si>
  <si>
    <t>Update de WSL es Windows Subsystem for Linux</t>
  </si>
  <si>
    <t>Estimados , El usuario en cuestión indica que es necesario realizar un update en WSL herramienta utilizada para dentro de Windows ejecutar sistemas operativos Linux . Para esto se le solicita permisos de administrador para realizar la update atraves de CMD . Slds</t>
  </si>
  <si>
    <t>Instalacion Software de Logitech</t>
  </si>
  <si>
    <t>Estimados, La usuaria solicito que la asistamos en la instalación del software para el mouse entregado nuevo. Slds</t>
  </si>
  <si>
    <t>Usuaria solicita que la asistamos en la instalación del software para el mouse entregado nuevo.</t>
  </si>
  <si>
    <t>Ingresos 10/04 eventuales</t>
  </si>
  <si>
    <t>Hola, buenos días Brenda solicita las credenciales de master de los siguientes ingresos eventuales: MARCO ANTONIO MARTINEZ SALOMON 20-39643001-1 10/4/2025 Despacho 8 a 17 ALAN JOE LUIS FLORENTIN 20-38177029-0 10/4/2025 Despacho 8 a 17 MILNER FABIAN ESPINOLA PAREDES 20-95538771-7 10/4/2025 Packing y Picking 14 a 23 TOMAS VALENTIN BISIGNANO 20-42997137-4 10/4/2025 Packing y Picking 6 a 15 CRISTIAN SEBASTIAN TERRANOVA 20-33306146-6 10/4/2025 Stock 14 a 23 Saludos.</t>
  </si>
  <si>
    <t>PC no enciende</t>
  </si>
  <si>
    <t>Buenas dias, usuario reporta inconvenientes para encender la pc de Mesa 14 Por favor verificar, muchas gracias</t>
  </si>
  <si>
    <t>Hora fichero atrasada</t>
  </si>
  <si>
    <t>Estimados, Desde Monitoreo nos informan que el fichero de caldas se encuentra adelantado 2 min y el de Estomba se encuentra adelantado también. Nos solicitan que lo validemos y veamos de ponerlo en hora nuevamente . Saludos</t>
  </si>
  <si>
    <t>Pedido de configuración de impresora - (HP 400)</t>
  </si>
  <si>
    <t>Problema cable de red</t>
  </si>
  <si>
    <t>Estimados, el usuario en cuestión reporto que únicamente tiene conexión por wifi a la hora de conectar Ethernet no le funciona . Slds</t>
  </si>
  <si>
    <t>Master de home</t>
  </si>
  <si>
    <t>Estimados, El usuario nos reporto que se encontraba con inconvenienites a la hora de conectarse al MC de manera remoto. Slds</t>
  </si>
  <si>
    <t>Agregar usuario a grupo</t>
  </si>
  <si>
    <t>Estimados , La usuaria de referencia solicito que agreguemos a Ivan Lisman al grupo de grupo.ingdeproducto@bidcom.com.ar. Slds</t>
  </si>
  <si>
    <t>Falla en Script MC</t>
  </si>
  <si>
    <t>Estimados, El usuario nos indicaba que se le presentaba un error a la hora de ejecutar el Master ya que previamente el Script no se ejecutaba correctamente . Slds</t>
  </si>
  <si>
    <t>Totem no funciona correctamente</t>
  </si>
  <si>
    <t>Hola, buenas tardes Magali se comunica para informa que el totem no esta funcionando correctamente. Saludos.</t>
  </si>
  <si>
    <t>Cambio de Notebook</t>
  </si>
  <si>
    <t>Estimados: El usuario nos informó que previamente mantuvo conversaciones con el equipo técnico respecto al reemplazo de su equipo, considerando que ha estado utilizando la misma PC por más de cuatro años. Asimismo, señala que presenta inconvenientes relacionados con la batería, el rendimiento y otros aspectos, lo que justifica la necesidad de un recambio. Saludos cordiales.</t>
  </si>
  <si>
    <t>Acceso DIrecto MC</t>
  </si>
  <si>
    <t>Estimados, El usuario reporto que se le borro el acceso directo de MC Slds</t>
  </si>
  <si>
    <t>Estimados, La usuaria en cuestión solicita un préstamo de mouse . Slds</t>
  </si>
  <si>
    <t>Blanqueo de gmail - ( rocio.go@bidcom.com.ar)</t>
  </si>
  <si>
    <t>Estimados, se solicita blanqueo de gmail del usuario de referencia. Muchas gracias y saludos</t>
  </si>
  <si>
    <t>Venta cobro erroneo</t>
  </si>
  <si>
    <t>Estimados, La usuaria en cuestion nos comenta que tiene una venta que le debito mas de lo debido al cliente. "tenemos este error , lucas31591@gmail.com -2600236 el monto que se cobro en pagina no corresponde a los SKU seleccionados el monto a cobrarse seria de $42,898 y se cobro $131,998 ." Adjunto imágenes. Gracias.</t>
  </si>
  <si>
    <t>Falla en Sheet - GSO V3</t>
  </si>
  <si>
    <t>Estimados, El usuario nos reporto que en el sheets mencionado se le rompe los datos a partir de la fila 2000. Detectamos que los datos los trae del CNI intermedia y también este esta roto adjuntamos imágenes para que puedan verlo. CNI intermedia: https://docs.google.com/spreadsheets/d/1tmFGI3nRJnXFEVfFCZ8huejjQt1GUodqBMtc9iiU4kM/edit?gid=1071430844#gid=1071430844 Saludos Resolver inconveniente ¿Involucra un Spreadsheet? Si URL Del Spreadsheet: https://docs.google.com/spreadsheets/d/1pQdyry9_w6rB-QA3IfKPpYeVL-IVA6mgXrILhi9WZM0/edit?gid=763950404#gid=763950404 Nombre de la Hoja: CNI ¿Que acción se lleva a cabo que genera el problema? Script de CNI ¿Cual es el valor que esperamos obtener en destino? Adjuntar imagen del error e imagen del posible causante ¿Acceso concedido a MDA? Si</t>
  </si>
  <si>
    <t>Horario desconfigurado</t>
  </si>
  <si>
    <t>Buen día estimados, usuario de referencia notifica que tiene desincronizado el reloj de la PC . Slds</t>
  </si>
  <si>
    <t>Instalacion Adobe InDesign</t>
  </si>
  <si>
    <t>Estimados, En base a la solicitud de Denise Lubrano se solicita la instalación del software Adobe InDesign en la PC del usuario en cuestión. Saludos</t>
  </si>
  <si>
    <t>Master no carga</t>
  </si>
  <si>
    <t>Estimados ,la usuaria nos indica que desde la mañana esta con lentitud en el MC. Podrían acercarse a evaluar el caso y en caso de ser posible solucionar la misma ? Gracias</t>
  </si>
  <si>
    <t>Creación de Cuenta en Meli</t>
  </si>
  <si>
    <t>Buen día, usuaria solicita le sean creadas las cuentas en Meli. "se podría crear un usuario colaborador de mercado libre de ambas cuentas" Saludos!</t>
  </si>
  <si>
    <t>Buen día, usuaria solicita le sean creadas las cuentas en Meli. " Te quería pedir si me podrías crear un usuario colaborador de mercado libre de ambas cuentas" Saludos!</t>
  </si>
  <si>
    <t>Cambio de toner impresora</t>
  </si>
  <si>
    <t>Estimados el usuario nos reporta que : consulta, nos quedamos sin tóner compatibles con las impresoras. temprano Leo pasó y consiguió uno pero precisamos más. Muchas gracias!</t>
  </si>
  <si>
    <t>Falla Script- VENTAS MASTER V2</t>
  </si>
  <si>
    <t>Estimados, La usuaria nos indica que se le presentan fallas a la hora de ejecutar el script detalle_Ventas. La ejecucion se demora mucho y no llega a completarse. Adjunto imagen del error dado . URL: https://docs.google.com/spreadsheets/d/1UZnQ03p-XHhM5n9AuhCnkYlMfJ1v_1VrNgbt9ngUPx8/edit?gid=1701349229#gid=1701349229 Slds Incidente a resolver ¿Involucra un Spreadsheet? Si URL Del Script/Spreadsheet: Función a Ejecutar detalle_Ventas. ¿Qué acción se lleva a cabo que genera el problema? La ejecución del Script ¿Cuál es el valor que esperamos obtener en destino? Que se finalice la funcion Ultima Ejecucion del script ¿Acceso concedido a MDA? Si Plazo en el cual tiene que ser resuelto el incidente Detallar consecuencias de no cumplir con plazo ¿Urgencia verificada con coordinador? Si</t>
  </si>
  <si>
    <t>Cambio de estado de comandas a Modificar</t>
  </si>
  <si>
    <t>Buenos días, Usuaria de referencia nos indica que En master figura las comandas entregadas y precisa quede en 'modificar' para luego pasarla a rebotada y re-despachar: FAC-G-0001-09602636 FAC-G-0001-09531907 Slds</t>
  </si>
  <si>
    <t>Pedido de préstamo - Cargador de notebook</t>
  </si>
  <si>
    <t>El usuario de referencia solicita a modo de préstamo, se le otorgue un cargador de notebook tipo c para poder utilizarlo en el día de la fecha. Muchas gracias y saludos</t>
  </si>
  <si>
    <t>Fala Modulo Facturación</t>
  </si>
  <si>
    <t>Estimados, el usuario nos reporto fallas en el modulo de facturación que le impedían usar las funcionalidades. Slds</t>
  </si>
  <si>
    <t>Falla en Micrófono - No se escucha</t>
  </si>
  <si>
    <t>Buen día, Nos escribió el usuario de referencia solicitando la revisión de su Notebook debido a que él micrófono no funciona correctamente y a la hora de encender genera un ruido y se deja de escuchar . Saludos</t>
  </si>
  <si>
    <t>Entrega actas</t>
  </si>
  <si>
    <t>Actas de Vinchas -Hacerlas con fecha de miércoles 16/04 -Coordinar con @S. Cuellar para la firma de las mismas. Slds</t>
  </si>
  <si>
    <t>Registro de Huellas Eventual</t>
  </si>
  <si>
    <t>Estimados, Se genero la huella para el eventual : Ezequiel Sanchez -&gt; Ez Sanchez (ID 2266) Saludos .</t>
  </si>
  <si>
    <t>Cable alimentacion Impresora</t>
  </si>
  <si>
    <t>Estimados, La usuaria solicita un cable de alimentación de impresora . Slds</t>
  </si>
  <si>
    <t>Blanqueo de gmail - (julianad@bidcom.com.ar)</t>
  </si>
  <si>
    <t>Nuevo ingreso - (Cecilia Fortuny) - (21/04/2025)</t>
  </si>
  <si>
    <t>Estimados, se solicita procesar el ingreso del nuevo colaborador que se detalla a continuación Alta de usuario / Requerimientos Nombre y apellidoCecilia Fortuny SectorDJI Agricultura PuestoSoporte de Ventas Agras Argentina PCSI Mail y contraseñaSI MasterchiefSI Usuario de WindowsSI SlackSI Tipo de PCAsus / Lenovo Linea "E" Muchas gracias Saludos cordiales</t>
  </si>
  <si>
    <t>Solicitud de configuracion remota de MC</t>
  </si>
  <si>
    <t>Estimados @E. Ruiz solicito que el usuario en cuestión Nerio Salazar tenga acceso al MC de manera remota por ello debemos asignar el permiso de VPN y configurar el mismo. Saludos.</t>
  </si>
  <si>
    <t>Nuevas formas de pago - Payway 13,14,15</t>
  </si>
  <si>
    <t>Estimados, El usuario de referencia nos indica que necesita de 3 nuevas formas de pago . Solicita la generación de : PAYWAY BIDCOM 13 PAYWAY BIDCOM 14 PAYWAY BIDCOM 15 y consigo los permisos a los usuarios : I Mena E Lugo A Yoma B Sanchez S Pellegriti H Duque EMonteros GRMorales ICastro AIMPAGLIAZZO AROSALES Saludos</t>
  </si>
  <si>
    <t>Solicitud de verificacion de Sheet - No completa la info</t>
  </si>
  <si>
    <t>Estimados la usuaria nos reporta que el Script no esta trayendo la info de la hoja Alineacion Demanda . Agregado a un Spreadsheet ¿Que necesitas agregar? URL Del Spreadsheet Destino: URL Del Spreadsheet Origen Nombre de Hoja Destino Nombre de Hoja Origen Rango / Celda Origen ¿Acceso concedido a MDA? Si</t>
  </si>
  <si>
    <t>Falla Ultraviewer</t>
  </si>
  <si>
    <t>Estimados , La usuaria reporto que no podia ingresar al ultraviewer por un error de modulo. Slds</t>
  </si>
  <si>
    <t>Estimados, El usuario solicito el acceso directo de MC Slds</t>
  </si>
  <si>
    <t>Blanqueo de gmail - (alan.i@bidcom.com.ar)</t>
  </si>
  <si>
    <t>Falla venta FULL ML - Demorado</t>
  </si>
  <si>
    <t>Estimados,qué tal? la usuaria en cuestión nos reporta una inconsistencia en una gestión de venta Full proveniente de Mercado Libre. La operación en cuestión presenta un estado diferente en Master respecto al reflejado en la plataforma de ML. En Mercado Libre, la publicación continúa activa (hay stock disponible) y la compra figura como entregada el día 09/04. En Master, sin embargo, la gestión aparece como demorada desde el 04/04. Número de operación: 2000011224626838 Factura asociada: FAC-G-0001-09684930 Esperamos puedan analizar el caso y determinar si puede venir por un error de carga de la masiva o de carga humana . Slds</t>
  </si>
  <si>
    <t>Pedido de cambio de tóner - (impresora numero 1 de despacho)</t>
  </si>
  <si>
    <t>Falla en la masiva de marketplace</t>
  </si>
  <si>
    <t>Buen día, Rebeca informa que la masiva esta caída. favor de verificar su estado actual. Saludos!</t>
  </si>
  <si>
    <t>Abrir master en remoto</t>
  </si>
  <si>
    <t>Estimados, se solicita asistencia para abrir master en home office Muchas gracias y saludos</t>
  </si>
  <si>
    <t>Sin conexion</t>
  </si>
  <si>
    <t>Estimados, Usuario de referencia informa sobre una falla con la conexión a internet. Pruebas realizadas Verificar conexión Cable/Wifi Si Verificar que haya validado credenciales nuevamente en la red (Bloquear y volver al loguear) Si El usuario reporta que no tiene conexion ni por cable ni por wifi . Slds Saludos.</t>
  </si>
  <si>
    <t>Falla Master- Microsoft.ACE.OLEDB.12.0</t>
  </si>
  <si>
    <t>Estimados, El usuario nos reporto que no podía exportar excel de OCA en el modulo despacho de Master. Slds</t>
  </si>
  <si>
    <t>Falla en Sheet - Columna Títulos Más Vendidos</t>
  </si>
  <si>
    <t>Estimados, La usuaria nos ha reportado que la columna "Títulos Más Vendidos" en la hoja "Alineación Demanda" ha dejado de mostrar datos en sus celdas. Dicha columna contiene una fórmula que actualmente devuelve celdas vacías, ya que realiza una búsqueda en la hoja "mla_filtrados", la cual no está encontrando valores. A su vez, "mla_filtrados" depende de los datos presentes en la hoja "ids_categorias_filtrados", que tampoco cuenta con valores en la columna correspondiente a "Títulos Más Vendidos". La usuaria nos indicó que estos valores no eran cargados manualmente, sino que se generaban a través de una Query o Script, el cual aparentemente ha dejado de funcionar o no se está ejecutando correctamente. ¿Podrían por favor verificar el origen del error y asistir a la usuaria con su resolución? Desde ya, muchas gracias. Saludos, Resolver inconveniente ¿Involucra un Spreadsheet? Si URL Del Spreadsheet: https://docs.google.com/spreadsheets/d/1Fm3KkgFAmvp18haGTrxeigHbNIOs-2ogbj6AFjespQQ/edit?gid=1869090398#gid=1869090398 Nombre de la Hoja: Alineación Demanda ¿Que acción se lleva a cabo que genera el problema? Formula de Titulos mas vendidos en Alineacion demanda . No devuelve valores ¿Cual es el valor que esperamos obtener en destino? Adjuntar imagen del error e imagen del posible causante ¿Acceso concedido a MDA? Si</t>
  </si>
  <si>
    <t>Pedido de instalación de impresora Zebra - (Logistica inversa recepcion)</t>
  </si>
  <si>
    <t>Falla en Sheet - Optimización de Pausados, Envios y Publicaciones(Exclusion_Flex)</t>
  </si>
  <si>
    <t>Estimados , La usuaria nos reporta que: "El sku GAZEBO01 sale por EP, por lo que NO debe tener flex prendido manualmente ya quite en varias ocasiones flex de todas las publicaciones y añadi los MLA en el sheet compartido (que entiendo que con el script excluye al MLA, pero no esta sucediendo) como sigue prendiendo flex automáticamente, al caer una venta, el deposito tiene que cancelarla por no poder despacharla por flex. Lo que produce inconvenientes en las métricas de las cuentas de ML" Lo que pude observar es que el SKU mencionado se encuentra Excluido de EP y excluido de Flex no sé si esto puede ser lo que esta ocasionando la inconsistencia en el mismo. Slds Resolver inconveniente ¿Involucra un Spreadsheet? Si URL Del Spreadsheet: https://docs.google.com/spreadsheets/d/13_KGhR6sZPnw7-4C7gTF6FZtRQOkQi1-Tf8i3quriOo/edit?gid=1780704973#gid=1780704973 Nombre de la Hoja: Exclusión Flex ¿Que acción se lleva a cabo que genera el problema? Agregar el SKU a exluidos Flex ¿Cual es el valor que esperamos obtener en destino? Que no se coloque como flex Adjuntar imagen del error e imagen del posible causante ¿Acceso concedido a MDA? Si</t>
  </si>
  <si>
    <t>PC Sobrecalienta y comienza a hacer pitidos</t>
  </si>
  <si>
    <t>Estimados, El usuario ha reportado que su equipo presenta un recalentamiento excesivo, y que, una vez alcanzada una temperatura elevada, comienza a emitir pitidos similares a una alarma. Por tal motivo, se solicita una revisión del equipo. Saludos cordiales,</t>
  </si>
  <si>
    <t>Estimados, El usuario nos reporto que no podía exportar excel de OCA en el modulo de deposito. Slds</t>
  </si>
  <si>
    <t>Pedido de acceso a WiFi - (Bidcom Choferes)</t>
  </si>
  <si>
    <t>Pedido de acceso a WiFi - (wifi moviles)</t>
  </si>
  <si>
    <t>Registro fichero eventuales</t>
  </si>
  <si>
    <t>Estimados se deja registro de la toma de huellas de los siguientes eventuales Ramon Samuel Robles-&gt; R Robles Adrian Alexis Origuela -&gt; A Origuela Fernando Nahuel Gonzalez-&gt;Fe Gonzalez Saludos</t>
  </si>
  <si>
    <t>Nuevas formas de pago - Payway Calitec 4,5,6</t>
  </si>
  <si>
    <t>Estimados, El usuario de referencia nos indica que necesita de 3 nuevas formas de pago . Solicita la generación de : PAYWAY CALITEC 4 PAYWAY CALITEC 5 PAYWAY CALITEC 6 y consigo los permisos a los usuarios : I Mena E Lugo A Yoma B Sanchez S Pellegriti H Duque EMonteros GRMorales ICastro AIMPAGLIAZZO AROSALES BSTOPAR G HERNANDEZ Saludos</t>
  </si>
  <si>
    <t>Error al generar ficha LPLIND2X LPLIND1X</t>
  </si>
  <si>
    <t>Estimados, se solicita verificar el error que se adjunta, el mismo se genera al intentar generar las siguientes fichas: LPLIND2X LPLIND1X URL: https://panel-beta.bidcom.com.ar/ficha_nueva/detalle/2439 Muchas gracias y saludos</t>
  </si>
  <si>
    <t>Estimados, el usuario de referencia nos indica que necesitaría etiquetar 3 Paywey con las leyendas PAYWAY CALITEC 4 PAYWAY CALITEC 5 PAYWAY CALITEC 6 Están en el escritorio de despacho, donde están Gyne y Richie Espero puedan darle una mano . Saludos</t>
  </si>
  <si>
    <t>Cambio de estado de comanda a Modificar</t>
  </si>
  <si>
    <t>Buenos días, Usuaria de referencia nos indica que En master figura las comandas entregadas y precisa quede en 'modificar'. Ya que figura rebotada, imposible entrega en Enviopack. FAC-G-0001-09237987 Espero que puedan darnos una mano . Saludos</t>
  </si>
  <si>
    <t>Solicitud de puerta - (Audio visual)</t>
  </si>
  <si>
    <t>Hola, que tal? Se solicita acceso a la puerta de asunto. Saludos.</t>
  </si>
  <si>
    <t>Revisar notebook</t>
  </si>
  <si>
    <t>Estimados , El usuario en cuestión nos indica que durante el día de hoy en 3 oportunidades se quedo tildada luego se pone la pantalla azul con el error que les mando fotos y se reinicia sola. Podrian revisarla para detectar la falla e intentar solucionarlo de ser posible ? Gracias y slds</t>
  </si>
  <si>
    <t>Anular FC Anticipadas</t>
  </si>
  <si>
    <t>Buenas tardes estimados, -Colaborador de referencia notifica la necesidad de eliminar las FC Anticipadas que figuran en el listado adjunto ya que en su momento no estaba funcionando esta acción y nos ha generado una duplicación en los saldos de la CC de los clientes. Al día de hoy ya fue solucionado pero en estos casos tenemos que anularlos. Saludos desde ya muchas gracias</t>
  </si>
  <si>
    <t>Imprimir desde Slack WEB</t>
  </si>
  <si>
    <t>Estimados, El usuario de referencia nos indico que el servicio de impresion del google chrome no le permitia imprimir desde Slack WEB. Saludos</t>
  </si>
  <si>
    <t>Pedido de configuración de impresora - (ADM)</t>
  </si>
  <si>
    <t>Modificación de Formas de Pago - Inclusión de Campo "N° de operación"</t>
  </si>
  <si>
    <t>Estimados, En seguimiento al requerimiento del usuario relacionado con el ticket #13263, se solicita realizar una modificación en las siguientes formas de pago recientemente creadas: PAYWAY BIDCOM 13 PAYWAY BIDCOM 14 PAYWAY BIDCOM 15 La modificación consiste en incluir el campo “N° de operación” en cada una de estas formas de pago, tal como lo ha solicitado el usuario. Adjuntamos imagen de referencia donde se visualiza cómo se encuentran actualmente las formas de pago y cómo deberían verse . Saludos cordiales,</t>
  </si>
  <si>
    <t>Incosistencia en Stock - SKU:DIFU0028-Deposito: Cotia</t>
  </si>
  <si>
    <t>Hola, estimados. El usuario nos reporta una inconsistencia en el stock de un SKU en su depósito. Se están mostrando dos valores distintos para un mismo producto en un mismo depósito. El SKU en cuestión es DIFU0028. El usuario indica que en su depósito, COTIA, tiene 480 unidades, cantidad que ha verificado físicamente. Sin embargo, en el sistema MASTER figura un stock de 360 unidades. Les dejo un adjunto en el cual verifique la insistencia presentada por el usuario viendo todos los movimientos del SKU en el Deposito y verificando los comprobantes con las transferencias realizadas . Les pedimos si pueden verificar el caso . Gracias y saludos .</t>
  </si>
  <si>
    <t>Impresora zebra - (Sin conexion ) - (Técnicos ST 2do piso )</t>
  </si>
  <si>
    <t>Señal baja en planeamiento e ingeniería en el 2do piso</t>
  </si>
  <si>
    <t>Buenas. El usuario nos informa que el y sus compañeros en la oficina de planeamiento e ingeniería en el 2do piso están conectados al wifi de Servitech y la señal que les proporciona es muy baja. Podrian acercarse a darle asistencia y ver la causa . Gracias</t>
  </si>
  <si>
    <t>Buenas, @P. Argañaras nos comenta que : La notebook asignada a Darío López presenta fallas considerables en su funcionamiento. Actualmente, se apaga de forma repentina mientras está en uso, lo que impide su normal desempeño laboral. Además, el equipo tiene daños visibles en su estetica. Dado el estado general del equipo, se solicita una revisión por parte del área técnica para evaluar la posibilidad de realizar un cambio de equipo. Darío se encuentra presente en Caldas todos los días. Slds</t>
  </si>
  <si>
    <t>Cambio de estado de comanda</t>
  </si>
  <si>
    <t>Hola, buenos días Federico solicita que la comanda 9573375 se cambie a estado REBOTADO . El cliente reporta que, por error, Envíos Pack marcó una gestión como Entregado, lo que también actualizó ese estado en Master. Sin embargo, el producto fue devuelto y en Envíos Pack ya figura como Devuelto, pero en Master sigue como Entregado. Solicita que se modifique el estado en Master a Rebotado para poder continuar con la gestión. Informa que ni él ni su supervisora Rebeca pueden hacer este cambio manualmente, y ya han tenido casos similares donde no fue posible avanzar sin asistencia. Saludos.</t>
  </si>
  <si>
    <t>Falla modulo 001</t>
  </si>
  <si>
    <t>Estmados, Se presenta una falla en el modulo de orbit. Slds</t>
  </si>
  <si>
    <t>Nuevo ingreso - (Valentin Coria) - (25/04/2025)</t>
  </si>
  <si>
    <t>Estimados, se solicita procesar el ingreso del nuevo colaborador que se detalla a continuación Alta de usuario / Requerimientos Nombre y apellidoValentin Coria SectorOperaciones PuestoOperario de Sucursal turno tarde PCNO Mail y contraseñaSI MasterchiefSI Usuario de WindowsNO SlackSI Tipo de PC Muchas gracias Saludos cordiales</t>
  </si>
  <si>
    <t>Nuevo ingreso - (Thiago Labruna) - (25/04/2025)</t>
  </si>
  <si>
    <t>Estimados, se solicita procesar el ingreso del nuevo colaborador que se detalla a continuación Alta de usuario / Requerimientos Nombre y apellidoThiago Labruna SectorOperaciones PuestoOperario de Picking turno noche PCNO Mail y contraseñaSI MasterchiefSI Usuario de WindowsNO SlackSI Tipo de PC Muchas gracias Saludos cordiales</t>
  </si>
  <si>
    <t>Nuevo ingreso - (Araceli Esquivel) - (25/04/2025)</t>
  </si>
  <si>
    <t>Estimados, se solicita procesar el ingreso del nuevo colaborador que se detalla a continuación Alta de usuario / Requerimientos Nombre y apellidoAraceli Esquivel SectorOperaciones PuestoOperaria de Sucursal PCNO Mail y contraseñaSI MasterchiefSI Usuario de WindowsNO SlackSI Tipo de PC Muchas gracias Saludos cordiales</t>
  </si>
  <si>
    <t>Revision de placa y posible cambio de fuente</t>
  </si>
  <si>
    <t>Buenas, @G. Covazzi nos informa que viene experimentando un problema desde hace varios meses con la fuente de alimentación de su monitor X-MICRO modelo SO-12033 (entrada 100-240V ~ 50/60Hz). Según comenta, el cable presenta un corto circuito que requiere ser acomodado manualmente para que funcione, y en ocasiones, al moverlo apenas, se producen chispas. En base a lo conversado con @F. Vergili Driano , antes de gestionar el reemplazo de la fuente, se procederá a revisar su equipo, ya que existe la posibilidad de que el corto se origine en la placa y no en la fuente propiamente dicha. Gian se encuentra actualmente en la oficina de mantenimiento en Caldas para facilitar la revisión. Saludos, Slds</t>
  </si>
  <si>
    <t>Falla en Sheet - FITNES24 no trae precio vinculado</t>
  </si>
  <si>
    <t>Estimados, El usuario nos reporta que el precio MLA vinculado del SKU Fitnes24 no se refleja en la columna G celda correspondiente. Luego de realizar una verificación, detecté que el valor debería ser traído desde la hoja "precio_MLA_Vinculado", sin embargo, el SKU en cuestión no se encuentra cargado allí. A su vez, esta hoja toma los datos desde "MLA_Vinculado", donde tampoco se encuentra el SKU. Les agradecería si pudieran revisar el caso para detectar el origen del error y poder asistir correctamente al usuario. Gracias y quedo atento a cualquier novedad. Saludos Resolver inconveniente ¿Involucra un Spreadsheet? Si URL Del Spreadsheet: https://docs.google.com/spreadsheets/d/1t8hnklIRjq215NJvDpTqXiH4RwAoSNj2LPf2lSK2HUk/edit?gid=2028539569#gid=2028539569 Nombre de la Hoja: Listado ¿Que acción se lleva a cabo que genera el problema? La formula de la columna G no devuelve valor del precio ¿Cual es el valor que esperamos obtener en destino? Precio Mla vinculado Adjuntar imagen del error e imagen del posible causante ¿Acceso concedido a MDA? Si</t>
  </si>
  <si>
    <t>Falta de Razon social Bfoot en Panel Creacion de factura comex</t>
  </si>
  <si>
    <t>Estimados, La usuaria nos informa que la razón social "Bfoot" no se encuentra disponible en el sistema de facturación, específicamente en la sección "Creación de Factura Comex" del siguiente enlace: https://panel.servitech.com.ar/comex Solicita una resolución urgente, ya que acaba de arribar mercadería y necesitan emitir la factura a la brevedad. Agradecemos su pronta asistencia en este caso. Saludos,</t>
  </si>
  <si>
    <t>Permiso de Cuenta en Meli</t>
  </si>
  <si>
    <t>Buen día, usuaria nos informa que ya tiene su cuenta creada de Meli sin embargo le falta el permiso de compras para realizar sus tareas acorde a su área. Mail : guillermina.c@bidcomgroup.com Espero puedan darle una mano . Desde ya muchas gracias y Saludos!.</t>
  </si>
  <si>
    <t>Revision Cargador ASUS</t>
  </si>
  <si>
    <t>Hola, buenas tardes. Les comparto la siguiente consulta recibida por parte de la colaboradora: Nos informa que su cargador de notebook presenta un daño, aparentemente causado por haber estado doblado. Si bien actualmente funciona correctamente, le preocupa que pueda dejar de hacerlo en cualquier momento, especialmente durante una jornada de trabajo home. Solicita saber si existe la posibilidad de realizar un reemplazo preventivo del mismo evaluando. Saludos cordiales,</t>
  </si>
  <si>
    <t>Revisión de teclado</t>
  </si>
  <si>
    <t>Hola, buenas tardes. @D. J. Bracho Garcia nos informa que la computadora utilizada en el sector de despacho necesita ser revisada, ya que presenta faltantes de algunas teclas en el teclado. Les pedimos, por favor, coordinar la revisión del equipo con @N. Salazar . Desde ya, muchas gracias. Saludos,</t>
  </si>
  <si>
    <t>Configuración de impresora – Sector Supply Chain(Oficina supervisores)</t>
  </si>
  <si>
    <t>Estimados, El usuario solicita asistencia para configurar una impresora en su equipo. Mencionó que necesita que la misma quede conectada correctamente a su computadora. La impresora corresponde al sector Supply Chain y su IP es 172.20.44.53. Saludos</t>
  </si>
  <si>
    <t>Permiso de depositos</t>
  </si>
  <si>
    <t>Buenas, @F. Romero nos indica que necesita que al usuario de referencia FDESLOUS se le agreguen los siguientes depósitos. Depositos necesarios: Envio pack En Revision Tronador El fundador Full filment Full en preparacion No conforme Dif de inventario Saludos y gracias!</t>
  </si>
  <si>
    <t>Pedido de cambio de tóner - (servicio tecnico)</t>
  </si>
  <si>
    <t>Problemas para iniciar sesión en Remoto</t>
  </si>
  <si>
    <t>Buenas tardes Usuaria indica no poder iniciar sesión dentro del escritorio remoto. El problema surge en base a que a la usuaria le quedo la Sesión desconectándose pero nunca llego a cerrarse por completo. Se solicita que maten la sesión para que pueda volver a iniciar. Saludos</t>
  </si>
  <si>
    <t>Pedido de computadora</t>
  </si>
  <si>
    <t>Buenas chicos , Gustavo nos solicita asignar una notebook de prestamos para @V. Almao de Servicio técnico. Lapso aproximado de 1 semana . Gracias</t>
  </si>
  <si>
    <t>Permiso Entrega Sucursales</t>
  </si>
  <si>
    <t>Estimados, El Usuario de referencia nos indico que necesita asignar el permiso a W Escobar . Saludos</t>
  </si>
  <si>
    <t>Huella eventuales 28/04</t>
  </si>
  <si>
    <t>Buen dia, por favor realizar registro de huellas a los ingresos eventuales del día de la fecha. 28/4/2025 -NICOLAS AGUSTIN BARRIOS 23-42961301-9 Calidad - ST 8 a 17 MATIAS LEONEL SEBASTIANI 20-35362558-7 Calidad - ST 8 a 17 saludos</t>
  </si>
  <si>
    <t>Bloqueo FortiEDR a 5036Aguila3GBO.exe</t>
  </si>
  <si>
    <t>Estimados, El Forti está bloqueando la aplicación 5036Aguila3GBO.exe en el usuario Williams Solano. Se adjunta el registro del bloqueo para que sea evaluado y, en caso de no representar un riesgo, procedan con su desbloqueo. Saludos</t>
  </si>
  <si>
    <t>Nuevo ingreso - (Brian Juarez) - (05/05/2025)</t>
  </si>
  <si>
    <t>Estimados, se solicita procesar el ingreso del nuevo colaborador que se detalla a continuación Alta de usuario / Requerimientos Nombre y apellidoBrian Juarez SectorLogística PuestoPicking y Packing PCNO Mail y contraseñaSI MasterchiefSI Usuario de WindowsNO SlackSI Tipo de PC Muchas gracias Saludos cordiales</t>
  </si>
  <si>
    <t>Nuevo ingreso - (Pamela Ramirez) - (05/05/2025)</t>
  </si>
  <si>
    <t>Estimados, se solicita procesar el ingreso del nuevo colaborador que se detalla a continuación Alta de usuario / Requerimientos Nombre y apellidoPamela Ramirez SectorLogística PuestoPicking y Packing PCNO Mail y contraseñaSI MasterchiefSI Usuario de WindowsNO SlackSI Tipo de PC Muchas gracias Saludos cordiales</t>
  </si>
  <si>
    <t>instalacion de Zebra</t>
  </si>
  <si>
    <t>Estimados, La usuaria @S. Valbuena indica que el usuario en cuestión necesita asistencia para la instalación de la impresora para etiquetas porque su puesto es nuevo , ubicado en Tecnicos ST en el segundo piso a mano derecha. Saludos</t>
  </si>
  <si>
    <t>Prestamo Auriculares</t>
  </si>
  <si>
    <t>Estimados , El usuario en cuestion nos indico que necesitaba de prestamo un Auricular Slds</t>
  </si>
  <si>
    <t>Falla al agregar percepción en venta</t>
  </si>
  <si>
    <t>Estimados, La usuaria en cuestión nos indica que, al realizar una venta telefónica, procede a cargar la venta en Master y, al ingresar el código para agregar una percepción, la aplicación se cierra automáticamente sin previo aviso. Cabe destacar que esto solo ocurre al agregar la percepción, ya que puede cargar ventas sin ningún inconveniente si omite este paso. Adjunto print de pantalla del momento exacta en el que se encuentra la carga antes de cerrarse . Espero puedan encontrar una solución al caso. Saludos Saludos cordiales,</t>
  </si>
  <si>
    <t>Problemas de conectividad con Wi-Fi en Sucursal ST</t>
  </si>
  <si>
    <t>Estimados La usuaria Luna Amantini reporta problemas de conectividad con la red Wi-Fi en la sucursal ST. Menciona que está conectada por Wi-Fi y que la conexión está funcionando muy mal. Esto le impide trabajar con normalidad: No podía abrir Master ni realizar ninguna acción en la herramienta. En algunos casos logra abrirla, pero se cierra automáticamente por la mala conexión. Según informa, es la única en la sucursal conectada por Wi-Fi; sus compañeros están conectados por cable y no presentan problemas similares. Podrían acercarse para evaluar la conectividad, AP y demás ? . Gracias y saludos</t>
  </si>
  <si>
    <t>No se puede crear SKU REPDJI34 en el panel</t>
  </si>
  <si>
    <t>Estimados, La usuaria reporta que no puede crear el SKU REPDJI34 en el panel. Ya verificó previamente que: No lo creó antes en la web, por lo que no debería estar arrojando error por duplicado. El SKU ya está creado en Master. Solicita asistencia para poder crear correctamente el SKU desde el panel. Saludos y desde ya muchas gracias.</t>
  </si>
  <si>
    <t>error en el módulo de inventario al cargar Excel</t>
  </si>
  <si>
    <t>Estimados, A raíz de varios reportes de usuarios que informaron cierres inesperados del módulo de inventario en Master al intentar cargar un archivo Excel, se realizó una investigación exhaustiva para identificar la causa del problema. Utilizando los archivos provistos por los usuarios, realicé una búsqueda binaria que permitió aislar al menos un SKU que provocaba una excepción no controlada en el programa. Junto a @J. A. Safdie , se detectó que el error estaba relacionado con SKUs que tienen el valor "NULL" en el campo EAN, lo cual no está contemplado actualmente en el flujo del sistema. Posteriormente, Andrés proporcionó una lista de los SKUs con EAN = "NULL", con el objetivo de asistir a los usuarios en la carga, retirando temporalmente estos ítems del archivo Excel. Dejo adjunta en una nota del ticket la lista correspondiente de SKUs que presentan este problema. Saludos, Espero que esta información contribuya a una pronta solución.</t>
  </si>
  <si>
    <t>Permiso de inventario</t>
  </si>
  <si>
    <t>Buen día, Se solicita permiso para poder visualizar el modulo de inventario en el master. para los siguientes usuarios Rocio Gonzalez, Juan Jose Mereles Slds</t>
  </si>
  <si>
    <t>Venta Mayorista Moto</t>
  </si>
  <si>
    <t>Estimados , El usuario en cuestión nos indica que se encuentra con un fallo que Master se le cierra al realizar carga de comprobantes-&gt;mayorista moto -&gt; carga todos los datos sin problema , sin embargo al realizar un import de Excel con todos los SKU se ejecuta hasta llegado un SKU que genera un cierre repentino en la aplicación . No sé si tenga algo que ver con el ticket #13786 , pero el proceso es muy similar pero en otro modulo . Adjunto video para que puedan evaluar el caso y ante cualquier duda/consulta estoy a su disposición . Slds</t>
  </si>
  <si>
    <t>Pausado de kit en Web KAIREA39</t>
  </si>
  <si>
    <t>Buenas, Silvana nos indico que el KIT KAIREA39 se encuentra pausado en WEB , este esta conformado por AIREA39S y AIREA39C. Ambos se encuentran con stock positivo y a su vez la utilidad del KIT se encuentra positiva . Podrían asistir a la usuaria y evaluar el caso? . Gracias y saludos .</t>
  </si>
  <si>
    <t>Carga venta de MELI</t>
  </si>
  <si>
    <t>Buen día, ¿cómo están? La usuaria Sol Mansilla reporta una venta en la que se compraron dos unidades del producto MOTOGLO3X: 1 unidad talle M - MOTOGLO3M 1 unidad talle XL - MOTOGLO3XL Sin embargo, en Master solo se cargó la venta del talle M. Número de pago talle M (cargado): 109517626761 - MOTOGLO3M Número de pago talle XL (faltante): 109961504014 - MOTOGLO3XL ID carrito: 2000007752048439 ID transacción: 2000011464129192 Publicación: MLA1770020740 Adjunto imagenes de MASTER. Saludos y gracias Incidente a resolver ¿Esto ocurrió ni bien se inició la carga masiva a mitad del proceso? No Tipo de operación Numero de Comprobante ¿Qué acción se lleva a cabo que genera el problema? Número de Ventas Adjuntar imagen del error e imagen del posible causante Se adjunta en la porción inferior del ticket ¿Mientras la carga masiva se estaba ejecutando se realizó alguna otra acción en la pc? ¿Luego del incidente, se pudo correr la carga masiva? Detallar consecuencias de no cumplir con plazo ¿Urgencia verificada con coordinador? Si Saludos desde ya muchas gracias!</t>
  </si>
  <si>
    <t>master no abre</t>
  </si>
  <si>
    <t>buenas tardes, el master no le abre a la usuaria, le da error indicando que debe reinstalarse</t>
  </si>
  <si>
    <t>Error al ejecutar script "ventas_detalle" – Tiempo de espera agotado</t>
  </si>
  <si>
    <t>Hola, ¿cómo están? La usuaria en cuestion reporta que el script llamado "ventas_detalle", que hasta hoy funcionaba correctamente, ahora no termina de ejecutarse. Se comparte el archivo de Google Sheets afectado: https://docs.google.com/spreadsheets/d/1UZnQ03p-XHhM5n9AuhCnkYlMfJ1v_1VrNgbt9ngUPx8/edit?pli=1&amp;gid=1701349229#gid=1701349229 Hoja: Ventas Se revisó el registro de ejecuciones en el editor de Apps Script, y se encontraron los siguientes errores de ejecución del script : 05/05/2025 13:51:00 – Tiempo de espera agotado (1802 s) 05/05/2025 13:23:04 – Tiempo de espera agotado (1814 s) 05/05/2025 12:46:42 – Error (1800 s) Se solicita revisión del script para identificar la causa y aplicar una solución que permita su correcta ejecución sin agotar el tiempo de procesamiento. Gracias. Incidente a resolver ¿Involucra un Spreadsheet? Si URL Del Script/Spreadsheet: Función a Ejecutar detalle_ventas ¿Qué acción se lleva a cabo que genera el problema? El script no termina de ejecutarse ¿Cuál es el valor que esperamos obtener en destino? Actualizacion de las ventas Ultima Ejecucion del script ¿Acceso concedido a MDA? Si Plazo en el cual tiene que ser resuelto el incidente Detallar consecuencias de no cumplir con plazo ¿Urgencia verificada con coordinador? Si</t>
  </si>
  <si>
    <t>Modulo de inventario</t>
  </si>
  <si>
    <t>Hola, buenas tardes Alejandro solicita si se le puede otorgar acceso al modulo de inventario en MC, para poder desempeñar sus tareas. Saludos.</t>
  </si>
  <si>
    <t>Blanqueo de clave MC</t>
  </si>
  <si>
    <t>Usuario de referencia notifica que no puede ingresar al MC y el sistema le indica usuario o clave incorrecta.</t>
  </si>
  <si>
    <t>Bloqueo de Logioptionplus por Forti</t>
  </si>
  <si>
    <t>Buenas tardes, Simón nos informa que dispone del mouse MX Master 3S y, al intentar instalar el software de configuración correspondiente, este se ve bloqueado por Forti. Solicitamos por favor evaluar la confiabilidad del software y, en caso de ser seguro, proceder con el desbloqueo del proceso. Muchas gracias. Saludos cordiales,</t>
  </si>
  <si>
    <t>Configuración de Zebra</t>
  </si>
  <si>
    <t>Buenas días chicos, @C. Ferrarazzo solicita que configuren las 2 Zebras ZD421 para el Hotsale. Las mismas imprimen etiquetas de 60x40mm y necesito que puedan imprimir 10x15. Ubicación : Fulfillment Saludos</t>
  </si>
  <si>
    <t>Desaparición de icono master</t>
  </si>
  <si>
    <t>Estimados, favor de verificar el motivo por el cual desapareció el icono del aplicativo master del escritorio. Muchas gracias y saludos</t>
  </si>
  <si>
    <t>Agregar al grupo cinternacional@bidcom.com.ar</t>
  </si>
  <si>
    <t>Buenos dias, se solicita agregar al grupo de cinternacional@bidcom.com.ar a bautista Nolte. Saludos</t>
  </si>
  <si>
    <t>Solicitud de VPN</t>
  </si>
  <si>
    <t>Estimados, Los siguientes usuarios solicitan acceso a la VPN y su configuracion ya que harán Home . -Belen Rojas -Dani Gasto -German Lopez Saludos</t>
  </si>
  <si>
    <t>Problemas con WIFI de Bidcom PB en Despacho (Colecta) pasillo 14</t>
  </si>
  <si>
    <t>Hola, buenos días El usuario Elis Ruiz, reporta inconvenientes con la conectividad WiFi en el área de Despacho (Colecta)pasillo 14, persiana mayorista. Indica que la conexión a la red BIDCOM PB es extremadamente lenta, lo que le impide realizar los despachos con la fluidez necesaria. Se solicita asistencia del equipo de redes para evaluar la situación en el sector mencionado y aplicar las correcciones correspondiente. Saludos</t>
  </si>
  <si>
    <t>Prestamo Adaptador red a USB</t>
  </si>
  <si>
    <t>Se entrego adaptador de prestamos . Saludos</t>
  </si>
  <si>
    <t>Revision de notebook</t>
  </si>
  <si>
    <t>Estimados El usuario @B. Batista informa que está teniendo inconvenientes frecuentes con la conectividad WiFi y de red en su computadora. Este problema ya fue comentado anteriormente con Nicolás Alonso y Facundo Vergili. Solicita que se evalúe el estado de su computadora para determinar si el equipo presenta fallas técnicas que justifiquen su reemplazo, ya que actualmente no le permite cumplir adecuadamente con sus tareas diarias. Saludos</t>
  </si>
  <si>
    <t>Falla de conexión de impresora</t>
  </si>
  <si>
    <t>Buen día Chicos. Alebert me indica que la pc de PB STOCK frente al pasillo 6 (parado de frente a las campus es la PC de escritorio de la derecha) se encuentra sin conexión a las impresoras enlazadas. La impresora a la cual desea conectarse es LASER JET PRO MFP M428FDW. Saludos!</t>
  </si>
  <si>
    <t>Dispositivo Aislado por Forti</t>
  </si>
  <si>
    <t>Buenos días chicos, la notebook de @B. Pisani , esta aislada por el fortiEDR. les paso screen del proceso que bloquea aparentemente proveniente del Chrome . Les dejo el caso para que analicen el mismo y evalúen de ser malicioso o no . Saludos!</t>
  </si>
  <si>
    <t>Stock no actualizado</t>
  </si>
  <si>
    <t>Estimados el usuario en cuestión nos indica que actualmente en la hoja Stocks, encuentra diferencias e inconsistencia en los stocks presentados . Sin presentar un presunto error en la ejecución de los scripts. URL:https://docs.google.com/spreadsheets/d/160ZACO7up4Xx_TYmalrhHc-SRUY5BpiRyIsrl7-016s/edit?pli=1&amp;gid=60982464#gid=60982464 Les adjunto imagenes del mismo . Saludos y gracias! Agregado a un Spreadsheet ¿Que necesitas agregar? URL Del Spreadsheet Destino: URL Del Spreadsheet Origen Nombre de Hoja Destino Nombre de Hoja Origen Rango / Celda Origen ¿Acceso concedido a MDA? Si</t>
  </si>
  <si>
    <t>Pedido de usuario Halaxia</t>
  </si>
  <si>
    <t>Estimados, El usuario @S. Pestaña solicita la creacion de su Usuario en Halaxia. Supervisor - Sourcing y devolpment - Comercial Saludos</t>
  </si>
  <si>
    <t>Falla del seguimiento de envios WEB</t>
  </si>
  <si>
    <t>Buen día estimados, La usuaria @J. Monti nos reporta que tiene una venta que difiere en el estado del envió . La compra fue realizada con envio por moto sin embargo en la pagina web a la usuaria final le sale como para retirar en la sucursal. Comprobante: 1001421 En Master figura correctamente sin embargo en WEB se ve como retiro en sucursal .Adjunto imagenes .Gracias y saludos !</t>
  </si>
  <si>
    <t>Pedido de configuración de impresora - (Bidcom Administracion )</t>
  </si>
  <si>
    <t>Registro de huellas fichero 08-05-2025</t>
  </si>
  <si>
    <t>El usuario de referencia solicita la toma de huellas para ficheros a los siguientes eventuales: MARTÍN HERNÁN PESTARINO - M Pestarino - ID 2354 Saludos</t>
  </si>
  <si>
    <t>Registro de huellas fichero 07-05-2025</t>
  </si>
  <si>
    <t>El usuario de referencia solicita la toma de huellas para ficheros a los siguientes eventuales: MAURICIO MAXIMILIANO QUIROZ - M Quiroz - ID 236 Saludos</t>
  </si>
  <si>
    <t>Impresora zebra - (Impresion cortada/con vacios ) - (área de logística(mesa 10))</t>
  </si>
  <si>
    <t>Nuevo ingreso - (Daniela Gestal) - (19/05/2025)</t>
  </si>
  <si>
    <t>Estimados, se solicita procesar el ingreso del nuevo colaborador que se detalla a continuación Alta de usuario / Requerimientos Nombre y apellidoDaniela Gestal SectorRRHH - Soft PuestoAnalista de RRHH PCSI Mail y contraseñaSI MasterchiefSI Usuario de WindowsSI SlackSI Tipo de PCAsus / Lenovo Linea "E" Muchas gracias Saludos cordiales</t>
  </si>
  <si>
    <t>INGRESO EVENTUALES 13/05/25</t>
  </si>
  <si>
    <t>Estimados, se solicita procesar el ingreso de los nuevos colaboradores eventuales que se detallan a continuación Alta de usuarios Nombre y apellido Sector GERMAN ALBERTO LATORRE Calidad Saludos.</t>
  </si>
  <si>
    <t>Venta en producteca no se refleja en MC</t>
  </si>
  <si>
    <t>Estimados, La usuaria en cuestión reporta que una orden no se puede visualizar en Master. Me indicó los siguientes datos: ID: 160404106 Orden: 1528167254549-01 Clienta: Florencia Alejandra Soler Dolores señaló que la orden no aparece en Master, pero sí se visualiza en Producteca, donde figura como aprobada manualmente por ella misma. También confirmó que el pago está aprobado en VTEX. Adjunto imagen correspondiente. Saludos, Y desde ya, muchas gracias. Incidente a resolver ¿Esto ocurrió ni bien se inició la carga masiva a mitad del proceso? No Tipo de operación Numero de Comprobante ¿Qué acción se lleva a cabo que genera el problema? Número de Ventas Adjuntar imagen del error e imagen del posible causante Se adjunta en la porción inferior del ticket ¿Mientras la carga masiva se estaba ejecutando se realizó alguna otra acción en la pc? ¿Luego del incidente, se pudo correr la carga masiva? Detallar consecuencias de no cumplir con plazo ¿Urgencia verificada con coordinador? Si Saludos desde ya muchas gracias!</t>
  </si>
  <si>
    <t>Master no abre</t>
  </si>
  <si>
    <t>Buenas tardes, se reporta error al intentar abrir master, por favor verificar Saludos desde ya muchas gracias</t>
  </si>
  <si>
    <t>Monitor Sin señal</t>
  </si>
  <si>
    <t>Estimados, En el sector de logística (zona de packing- afuera de la oficina de Jose Belletieri), el monitor utilizado para el seguimiento de despachos de OCA dejó de mostrar señal de forma repentina. Está conectado a una PC de escritorio mediante HDMI, y tanto el cable como las conexiones físicas fueron verificadas y están correctamente conectadas. La PC fue reiniciada directamente desde el equipo, pero el monitor continuó sin mostrar imagen. Al momento del incidente, no se disponía del control remoto del monitor para verificar si se había cambiado el canal de entrada (HDMI).. Favor de acercarse a verificar el incidente . Saludos y gracias desde ya</t>
  </si>
  <si>
    <t>Funcion Stock_Markeplace falla al ejecutarse</t>
  </si>
  <si>
    <t>Buenas tardes , El script del tablero de seguimiento del estado de las publicaciones está marcando el siguiente error: Sheet: https://docs.google.com/spreadsheets/d/1MHZSJ2AOrY6uvlIyKYGYBlgulXP5WW4y2ayFGh59sFo/edit?gid=1338727325#gid=1338727325 Hoja: Estado Skus . @S. Basso indica que Sin este tablero no podemos seguir si las publicaciones están activas o se pausaron durante Hot Sale. Gracias</t>
  </si>
  <si>
    <t>Calculo de DDI</t>
  </si>
  <si>
    <t>Estimados el usuario en cuestión nos menciona que el calculo de DDI presenta inconsistencias con GNI y Ventas . Les dejo un recorrido del calculo que seguí Primero, el proceso trae el stock total sumando los valores de Nac + EZFLP + ZFLP desde la hoja stockBQ. Luego, obtiene las ventas desde la hoja ventas correspondientes a los últimos 7 o 30 días, según corresponda. Con esa información: Se calcula el VPD dividiendo las ventas por el stock. Finalmente, se calcula el DDI dividiendo el stock por el VPD. El Stock BQ y ventas Proviene de una consulta directa a la base que aparentemente esta funcionando correctamente . Espero puedan darle una mano y les sirva la informacion proporcionada. Saludos URL : https://docs.google.com/spreadsheets/d/13_iWZUeUqPmdRWhf8p_2Px_KikWLVQ_yPLwMrk_GQSE/edit?gid=579139726#gid=579139726 Ejemplo proporcionado por el usuario :en la planilla figura que tuvo 18 ventas en los ultimos 30 dias -en el tablero de ventas fiura que tuvo 26:</t>
  </si>
  <si>
    <t>Falta de permisos en Script</t>
  </si>
  <si>
    <t>Estimados la usuaria solicita asistencia del equipo de Ingeniería para revisar los accesos a los scripts de la siguiente planilla: 📄 Planilla Diaria - Fichas de Productos Pendientes Actualmente los scripts se encuentran deshabilitados por permisos, lo cual afecta la actualización en tiempo real de la información. Esta planilla es fundamental para la priorización, distribución y publicación de las fichas de productos pendientes en el sitio. Saludos</t>
  </si>
  <si>
    <t>Impresora zebra - (imprime en blanco) - (El sector es segundo piso - logística - packing - jaula ref y usa)</t>
  </si>
  <si>
    <t>Estimados, El usuario @G. Fermin solicita la creacion de su Usuario en Halaxia. Forma parte de People Experience en el puesto de Analista de RRHH Saludos</t>
  </si>
  <si>
    <t>Configuración de horario</t>
  </si>
  <si>
    <t>Hola, buenos días La usuaria en cuestion se comunica para solicitar que se le configure el horario de su notebook porque esta desactualizado. Saludos.</t>
  </si>
  <si>
    <t>Error con modulo inventario y export excel .</t>
  </si>
  <si>
    <t>Estimados, El usuario nos comento que los siguientes usuarios @D. Sanchez @R. Gonzalez @J. J. Mereles Presentaban un error al utilizar el Modulo inventario .</t>
  </si>
  <si>
    <t>Asistencia con pantalla de cara a la calle</t>
  </si>
  <si>
    <t>Estimados , Bruno solicita asistencia con la tele de cara a la calle para poder poner el tunero y replicar imagen saludos</t>
  </si>
  <si>
    <t>No cargan imagenes</t>
  </si>
  <si>
    <t>Estimados, el usuario nos reporto que las imagenes en la columna A se quedan cargando https://docs.google.com/spreadsheets/d/1DZoM67piUTjvOveu7-dofzAxCDjt5SBhDf77vuB4hVc/edit?gid=391185496#gid=391185496 Saludos</t>
  </si>
  <si>
    <t>Falta la sucursal SUCU OCA W76</t>
  </si>
  <si>
    <t>Los puntos de retiro SUCU OCA W76 - Master no los encuentra, por lo que no podemos proceder con la carga de las ventas web 2700101 Similar al tkt 5861 y 4189</t>
  </si>
  <si>
    <t>Imprimir desde WEB</t>
  </si>
  <si>
    <t>Estimados, El usuario de referencia nos indico que el servicio de impresión del google chrome no le permitía imprimir desde WEB. Saludos</t>
  </si>
  <si>
    <t>Falla Script script_todos</t>
  </si>
  <si>
    <t>El usuario ejecuta reporte este se completa pero no trae los valores . Luego de analizar el codigo y recorrido se detecto que trae ventas desde https://docs.google.com/spreadsheets/d/1DU3ZFFMiSTWCoXjTVJi--pGxl-zWOkAvPrycGzWKJOE/edit?gid=0#gid=0 Este Sheets si vemos las ejecuciones dentro del mismo obtenemos que estan todas presentando Error por permisos Adjunot imagen . Saludos Incidente a resolver ¿Involucra un Spreadsheet? No URL Del Script/Spreadsheet: Función a Ejecutar Script_todos ¿Qué acción se lleva a cabo que genera el problema? Ejecutar reporte ¿Cuál es el valor que esperamos obtener en destino? Ultima Ejecucion del script ¿Acceso concedido a MDA? No Plazo en el cual tiene que ser resuelto el incidente Detallar consecuencias de no cumplir con plazo ¿Urgencia verificada con coordinador? Si</t>
  </si>
  <si>
    <t>Venta WEB - KIT KX3SRI10</t>
  </si>
  <si>
    <t>Estimados, La usuaria nos ha reportado una incidencia relacionada con una venta realizada por canal WEB que incluye el KIT KX3SRI10. Al momento de migrar el comprobante a master, solo se transfieren dos de los tres componentes . KX3SRI10- Kit x 3 Camaras SriHome 4mp Alarma Como ejemplo, se puede observar esta situación en el comprobante FAC-G-000109796455. Se adjunta imagen con información adicional para su análisis. Quedamos atentos a sus comentarios. Saludos</t>
  </si>
  <si>
    <t>Falla al actualizar MLA en panel LINFIN1X</t>
  </si>
  <si>
    <t>Estimados, La usuaria nos reporta que al querer utilizar la función actualizar en la WEB se genera el siguiente error . https://www.bidcom.com.ar/interno/actualizar_en_ml?sku=LINFIN1X Adjunto imagenes del error y como se se presenta el caso .</t>
  </si>
  <si>
    <t>No carga New Panel Marketplace</t>
  </si>
  <si>
    <t>Estimados, La usuaria en cuestión nos indica que actualmente al querer ingresar a Marketplace se queda cargando y nunca puede ingresar lo necesitamos que actualice correctamente por las nuevas altas. https://new-panel.bidcom.com.ar/marketplace/sheets Adjunto imagenes . Saludos</t>
  </si>
  <si>
    <t>CP 1722 producto LNOTSA01 sin opciones de envio</t>
  </si>
  <si>
    <t>Buenas tardes, se indica inconveniente al intentar realizar compra con el CP 1722 y el SKU LNOTSA01 . No se presenta las opciones de envios . Verificamos que otros SKU si pueden enviarse a ese SKU Verificamos que otros CP si puede enviarse ejemplo CP 1264 Incidente a resolver ¿El incidente es general? Si URL https://www.bidcom.com.ar/notebooks/notebook-samsung-galaxy-book3-intel-core-i7-16gb-ram-512gb-ssd-156 ¿Dónde se origino el incidente? Envio CP 1722 ¿Qué acción se lleva a cabo que genera el problema? Al intentar realizar una compra del SKU LNOTSA01 con envio al CP 1722 La web no ofrece opciones de envíos . ¿Cuál es el valor que esperamos obtener en destino? Opciones de envio Adjuntar imagen del error e imagen del posible causante Recurrencia del Incidente Plazo en el cual tiene que ser resuelto el incidente Detallar consecuencias de no cumplir con plazo Datos del Analista</t>
  </si>
  <si>
    <t>Carga de comprobantes ICBC Mall-MARKETPLACE- Revisar importes</t>
  </si>
  <si>
    <t>Estimados, se informa que hay comprobantes provenientes de ICBC Mall-MARKETPLACE que están ingresando al sistema con la leyenda "Revisar Importes" Se adjuntan casos reportados . Favor de verificar y detectar la causa raiz ya que son +80 comprobantes. Muchas gracias y saludos Incidente a resolver ¿El incidente es general? No Tipo de operación venta ICBC Mall-MARKETPLACE Numero de Comprobante Se adjuntan en el excel ¿Qué acción se lleva a cabo que genera el problema? Estimados, se informa que hay comprobantes que están ingresando al sistema con la leyenda Revisar Importes provenientes de ICBC Mall-MARKETPLACE SKU del Producto Adjuntar imagen del error e imagen del posible causante Se adjunta en la porción inferior del ticket Tipo de Envío Fuente de Venta Si Detallar consecuencias de no cumplir con plazo ¿Urgencia verificada con coordinador? Si Saludos desde ya muchas gracias!</t>
  </si>
  <si>
    <t>Pedido de configuración de impresora - (Data Entry 1)</t>
  </si>
  <si>
    <t>Pedido de préstamo - Cargador de notebook Lenovo</t>
  </si>
  <si>
    <t>Impresora zebra - (desconfigurada las medidas ) - (Fulfllmet)</t>
  </si>
  <si>
    <t>Nuevo ingreso - (Valeria Teijido (V Teijido)) - (19/05/2025)</t>
  </si>
  <si>
    <t>Estimados, se solicita procesar el ingreso del nuevo colaborador que se detalla a continuación Alta de usuario / Requerimientos Nombre y apellidoValeria Teijido (V Teijido) SectorLogística PuestoRepresentante de Atención al cliente Sucursal PCNO Mail y contraseñaSI MasterchiefSI Usuario de WindowsNO SlackSI Tipo de PC Muchas gracias Saludos cordiales</t>
  </si>
  <si>
    <t>Nuevo ingreso - (Alan Hervas (A Hervas)) - (19/05/2025)</t>
  </si>
  <si>
    <t>Estimados, se solicita procesar el ingreso del nuevo colaborador que se detalla a continuación Alta de usuario / Requerimientos Nombre y apellidoAlan Hervas (A Hervas) SectorLogística PuestoRepresentante de Atención al cliente Sucursal PCNO Mail y contraseñaSI MasterchiefSI Usuario de WindowsNO SlackSI Tipo de PC Muchas gracias Saludos cordiales</t>
  </si>
  <si>
    <t>Nuevo ingreso - (Milena Castoro( M Castoro) ) - (22/05/2025)</t>
  </si>
  <si>
    <t>Estimados, se solicita procesar el ingreso del nuevo colaborador que se detalla a continuación Alta de usuario / Requerimientos Nombre y apellidoMilena Castoro SectorCustomer Experience PuestoRecepcionista de Sucursal PCSI Mail y contraseñaSI MasterchiefSI Usuario de WindowsSI SlackSI Tipo de PCAsus / Lenovo Linea "E" Muchas gracias Saludos cordiales</t>
  </si>
  <si>
    <t>Icono Master</t>
  </si>
  <si>
    <t>Buenas tardes, se solicita configurar icono de master saludos</t>
  </si>
  <si>
    <t>Buen día estimados, La usuaria @Y. Morantes nos reporta que tiene una venta que difiere en el estado del envió (Codigo de seguimiento) . La compra fue realizada por email lilianaelizaojeda@gmail.com al buscar el envio en la web se presenta un codigo de seguimiento distinto y consigo un estado también que difiere . Comprobante: FAC-G-0001-10173024 cliente: Liliana Perez Ojeda VENTAS OCA EPAK En Master figura correctamente el estado y codigo de seguimiento . Adjunto imagenes para representar el caso .Gracias y saludos !</t>
  </si>
  <si>
    <t>Prestamo adaptador de red</t>
  </si>
  <si>
    <t>Estimados, se solicito un adaptador de prestamo para @N. Salazar . @F. Vergili Driano Se acerca a alcanzar el mismo . Slds</t>
  </si>
  <si>
    <t>Instalación de access</t>
  </si>
  <si>
    <t>Hola, buenas tardes Candela Cabrera solicita la instalación de Access en su equipo. Saludos.</t>
  </si>
  <si>
    <t>Sin acceso a carpeta drive Local</t>
  </si>
  <si>
    <t>Estimados, El usuario nos presento el siguiente error</t>
  </si>
  <si>
    <t>Falla ejecutar Master</t>
  </si>
  <si>
    <t>Buenas tardes estimados, -Colaborador de referencia notifica que no puede acceder a masterchief ya que no están mapeadas las carpetas de red, el usuario se bloquea constantemente, se requiere técnico on site para revisar el incidente, Saludos desde ya muchas gracias</t>
  </si>
  <si>
    <t>No abre el remoto</t>
  </si>
  <si>
    <t>Usuario reporta no poder abrir el remoto</t>
  </si>
  <si>
    <t>Impresora no imprime (Despachos 2 )</t>
  </si>
  <si>
    <t>Estimados, La impresora en cuestión no imprime desde varias computadoras. Verifique realizando un ping a la misma con ip ( 172.20.42.116) y llega bien. Saludos</t>
  </si>
  <si>
    <t>Sin acceso a la vpn.</t>
  </si>
  <si>
    <t>Hola, buenas tardes @A. Mazuelos informa que no puede acceder al remoto . Verificamos y esto ocurre debido a la falta de permisos en su usuario. Saludos</t>
  </si>
  <si>
    <t>Bloqueo por FortiEDR</t>
  </si>
  <si>
    <t>Buen día Usuaria de referencia notifica que el equipo esta aislado por Forti, no le deja navegar o utilizar la notebook de forma regular ya que le figura el bloqueo. Saludos</t>
  </si>
  <si>
    <t>Master: No abre</t>
  </si>
  <si>
    <t>Hola, buenos días Alejandro informa que master no abre. No le mapea las unidad Saludos.</t>
  </si>
  <si>
    <t>Hola, buenos días deibys informa que master no abre. No le mapea las unidades Saludos.</t>
  </si>
  <si>
    <t>Impresora zebra - (Cambio IP impresora compartida en red) - (Logistica inversa)</t>
  </si>
  <si>
    <t>Instalacion master</t>
  </si>
  <si>
    <t>Buen dia, se solicita actualizar y configurar Master en el equipo saludos</t>
  </si>
  <si>
    <t>Error en Master - OrbitModulos</t>
  </si>
  <si>
    <t>Usuario reporta que al intenta Ver facturas le figura error en módulo que al Continuar le solicita instalar un conector.</t>
  </si>
  <si>
    <t>Buen dia, se solicita instalar y configurar Master en ele quipo saludos</t>
  </si>
  <si>
    <t>Pedido de pila AA</t>
  </si>
  <si>
    <t>Falla de Carpeta compartida</t>
  </si>
  <si>
    <t>Buen día Chicos, espero estén bien. @B. Sanabria nos comenta que le dejo de funcionar la carpeta compartida de Drive.</t>
  </si>
  <si>
    <t>Problema con Sheet</t>
  </si>
  <si>
    <t>Buenas días, La Usuaria Eliana Carbajal reporta que el sheet de Reportes MP todas las cuentas no esta actualizando la información. muchas gracias</t>
  </si>
  <si>
    <t>No abre Master - Error en formato de horario</t>
  </si>
  <si>
    <t>Usuario nos indica que al intentar abrir Master le figura error de formato de hora y fecha.</t>
  </si>
  <si>
    <t>Falla puerto de red</t>
  </si>
  <si>
    <t>Estimados, Nos contacta la usuaria en cuestion informando que no logra conectarse a la red mediante cable. Realizamos pruebas utilizando otro cable y un puerto distinto, pero en ambos casos el inconveniente persiste. Por tal motivo, generamos este ticket para que puedan revisar el estado del equipo y confirmar si el puerto de red de la PC es el que está presentando fallas. Quedamos atentos a cualquier novedad. Saludos.</t>
  </si>
  <si>
    <t>Estimados, El usuario @T. Valecillos solicita la creación de su Usuario en Halaxia. Aclara la urgencia del mismo ya que tiene una entrevista y no tiene acceso al perfil. Jefe de Customer Experience. Saludos</t>
  </si>
  <si>
    <t>Falla de mouse</t>
  </si>
  <si>
    <t>Estimados, El usuario en cuestión indica que el mouse no le funciona de manera correcta. Por favor verificar. Gracias y saludos</t>
  </si>
  <si>
    <t>Estimados, El usuario @S. Camargo solicita la creación de su Usuario en Halaxia. Como Hiring Manager. Saludos</t>
  </si>
  <si>
    <t>Soporte del monitor flojo</t>
  </si>
  <si>
    <t>Buen día Usuaria de referencia notifica que el soporte del monitor que mantiene la pantalla auxiliar, esta flojo y necesita ser ajustado. Puesto 78 Saludos</t>
  </si>
  <si>
    <t>Zebra no imprime</t>
  </si>
  <si>
    <t>Buen día chicos, La Zebra de Data Entry no imprime. Saludos</t>
  </si>
  <si>
    <t>Cable UTP no da red</t>
  </si>
  <si>
    <t>Estimados, La usuaria en cuestión nos indica de poder revisar su puesto ya que no le funciona la conexión por cable UTP. Se encuentra en data entry en linea. Saludos</t>
  </si>
  <si>
    <t>Solicitud de creación de cuenta de correo para equipo en China</t>
  </si>
  <si>
    <t>Hola, buenos días: Denise ha solicitado la creación de una cuenta de correo electrónico para el nuevo equipo que ha comenzado a operar en la oficina de China. El equipo está compuesto por dos técnicos: Best y Alan. La cuenta deberá permitirles enviar y recibir correos tanto con nuestro equipo interno como con proveedores. Asimismo, deberán tener acceso a Google Sheets y otras herramientas de Google necesarias para la elaboración de informes y tareas administrativas. Se confirma que ambos técnicos forman parte de la nómina de Bidcom. Se designa a Henry Cheung como titular de la cuenta, y se recomienda que la dirección de correo esté asociada a su nombre. Quedamos atentos a su creación.</t>
  </si>
  <si>
    <t>Acceso Administracion</t>
  </si>
  <si>
    <t>Estimados, Usuaria reporta que desapareció en acceso directo a Administracion Aguila Por favor verificar</t>
  </si>
  <si>
    <t>Estimados, la usuaria indica que Master no abre, esta en la rioja . Saludos</t>
  </si>
  <si>
    <t>Solicitud de puerta - (Sucursal y escalera Showroom)</t>
  </si>
  <si>
    <t>Falla en Sheet - Imagenes desactualizadas</t>
  </si>
  <si>
    <t>Estimados, La usuaria en cuestión nos informó que el script encargado de traer las imágenes está presentando discrepancias entre las imágenes visualizadas en el Sheets y las que figuran actualmente en la WEB para varios SKU. Por ejemplo, en el caso del SKU P2P00009, la imagen 1 que aparece en el Sheets no coincide con la primera imagen publicada en la WEB. Solicitamos por favor verificar este caso y confirmar si el script está trayendo correctamente las imágenes actualizadas. Desde ya, muchas gracias. Saludos. Resolver inconveniente ¿Involucra un Spreadsheet? Si URL Del Spreadsheet: https://docs.google.com/spreadsheets/d/1CPjaf9hz-m2QCqK7KOwV83KaXQ8gXi0q790z6THtvek/edit?gid=1116787613#gid=1116787613 Nombre de la Hoja: Gestion Marketplace ¿Que acción se lleva a cabo que genera el problema? ¿Cual es el valor que esperamos obtener en destino? Imagenes iguales de la web Adjuntar imagen del error e imagen del posible causante ¿Acceso concedido a MDA? Si</t>
  </si>
  <si>
    <t>Permiso panel Preventa</t>
  </si>
  <si>
    <t>Estimados, El usuario solicita colocarle el permiso de panel Preventa al usuario Gabriel Urpin. El es el supervisor directo de Gabriel . https://panel.bidcom.com.ar/ready-to-ship . Usuario que cuenta con el permiso juan.e@bidcom.com.ar Saludos</t>
  </si>
  <si>
    <t>Mantenimiento de notebook</t>
  </si>
  <si>
    <t>Hola, buenos días. @S. Cuellar solicita la revisión de la PC de Steven, ya que presenta teclas trabadas en el teclado. Además, se requiere realizar un chequeo de software para verificar el uso de recursos y la presencia de archivos temporales. ¿Podrán revisarlo, por favor? Desde ya, muchas gracias. Saludos.</t>
  </si>
  <si>
    <t>Impresora zebra - (No reconoce la cinta) - (Mesa 17)</t>
  </si>
  <si>
    <t>Pedido de acceso a WiFi - (1er piso)</t>
  </si>
  <si>
    <t>intermitencia en el servicio</t>
  </si>
  <si>
    <t>Estimados, la usuaria reporta que la conexión por cable de red se le desconecta continuamente. Solicita si pueden acercarse a evaluar la situación . Área Contact Center ,2do piso. Saludos.</t>
  </si>
  <si>
    <t>pc de mayorista Sin internet</t>
  </si>
  <si>
    <t>Estimados, Usuario de referencia informa sobre una falla con la conexión a internet. Pruebas realizadas Verificar conexión Cable/Wifi Si Verificar que haya validado credenciales nuevamente en la red (Bloquear y volver al loguear) Si Estimados, el usuario en cuestión indica que en el sector de fulfillment no tiene internet una de las pc de mayorista. Podrían acercarse a verificar la misma? Gracias y saludos . Saludos.</t>
  </si>
  <si>
    <t>buen día chicos, la zebra no estaría imprimiendo. Saludos!</t>
  </si>
  <si>
    <t>Publicaciones Pisadas ASP00025 Pausadas</t>
  </si>
  <si>
    <t>Hola, buenos días: La usuaria en cuestión nos reporta un inconveniente con algunas publicaciones pausadas que se pisaron. En la cuenta Bidcom: 1742343166 1742306056 1742253980 Y en la cuenta Sales: 1742330006 1742240736 1742293106 Originalmente, el producto era ASP00025, pero se pisaron las publicaciones para que ahora corresponda al ASP00027. El nuevo SKU tiene stock disponible, la rentabilidad es correcta y las pausas no son forzadas. Sin embargo, al revisar el Sheet: https://docs.google.com/spreadsheets/d/1xLS4rZ0ku_2ZTRUSxo9kDRAPoLHkBBsRstFHbj4p0SQ/edit?gid=1386731571#gid=1386731571 vemos que los MLA pisados siguen asignados al SKU anterior (ASP00025), por lo tanto, las publicaciones se están pausando debido a la falta de stock de ese SKU, el cual ya está descontinuado. Adjunto imágenes como ejemplo. Agradeceríamos si pueden evaluar el caso y asistir a la usuaria. Saludos.</t>
  </si>
  <si>
    <t>Instalación de Slack</t>
  </si>
  <si>
    <t>Estimados, se solicita realizar instalación y configuración del aplicativo de referencia Muchas gracias y saludos</t>
  </si>
  <si>
    <t>Permisos panel Rendicion Moto</t>
  </si>
  <si>
    <t>Buenas tardes, como están? @M. L. Rangel solicita acceso al panel Rendiciones Moto para la usuaria en cuestion Usuario a modificar: Luna Zarate Usuario de referencia : Maria Luisa Saludos</t>
  </si>
  <si>
    <t>Master Se cierra al generar factura</t>
  </si>
  <si>
    <t>Hola, buenas tardes @Y. Morantes @S. Mansilla @I. Mena informan que al querer generar una factura tocando el boton "generar factura" de consulta de operaciones automáticamente el Master procede a cerrarse. Se verifico con distintos comprobantes y usuarios pero el problema Persiste. Saludos.</t>
  </si>
  <si>
    <t>Scripts sin migrar</t>
  </si>
  <si>
    <t>Estimados, El usuario en cuestión reporta que esta hoja de cálculo quedó con los scripts sin migrar la consulta a BigQuery: https://docs.google.com/spreadsheets/d/11dGxj6LMJVzngs-FtXEKYz1QUXntXjma5h8GH6mGKFo/edit?gid=0#gid=0 Les agradeceríamos si pudieran realizar la migración correspondiente. Quedamos atentos. Gracias y saludos. Incidente a resolver ¿Involucra un Spreadsheet? Si URL Del Script/Spreadsheet: Función a Ejecutar ¿Qué acción se lleva a cabo que genera el problema? ¿Cuál es el valor que esperamos obtener en destino? Ultima Ejecucion del script ¿Acceso concedido a MDA? Si Plazo en el cual tiene que ser resuelto el incidente Detallar consecuencias de no cumplir con plazo ¿Urgencia verificada con coordinador? Si</t>
  </si>
  <si>
    <t>Prestamo adaptador de red a usb</t>
  </si>
  <si>
    <t>Estimados, Se solicita un préstamo de adaptador de red a USB. Saludos</t>
  </si>
  <si>
    <t>desarme puesto de trabajo</t>
  </si>
  <si>
    <t>Estimados, El usuario ha solicitado la asistencia del equipo técnico para el desarme de un puesto de trabajo ubicado en el segundo piso, en el área del Contact Center, específicamente en la mesa que cuenta con una canaleta. La solicitud se debe a una filtración de agua que está afectando la zona, provocando la caída de líquido sobre los dispositivos informáticos. Agradecemos su pronta atención a esta situación. Saludos cordiales,</t>
  </si>
  <si>
    <t>Falla en devolución</t>
  </si>
  <si>
    <t>Hola, buenos días Yohana no informa que al realizar una NC de devolución para el siguiente comprobante: 10341356 , ingresa los montos correctos y campos como comúnmente pero le da el siguiente error. Indica que verifico y la suma da igual Se podrá revisar? Les dejo print de pantalla relevantes para el caso . Saludos.</t>
  </si>
  <si>
    <t>Prueba</t>
  </si>
  <si>
    <t>Fiesta de tickets</t>
  </si>
  <si>
    <t>Este es un ticket para probar automatizacion de enviio de tickets.</t>
  </si>
  <si>
    <t>Prueba de automatizacion</t>
  </si>
  <si>
    <t>Permisos en master</t>
  </si>
  <si>
    <t>Buenas tardes, Richard solicita solicita entregarle permisos a Alan Hervas y Sofia Teijido para gestion de cambios. usuario de referencia Sofia Altamirano Saludos!</t>
  </si>
  <si>
    <t>Buenas, @I. Ramirez nos informa que su notebook presenta un recalentamiento excesivo cuando permanece encendida por varias horas. Se solicita, por favor, realizar una revisión para identificar la causa del sobrecalentamiento y, de ser posible, efectuar el mantenimiento correspondiente. Adicionalmente, solicita verificar el estado del pin de carga y del cargador, ya que también presentan posibles fallas. Quedamos atentos a sus comentarios. Saludos y desde ya muchas gracias .</t>
  </si>
  <si>
    <t>Acceso a FotiClient VPN</t>
  </si>
  <si>
    <t>Buenas tardes chicos, Abril nos solicita acceso al FortiClient VPN, ya que se encuentra fuera del país (Chile) y necesita poder trabajar. Saludos!</t>
  </si>
  <si>
    <t>REF y USA de CORS2N-S no se generaron correctamente</t>
  </si>
  <si>
    <t>Estimados, La usuaria en cuestión nos reporta que se detectó un problema en la creación automática de SKUs relacionados al producto base CORS2N-S. Este SKU fue creado correctamente, pero sus versiones REF y USA no se generaron automáticamente como se esperaba. Al intentar resolverlo manualmente, se creó el SKU REF-CORS2N-S, pero esto generó de forma automática e incorrecta los siguientes SKUs adicionales: REF-REF-CORS2N-S USA-REF-CORS2N-S Estos SKUs fueron creados erróneamente y deberían ser eliminados. Se solicita: Eliminar los SKUs mal generados mencionados anteriormente. Asociar correctamente las versiones REF y USA al SKU base CORS2N-S, es decir, que existan solamente: REF-CORS2N-S USA-CORS2N-S Quedamos atentos a su confirmación y agradecemos de antemano su ayuda para resolver el caso. Adjunto imagenes</t>
  </si>
  <si>
    <t>Nuevo ingreso - (Miguelangel Rojas) - (02/06/2025)</t>
  </si>
  <si>
    <t>Estimados, se solicita procesar el ingreso del nuevo colaborador que se detalla a continuación Alta de usuario / Requerimientos Nombre y apellidoMiguelangel Rojas SectorTecnología y Desarrollo PuestoFull Stack Developer PCSI Mail y contraseñaSI MasterchiefSI Usuario de WindowsSI SlackSI Tipo de PCLenovo ThinkPad Linea "T" Muchas gracias Saludos cordiales</t>
  </si>
  <si>
    <t>Nuevo ingreso - (Carlos Becerra) - (02/06/2025)</t>
  </si>
  <si>
    <t>Estimados, se solicita procesar el ingreso del nuevo colaborador que se detalla a continuación Alta de usuario / Requerimientos Nombre y apellidoCarlos Becerra SectorMarketplace PuestoRepresentante de Atención al Cliente PCSI Mail y contraseñaSI MasterchiefSI Usuario de WindowsSI SlackSI Tipo de PCAsus / Lenovo Linea "E" Muchas gracias Saludos cordiales</t>
  </si>
  <si>
    <t>Hola, buenas Graciela informa que no puede abrir master. Saludos.</t>
  </si>
  <si>
    <t>Hola, buenas Rocio informa que no puede abrir master en el remoto. Saludos.</t>
  </si>
  <si>
    <t>Impresora Mapeo</t>
  </si>
  <si>
    <t>Estimados, el usuario nos indica que no puede imprimir. saludos</t>
  </si>
  <si>
    <t>Impresora trabada</t>
  </si>
  <si>
    <t>Estimados, El usuario en cuestión nos indica que al imprimir en la impresora de mapeo, se traba la misma y no sale correctamente. Se solicita si uno puede acercarse a evaluar la situación. Dado que no es la primera vez que pasa así podemos ver la solución y evitar llamarlos cada vez que suceda. Gracias y saludos.</t>
  </si>
  <si>
    <t>INGRESO EVENTUALES 2/06</t>
  </si>
  <si>
    <t>Buenos días, ¿cómo están? Les sumo un ingreso que se presentara el lunes 2/6: Marcos Javier Gil 23-26486604-9 2/6/2025 RMA 8 a 17 Tomar huella y crear usuario de master. Saludos</t>
  </si>
  <si>
    <t>Corte Intermitente red BidcomPB</t>
  </si>
  <si>
    <t>Estimados, El usuario reporta que durante toda la semana se han registrado intermitencias y cortes continuos en la red BIDCOMPB. Aproximadamente cada 30 minutos la conexión se interrumpe y luego vuelve, afectando la operatividad del sector. El inconveniente se presenta en el medio del depósito, específicamente en el Pasillo 0/1. Saludos</t>
  </si>
  <si>
    <t>Falla Descarga Duplicada</t>
  </si>
  <si>
    <t>Buenas tardes, chicos: Les comparto el siguiente caso que nos reportan: Al intentar descargar una invoice, el usuario experimenta inconvenientes. Nos indica que ya se había presentado un caso similar anteriormente, en el cual se identificó que el problema estaba relacionado con el tamaño del archivo. No obstante, incluso al dividir el archivo, la descarga continúa sin ser posible. Por tal motivo, les envío ambos casos para que puedan evaluar la situación en conjunto y verificar si existe algún otro factor que esté generando el inconveniente. Desde ya, muchas gracias.</t>
  </si>
  <si>
    <t>Bajo Toner mesa caja Sucursal</t>
  </si>
  <si>
    <t>Buenos días, El usuario informe que la impresora de Mesa Caja indica bajo tóner y imprime con cortes. Indica si pueden acercarse a evaluar la situación. saludos y gracias desde ya .</t>
  </si>
  <si>
    <t>Pedido de configuración de impresora en mesa 8 -18</t>
  </si>
  <si>
    <t>Estimados, Se solicita configuración de la impresora HP que esta conectada a Envios 11 . Conectarla a las PC de mesa 8 y maquina 18. Muchas gracias y saludos</t>
  </si>
  <si>
    <t>Master no actualiza</t>
  </si>
  <si>
    <t>Hola, buenos días El usuario en cuestion indica que no puede actualizar. Saludos.</t>
  </si>
  <si>
    <t>Estimados, la usuaria indica que Master no abre. Saludos</t>
  </si>
  <si>
    <t>No abre Master - Remoto</t>
  </si>
  <si>
    <t>Usuario de referencia nos indica no poder abrir Master desde el usuario remoto</t>
  </si>
  <si>
    <t>Resma de papel</t>
  </si>
  <si>
    <t>Buen día, usuaria solicita resma de papel</t>
  </si>
  <si>
    <t>Falla en Microfono</t>
  </si>
  <si>
    <t>Usuaria reporta falla en micrófono, no pudiendo acceder al micrófono.</t>
  </si>
  <si>
    <t>No imprime</t>
  </si>
  <si>
    <t>Estimados, la usuaria nos reporta que no puede imprimir debido a que le dice bajos niveles de tinta. Saludos</t>
  </si>
  <si>
    <t>Error de conexión a VPN</t>
  </si>
  <si>
    <t>Usuario reporta error de conexión a VPN, favor de verificar el mismo para proceder a su solución. Muchas gracias y saludos</t>
  </si>
  <si>
    <t>Acceso a Chat GPT premium</t>
  </si>
  <si>
    <t>Hola, buenos días Abril solicita que se le de acceso a chat gpt premium a: @F. Torres -&gt; Federico.t@bidcom.com.ar Saludos.</t>
  </si>
  <si>
    <t>Licencia de ANYDESK</t>
  </si>
  <si>
    <t>Estimados, El usuario en cuestión ha señalado la necesidad de contar con una licencia para utilizar AnyDesk, con el fin de ejecutar una tarea correspondiente al área de Planeamiento Comercial. Cabe destacar que, si bien hay cuatro usuarios habilitados para llevar a cabo esta tarea, su ejecución se realiza de forma individual y con una frecuencia de dos veces por semana. Por ello, consideramos que una sola licencia asignada resulta más que suficiente. La solicitud de la licencia se fundamenta en que, al intentar conectarse de forma remota a una PC del área, se activa un temporizador superior a los 99 segundos. Se adjunta imagen. Saludos.</t>
  </si>
  <si>
    <t>Falla en Carga Masiva - Meli</t>
  </si>
  <si>
    <t>Estimados, El usuario de referencia reporta que no se procesó una operación debido a la carga masiva de MercadoLibre. Según informa, el inconveniente radica en que la compra le llegó al cliente, pero no se encuentra despachada ni en Master ni en EP. El número de venta en el que se observa el inconveniente es: 2000010490361406. Saludos, Incidente a resolver ¿Esto ocurrió ni bien se inició la carga masiva a mitad del proceso? No Tipo de operación carga masiva meli (venta meli) Numero de Comprobante 2000010490361406 ¿Qué acción se lleva a cabo que genera el problema? Número de Ventas 1 reportada Adjuntar imagen del error e imagen del posible causante Se adjunta en la porción inferior del ticket ¿Mientras la carga masiva se estaba ejecutando se realizó alguna otra acción en la pc? no ¿Luego del incidente, se pudo correr la carga masiva? Detallar consecuencias de no cumplir con plazo ¿Urgencia verificada con coordinador? No Saludos desde ya muchas gracias!</t>
  </si>
  <si>
    <t>Buenas, @B. N. Veron nos comenta que : La PC de Diego Flores (eventual), NB0154 - ASUS, presenta inconvenientes con el puerto de red. Se realizó una prueba cruzada utilizando el mismo cable de red y puesto con otra PC, y funcionaron correctamente, por lo que se descarta problema en el cable o la toma. Favor de verificar la misma. Slds y gracias desde ya .</t>
  </si>
  <si>
    <t>Buen día, chicos. ¿Cómo están? Victoria Cordero reporta que el eventual Alexander Vales tiene inconvenientes con su equipo, ya que la PC no enciende. Se trata de una ASUS Vivobook X1502Z. Ya se han descartado problemas de carga y conexión. Muchas gracias desde ya. Saludos.</t>
  </si>
  <si>
    <t>Falla Script</t>
  </si>
  <si>
    <t>Estimados, La usuaria nos reporta que al ejecutar los scripts relacionados al Sheets en cuestión se encuentra con que ninguno se ejecuta por el error que se adjunta al ticket. Adjunto configuración del proyecto . Saludos Incidente a resolver ¿Involucra un Spreadsheet? Si URL Del Script/Spreadsheet: Función a Ejecutar SubdiarioNuevo ¿Qué acción se lleva a cabo que genera el problema? ¿Cuál es el valor que esperamos obtener en destino? Ultima Ejecucion del script ¿Acceso concedido a MDA? Si Plazo en el cual tiene que ser resuelto el incidente Detallar consecuencias de no cumplir con plazo ¿Urgencia verificada con coordinador? Si</t>
  </si>
  <si>
    <t>Revisión de notebook</t>
  </si>
  <si>
    <t>Hola, buenos días Steven nos comenta que su notebook se puso a dar pantallazos negros. Se solicita que reinicie el equipo y muestra una mejoría. Igualmente se solicita una revisión de la misma para descartar futuros problemas. Hoy esta ubicado en puesto 74 Saludos.</t>
  </si>
  <si>
    <t>Buenas tardes, usuario reporta no poder abrir el master.</t>
  </si>
  <si>
    <t>Falla en Sheet - Pausado BVACIO04</t>
  </si>
  <si>
    <t>Estimados, La usuaria nos reporta que las publicaciones relacionadas al SKU BVACIO04 se pausan por mas que las fuerce manualmente. Saludos Resolver inconveniente ¿Involucra un Spreadsheet? No URL Del Spreadsheet: Nombre de la Hoja: ¿Que acción se lleva a cabo que genera el problema? ¿Cual es el valor que esperamos obtener en destino? Adjuntar imagen del error e imagen del posible causante ¿Acceso concedido a MDA? Si</t>
  </si>
  <si>
    <t>Buen día, La usuaria nos informa que ya tiene creada su cuenta de Meli, sin embargo, le faltan los permisos correspondientes que tiene la cuenta de referencia: eliana.c.ventas@bidcom.com.ar. Se solicita verificar las siguientes direcciones, ya que no contarían con los permisos necesarios: candela.c+4@bidcom.com.ar candela.c+2@bidcom.com.ar candela.c+3@bidcom.com.ar Como referencia, tomar la cuenta candela.c@bidcom.com.ar, la cual la usuaria indicó que funciona correctamente. Desde ya, muchas gracias. Saludos,</t>
  </si>
  <si>
    <t>Pedido de cambio de tóner - (Sector Nacionales - HP_LJP_M203)</t>
  </si>
  <si>
    <t>cable de red</t>
  </si>
  <si>
    <t>buen día, La usuaria solicita un cable de red. Saludos</t>
  </si>
  <si>
    <t>Estimados, Usuario de referencia informa sobre una falla con la conexión a internet. Pruebas realizadas Verificar conexión Cable/Wifi Si Verificar que haya validado credenciales nuevamente en la red (Bloquear y volver al loguear) Si Buenas, El usuario reporta que la PC de mapeo, ubicada en Devoluciones 2 (es la de escritorio a la izquierda, estando de frente), presenta problemas intermitentes de conexión Wi-Fi. La red aparece como “sin conexión”, aunque por momentos logra conectarse, pero luego pierde el acceso nuevamente. El equipo se conecta a las redes de PB, SRL, entre otras, pero todas presentan el mismo comportamiento. La PC no cuenta con conexión por cable de red. Se verificó nuevamente que el usuario cierre sesión y reinicie el equipo, pero el inconveniente persiste. Se solicita asistencia para verificar el equipo de forma presencial. Desde ya, muchas gracias. Saludos, Saludos.</t>
  </si>
  <si>
    <t>Pedido de acceso a WiFi - (Bidcom 1er piso)</t>
  </si>
  <si>
    <t>compra N° 10267291 con inconsistencia</t>
  </si>
  <si>
    <t>Estimados, @C. Gomez reporta inconsistencias inusuales en la compra N° 10267291, que involucra a la usuaria Rocío Aracena. Rocío indicó que no realizó dicha compra, aunque los datos cargados (nombre, DNI, mail) coinciden con los suyos. Sin embargo, el pago fue efectuado por otra persona, quien también recibió el producto. Dado que Rocío recibió los correos de confirmación, garantía y seguimiento, inicialmente pensó que se trataba de un caso de fraude. Tras investigar, confirmó que la compra fue realizada por otra persona —Martina Rabbiosi, cuyo nombre figura en el seguimiento de OCA—, quien recibio la compra y tambien pago con su metodo de pago (descartando fraude). Rocío intentó desconocer la operación, pero no fue posible ya que ella no realizó el pago. La persona que efectuó la compra fue quien recibió el pedido, aunque los datos asociados (nombre, DNI, email) son los de Rocío. Nombre:Rocío Aracena Mail: aracena.rocio.h@gmail.com CPTE: FAC-G-000110267291 Adjunto imágenes que pueden ser útiles para analizar el caso. Espero que el caso se haya comprendido claramente y pueda ser evaluado. Quedo a disposición ante cualquier duda o información adicional que necesiten. Saludos,</t>
  </si>
  <si>
    <t>Ingresos eventuales 06/06</t>
  </si>
  <si>
    <t>Hola, buenas tardes Brenda informa de los siguientes ingresos eventuales: LUCAS DAMIAN OVEJERO 20-37205993-2 6/6/2025 Stock 6 a 15 Por favor tomarles la huella y crear usuario en master! Saludos.</t>
  </si>
  <si>
    <t>Monitor de la entrada Sucursal - Pantalla congelada</t>
  </si>
  <si>
    <t>Buenas tardes chicos: Les dejo el registro de este caso para que puedan evaluarlo. @E. Lugo nos reporta un patrón en común: a partir de las 7:00 PM la pantalla de Sucu se congela con los turnos. Adjunto algunos registros en los que se presentó el congelamiento: 24/5 – 7:15 PM 29/5 – 7:20 PM 4/6 – 7:10 PM Además, indica que este comportamiento ocurre a diario, siempre en horarios similares. Saludos.</t>
  </si>
  <si>
    <t>No funciona Aguila</t>
  </si>
  <si>
    <t>Estimados, La usuaria reporta no poder acceder al aguila . Para solventar este error se volvio a instalar la carpeta. Luego se presento el siguiente error: Saludos.</t>
  </si>
  <si>
    <t>Notebook no carga</t>
  </si>
  <si>
    <t>Hola, buen día equipo: @P. Montero nos ha informado que su notebook Bangho presenta desde hace un tiempo inconvenientes al momento de cargar. Luego de realizar una verificación preliminar, se constató que el equipo presenta el mismo problema al utilizar tres cargadores diferentes: al enchufarlos, no realiza contacto correctamente a menos que se ejerza presión adicional sobre el conector. Se solicita por favor una revisión técnica del equipo. Mientras tanto, se ha entregado un equipo de respaldo para garantizar la continuidad del trabajo ya que se retira hoy 1 pm. Saludos.</t>
  </si>
  <si>
    <t>Buenas tardes, Richard solicita solicita entregarle permisos a Valentín Coria y Araceli Esquivel para gestion de cambios. usuario de referencia Sofia Altamirano Saludos!</t>
  </si>
  <si>
    <t>Desbloqueo de usuario Devoluciones1</t>
  </si>
  <si>
    <t>Acceso a master.</t>
  </si>
  <si>
    <t>Hola, buenos dias Milena se contacta para informarnos que no cuenta con el acceso a master. Saludos.</t>
  </si>
  <si>
    <t>Envio de cupon vacio</t>
  </si>
  <si>
    <t>Buenas , usuaria de referencia indica que se le envió a clientes un mail con cupón de descuento pero vacío. Mails: sofiamagaliborruel@gmail.com, alealmeida317@gmail.com y marisaranu@yahoo.com.ar Saludos.</t>
  </si>
  <si>
    <t>Error de formato en columnas numéricas</t>
  </si>
  <si>
    <t>Se reporta que en el siguiente documento de Google Sheets: https://docs.google.com/spreadsheets/d/1yY5o2BaDh1jPjj6YO5Q8iE7kddH8o9g246UxK_DGvLI las hojas “Extracto 1” y “Hoja vinculada 1” presentaban errores de formato en las columnas Precio y Total, las cuales eran interpretadas como texto debido al uso incorrecto de separadores decimales (coma en lugar de punto). Esto provocaba que ambas hojas quedaran en estado de recalculando y afectaba el funcionamiento general.</t>
  </si>
  <si>
    <t>Falla en Sheet - Error en ejecución de script stock_ues GNI Uruguay</t>
  </si>
  <si>
    <t>Estimados, Iara reporta una falla en la ejecución del script `stock_ues`. Luego de revisarlo, observamos que el script, el cual obtiene información de stock desde la ScriptLibrary llamando a la API de UES, está fallando debido a una respuesta inválida. El error reportado es: SyntaxError: Unexpected token: O (línea 18) Entendemos que probablemente la API esté devolviendo un valor no controlado, lo que provoca que el script falle al intentar parsearlo como JSON. Dejamos la librería utilizada : https://script.google.com/home/projects/18QFYVgSq3QJheymVwfhV_t_OuOm-5tZ6tSVmEvSjEstU11JsUuluyBVr/edit Agradecemos puedan asistir a la usuaria a la brevedad. Saludos. Resolver inconveniente ¿Involucra un Spreadsheet? No URL Del Spreadsheet: https://docs.google.com/spreadsheets/d/1DoJ4z_b1t1GpCcnz8CgtM9fB3tJuT3jAXBwbWuc5FGI/edit Nombre de la Hoja: stock_ues ¿Que acción se lleva a cabo que genera el problema? Se ejecuta la función stock_ues desde la ScriptLibrary, la cual consulta la API de UES y devuelve un valor no controlado. ¿Cual es el valor que esperamos obtener en destino? Codigo,Descripcion, cantstock y sus datos actualizados Adjuntar imagen del error e imagen del posible causante ¿Acceso concedido a MDA? Si</t>
  </si>
  <si>
    <t>Creación de Cuenta en Meli con permisos de lectura</t>
  </si>
  <si>
    <t>Buen dia , El usuario solicita la creación de cuentas en Mercado Libre con permisos de solo lectura . mail: juanmanuel@bidcom.com.ar Esta solicitud ya cuenta con la aprobación previa de @T. Valecillos vía correo electrónico. Saludos</t>
  </si>
  <si>
    <t>Falla en Sheet - sku_ep</t>
  </si>
  <si>
    <t>Estimados, El usuario nos reporta que el script en cuestión no esta trayendo correctamente las filas. Luego de revisarlo detectamos que la función cni esta pasando filas vacías y ninguna con datos. Entiendo que los datos son traídos desde CNI Central 'id': "1YTmlHnbERcua0gRgKMvsp5B4FzJQ6PEqjeK5wn9KdzA", 'hoja': "Listado", 'columnas': ["Codigo", "Costo FOB", "Alicuota IVA para Rentabilidad"], 'filtrar': true, 'columna_filtro': "Canal de Envio", 'valor_filtro': "Envio Pack" Se pide corroborar y solucionar el incidente en cuestión. adjunto imagenes del error en cuestion Saludos y muchas gracias Resolver inconveniente ¿Involucra un Spreadsheet? No URL Del Spreadsheet: https://docs.google.com/spreadsheets/d/1DZoM67piUTjvOveu7-dofzAxCDjt5SBhDf77vuB4hVc/edit?gid=1277076387#gid=1277076387 Nombre de la Hoja: skus_ep ¿Que acción se lleva a cabo que genera el problema? al ejecutar el script arroja el siguiente error ¿Cual es el valor que esperamos obtener en destino? Escribir los los datos en la hoja en cuestion Adjuntar imagen del error e imagen del posible causante ¿Acceso concedido a MDA? Si</t>
  </si>
  <si>
    <t>Desbloqueo de usuario DJI</t>
  </si>
  <si>
    <t>Falla Script-Marketplace integral skus_ep</t>
  </si>
  <si>
    <t>Estimados, la usuaria nos reporta que no funciona el Script de skus_ep Luego de verificar el error es debido a que : sku_EP: llama a la función de la librería y esta devuelve "Failed to establish a database connection. Check connection string, username and password. at ejecutarQuery(skus_ep:38) at skus_ep(skus_ep:31) at skus_ep(skus_ep:2)" Paso capturas de pantalla correspondientes al caso y también que aparentemente este sheets ya se encuentra migrado. Saludos Incidente a resolver ¿Involucra un Spreadsheet? No URL Del Script/Spreadsheet: Función a Ejecutar sku_ep ¿Qué acción se lleva a cabo que genera el problema? La llamada a la funcion en la libreria ¿Cuál es el valor que esperamos obtener en destino? Actualizacion en la hoja de sku_ep Ultima Ejecucion del script ¿Acceso concedido a MDA? Si Plazo en el cual tiene que ser resuelto el incidente Detallar consecuencias de no cumplir con plazo ¿Urgencia verificada con coordinador? Si</t>
  </si>
  <si>
    <t>Block de notas no funciona</t>
  </si>
  <si>
    <t>Estimados, El usuario reporta que no se le permite escribir en el block de notas. Saludos</t>
  </si>
  <si>
    <t>Rotura de mouse</t>
  </si>
  <si>
    <t>Buen día estimados, Colaborador de referencia notifica que mouse no funciona correctamente por una caida del mismo. requiere revisión, saludos</t>
  </si>
  <si>
    <t>Error con Microsoft.ACE.OLEDB.12.0</t>
  </si>
  <si>
    <t>Usuario indica no poder realizar transferencias desde un excel en Master por error de Microsoft.ACE.OLEDB.12.0</t>
  </si>
  <si>
    <t>Falla del seguimiento de envios WEB-Retiro sucursal</t>
  </si>
  <si>
    <t>Buen día estimados, La usuaria @Y. Morantes nos reporta que las ventas con retiro en sucursal presentan una fecha irreal cuando ingresan a seguimiento de envió en la web. Como ejemplo les envió este comprobante 010479810 de la clienta Camilagiambruno@gmail.com Adjunto imágenes. Gracias y saludos !</t>
  </si>
  <si>
    <t>Solicitud de instalación de programa Creality</t>
  </si>
  <si>
    <t>Buen día, Usuario de referencia indica que necesita la instalación del programa de referencia el cual indica que es para poder pasar imágenes a la memoria SD---- para impresora 3D. Se solicita validar la integridad/autenticidad del programa previa su instalación. Saludos</t>
  </si>
  <si>
    <t>No abre Master</t>
  </si>
  <si>
    <t>Usuario refiere no poder abrir Master</t>
  </si>
  <si>
    <t>Zebra no imprime- logistica inversa</t>
  </si>
  <si>
    <t>Buen día chicos, La Zebra de logistica inversa no imprime. Saludos</t>
  </si>
  <si>
    <t>Ingenieria Web Bidcom</t>
  </si>
  <si>
    <t>ID</t>
  </si>
  <si>
    <t>Nombre</t>
  </si>
  <si>
    <t>Redes &amp; IT Bidcom</t>
  </si>
  <si>
    <t>Facundo Acosta Santos</t>
  </si>
  <si>
    <t>Facundo Vergili Driano</t>
  </si>
  <si>
    <t>Leonardo Rodriguez</t>
  </si>
  <si>
    <t>Andres Barreto</t>
  </si>
  <si>
    <t>Massiel Linares</t>
  </si>
  <si>
    <t>Ingenieria de Software Bidcom</t>
  </si>
  <si>
    <t>Ingenieria de datos Bidcom</t>
  </si>
  <si>
    <t>Maximiliano Prez</t>
  </si>
  <si>
    <t>Rodrigo Juarez</t>
  </si>
  <si>
    <t>Alexis Burgos</t>
  </si>
  <si>
    <t>Martin Contreras</t>
  </si>
  <si>
    <t>Adrian Olave</t>
  </si>
  <si>
    <t>Arturo Gutierrez</t>
  </si>
  <si>
    <t>Silvio Rucci</t>
  </si>
  <si>
    <t>Mauro Szmoisz</t>
  </si>
  <si>
    <t>Marcos Zone</t>
  </si>
  <si>
    <t>Jose Jellinek</t>
  </si>
  <si>
    <t>Gregorio Gonzalez Fromm</t>
  </si>
  <si>
    <t>Armin Senoranis</t>
  </si>
  <si>
    <t>Santiago Agulla</t>
  </si>
  <si>
    <t>Orangel Zapata</t>
  </si>
  <si>
    <t>Alejandro Cajal</t>
  </si>
  <si>
    <t>Javier Guillen</t>
  </si>
  <si>
    <t>Juan Dvorak</t>
  </si>
  <si>
    <t>Victor Negron</t>
  </si>
  <si>
    <t>Matias Gonzalez</t>
  </si>
  <si>
    <t>Paula Lopez</t>
  </si>
  <si>
    <t>Kevin Manley</t>
  </si>
  <si>
    <t>Maria Belen Rojas</t>
  </si>
  <si>
    <t>Agustin Vargas</t>
  </si>
  <si>
    <t>Daniela Gasto</t>
  </si>
  <si>
    <t>Macarena Tedesco</t>
  </si>
  <si>
    <t>German Lopez</t>
  </si>
  <si>
    <t>Carolina Gianfrancesco</t>
  </si>
  <si>
    <t>Ignacio Daiello</t>
  </si>
  <si>
    <t>Emanuel Aguayo Caliva</t>
  </si>
  <si>
    <t>Jose Ruiz</t>
  </si>
  <si>
    <t>Alejandro Molina</t>
  </si>
  <si>
    <t>Daniela Asmis</t>
  </si>
  <si>
    <t>Evangelina Lombardo</t>
  </si>
  <si>
    <t>Brenda Cozzarin</t>
  </si>
  <si>
    <t>Mantenimiento Bidcom</t>
  </si>
  <si>
    <t>Freddy Vilchez</t>
  </si>
  <si>
    <t>Mauricio Prejoda</t>
  </si>
  <si>
    <t>Maximiliano Cabrera Perla</t>
  </si>
  <si>
    <t>Matias Fazio</t>
  </si>
  <si>
    <t>Juan Exposito</t>
  </si>
  <si>
    <t>Gonzalo Tasca</t>
  </si>
  <si>
    <t>Belen Mansilla</t>
  </si>
  <si>
    <t>Jonathan Perez</t>
  </si>
  <si>
    <t>Aisha Recio</t>
  </si>
  <si>
    <t>Gustavo Rodriguez</t>
  </si>
  <si>
    <t>Florencia Montouto</t>
  </si>
  <si>
    <t>Emanuel Barna</t>
  </si>
  <si>
    <t>Luis Grandi</t>
  </si>
  <si>
    <t>Steven Magliocco</t>
  </si>
  <si>
    <t>Bernardita Pisani</t>
  </si>
  <si>
    <t>Iara Cataldo</t>
  </si>
  <si>
    <t>Barbara Sanchez</t>
  </si>
  <si>
    <t>Luciana Escobar</t>
  </si>
  <si>
    <t>Agustina Paz</t>
  </si>
  <si>
    <t>Jonatan Ramirez Soria</t>
  </si>
  <si>
    <t>Gyneska Hernandez</t>
  </si>
  <si>
    <t>Brenda Veron</t>
  </si>
  <si>
    <t>Brenda Nahir Veron</t>
  </si>
  <si>
    <t>Agustina Perrotta</t>
  </si>
  <si>
    <t>Nicolas Gonzalez Quesnel</t>
  </si>
  <si>
    <t>Maximo Driollet Laspiur</t>
  </si>
  <si>
    <t>Lucas Corcilli</t>
  </si>
  <si>
    <t>Sol Mansilla</t>
  </si>
  <si>
    <t>Sabrina Gendra</t>
  </si>
  <si>
    <t>Agustina Parrilla</t>
  </si>
  <si>
    <t>Maria Zone</t>
  </si>
  <si>
    <t>Pamela Martin</t>
  </si>
  <si>
    <t>Ronald Martinez</t>
  </si>
  <si>
    <t>Noiralith Maria Soto Angulo</t>
  </si>
  <si>
    <t>Vanesa Sampayo</t>
  </si>
  <si>
    <t>Iara Spera</t>
  </si>
  <si>
    <t>Dolores Vedoya</t>
  </si>
  <si>
    <t>David De Angelo Mesa</t>
  </si>
  <si>
    <t>Carolina Worsoe</t>
  </si>
  <si>
    <t>Florencia Callegari</t>
  </si>
  <si>
    <t>Maria Luisa Rangel</t>
  </si>
  <si>
    <t>Nicky Santiago Cruz</t>
  </si>
  <si>
    <t>Franco Ures</t>
  </si>
  <si>
    <t>Lautaro Novellino</t>
  </si>
  <si>
    <t>Maria Alejandra Molina</t>
  </si>
  <si>
    <t>Romina Silva</t>
  </si>
  <si>
    <t>Arturo Barazzotto</t>
  </si>
  <si>
    <t>Macarena Mena</t>
  </si>
  <si>
    <t>Camila Valdez</t>
  </si>
  <si>
    <t>Sebastian Di Costanzo</t>
  </si>
  <si>
    <t>Luciana Sandoval</t>
  </si>
  <si>
    <t>Anabella Yamila Becker</t>
  </si>
  <si>
    <t>Heidy Martinez</t>
  </si>
  <si>
    <t>Martin Arenas</t>
  </si>
  <si>
    <t>Sofia Vilas</t>
  </si>
  <si>
    <t>Juan Penedo</t>
  </si>
  <si>
    <t>Marisol Gonzalez</t>
  </si>
  <si>
    <t>Matias Alvarez</t>
  </si>
  <si>
    <t>Micaela Castillo</t>
  </si>
  <si>
    <t>Gabriel Marinelli</t>
  </si>
  <si>
    <t>Juan Ramirez</t>
  </si>
  <si>
    <t>Fernando Antunez</t>
  </si>
  <si>
    <t>Sebastian Peralta</t>
  </si>
  <si>
    <t>Agustin Cavallotti</t>
  </si>
  <si>
    <t>Federico Sanz</t>
  </si>
  <si>
    <t>Francisco Losada</t>
  </si>
  <si>
    <t>Iara Nardone</t>
  </si>
  <si>
    <t>Abril Sosa</t>
  </si>
  <si>
    <t>Joaquin Alvarado</t>
  </si>
  <si>
    <t>Ezequiel Fernandez</t>
  </si>
  <si>
    <t>Mesa de Ayuda Bidcom</t>
  </si>
  <si>
    <t>Emilys De Los Angeles Ferman</t>
  </si>
  <si>
    <t>Alexander Vales</t>
  </si>
  <si>
    <t>Cesar Quintana</t>
  </si>
  <si>
    <t>Jonatan Gallardo</t>
  </si>
  <si>
    <t>Federico Romero</t>
  </si>
  <si>
    <t>Kimberly Kubbe</t>
  </si>
  <si>
    <t>Talia Silva</t>
  </si>
  <si>
    <t>Guido Maggiolo</t>
  </si>
  <si>
    <t>Natanael Demarco</t>
  </si>
  <si>
    <t>Luisana Zorrilla</t>
  </si>
  <si>
    <t>Sofia Dominguez</t>
  </si>
  <si>
    <t>Pilar Carballo</t>
  </si>
  <si>
    <t>Gabriel Acosta</t>
  </si>
  <si>
    <t>Vanesa Perez</t>
  </si>
  <si>
    <t>Luna Pellico</t>
  </si>
  <si>
    <t>Daniel Soto</t>
  </si>
  <si>
    <t>Martin Zottola</t>
  </si>
  <si>
    <t>Alexander Venturelli</t>
  </si>
  <si>
    <t>Nicolas Borras</t>
  </si>
  <si>
    <t>Daniel Kuhn</t>
  </si>
  <si>
    <t>Alejandro Cohene</t>
  </si>
  <si>
    <t>Deibys Jose Bracho Garcia</t>
  </si>
  <si>
    <t>Maximiliano Pistoia</t>
  </si>
  <si>
    <t>Miguel Derito</t>
  </si>
  <si>
    <t>Ramon Maidana</t>
  </si>
  <si>
    <t>Rafael Alvarez Reyes</t>
  </si>
  <si>
    <t>Silvana Ledesma</t>
  </si>
  <si>
    <t>Emiliano Garcia</t>
  </si>
  <si>
    <t>Pablo Carballo</t>
  </si>
  <si>
    <t>Facundo Guzman</t>
  </si>
  <si>
    <t>Gabriela Vercellini</t>
  </si>
  <si>
    <t>Estefania Menzano</t>
  </si>
  <si>
    <t>Belen Nuñez</t>
  </si>
  <si>
    <t>Cinthia Perona</t>
  </si>
  <si>
    <t>Brayan Alejandro Silva Malave</t>
  </si>
  <si>
    <t>Soledad Basso</t>
  </si>
  <si>
    <t>Tairo Jose Pulgar Garcia</t>
  </si>
  <si>
    <t>Kevin Sanchez</t>
  </si>
  <si>
    <t>Rodrigo Manzo</t>
  </si>
  <si>
    <t>Maximiliano Duran</t>
  </si>
  <si>
    <t>Alejo Carrizo</t>
  </si>
  <si>
    <t>Jimena Vecchioli</t>
  </si>
  <si>
    <t>Iara Mena</t>
  </si>
  <si>
    <t>Barbara Teran Mahmoud</t>
  </si>
  <si>
    <t>Oscar Abril</t>
  </si>
  <si>
    <t>Jesus Zelarayan</t>
  </si>
  <si>
    <t>Agostina Zavaleta</t>
  </si>
  <si>
    <t>Mariah Linares</t>
  </si>
  <si>
    <t>Sebastian Pellegriti</t>
  </si>
  <si>
    <t>Fernando Rivero</t>
  </si>
  <si>
    <t>Rosemary Gonzalez</t>
  </si>
  <si>
    <t>Rocio Portillo</t>
  </si>
  <si>
    <t>Lucia Franco</t>
  </si>
  <si>
    <t>Johanna Gonzalez</t>
  </si>
  <si>
    <t>Gabriel Agustin Ledesma</t>
  </si>
  <si>
    <t>Francesca Sanguinetti</t>
  </si>
  <si>
    <t>Gabriela Chacin</t>
  </si>
  <si>
    <t>Yerdaly Morantes</t>
  </si>
  <si>
    <t>David Vera</t>
  </si>
  <si>
    <t>Agustin Yoma</t>
  </si>
  <si>
    <t>Marcelo Valerio</t>
  </si>
  <si>
    <t>Claribel Castillo</t>
  </si>
  <si>
    <t>Eduardo Lugo</t>
  </si>
  <si>
    <t>Daniela Palmerola</t>
  </si>
  <si>
    <t>Victoria Landriel</t>
  </si>
  <si>
    <t>Patricia Montero</t>
  </si>
  <si>
    <t>Juliana Daniele</t>
  </si>
  <si>
    <t>Maurizio Sanchez</t>
  </si>
  <si>
    <t>Nicole Olave</t>
  </si>
  <si>
    <t>Michell Avila</t>
  </si>
  <si>
    <t>Jonatan Ledesma</t>
  </si>
  <si>
    <t>Daniel Calderon</t>
  </si>
  <si>
    <t>Luciana Almiron</t>
  </si>
  <si>
    <t>Martin Ivan Pena</t>
  </si>
  <si>
    <t>Silvana Baccino</t>
  </si>
  <si>
    <t>Raiza Zambrano</t>
  </si>
  <si>
    <t>Rebecca Gutierrez</t>
  </si>
  <si>
    <t>Juan Manuel Rosas</t>
  </si>
  <si>
    <t>Nahuel Lopez</t>
  </si>
  <si>
    <t>Micaela Belen Montenegro</t>
  </si>
  <si>
    <t>Andrea Castillo</t>
  </si>
  <si>
    <t>Hector Manuel Duque</t>
  </si>
  <si>
    <t>Ismaybell Ramirez</t>
  </si>
  <si>
    <t>Sofia Rivas</t>
  </si>
  <si>
    <t>Yazmin Munoz</t>
  </si>
  <si>
    <t>Tomas Valecillos</t>
  </si>
  <si>
    <t>Damian Rojas</t>
  </si>
  <si>
    <t>Ariel Cortez</t>
  </si>
  <si>
    <t>Willy Medina</t>
  </si>
  <si>
    <t>Maximiliano Soria</t>
  </si>
  <si>
    <t>Diego Mamani</t>
  </si>
  <si>
    <t>Maria Eugenia Catania</t>
  </si>
  <si>
    <t>Mabel Caceres</t>
  </si>
  <si>
    <t>Ailen Nahir Sevak</t>
  </si>
  <si>
    <t>Yagnela Perez</t>
  </si>
  <si>
    <t>Rosmely Camacaro</t>
  </si>
  <si>
    <t>Oskarly Morales</t>
  </si>
  <si>
    <t>Fatima Pavone</t>
  </si>
  <si>
    <t>Malena Bonnahon</t>
  </si>
  <si>
    <t>Samantha Valbuena</t>
  </si>
  <si>
    <t>Williams Solano</t>
  </si>
  <si>
    <t>Ana Perozo</t>
  </si>
  <si>
    <t>Agustin Alderete</t>
  </si>
  <si>
    <t>Tatiana Bruno</t>
  </si>
  <si>
    <t>Lina Cuello</t>
  </si>
  <si>
    <t>Zulay Torrez</t>
  </si>
  <si>
    <t>Ricardo Mendoza</t>
  </si>
  <si>
    <t>Luciano Esteche</t>
  </si>
  <si>
    <t>Bautista Solveyra</t>
  </si>
  <si>
    <t>Jose Manuel Belletieri</t>
  </si>
  <si>
    <t>Fernando Calixto</t>
  </si>
  <si>
    <t>Hendrix Oviedo</t>
  </si>
  <si>
    <t>Ariel Diaz</t>
  </si>
  <si>
    <t>Sebastian Gomez</t>
  </si>
  <si>
    <t>Alexander Paez</t>
  </si>
  <si>
    <t>Victor Henriquez</t>
  </si>
  <si>
    <t>Elias Alvarenga</t>
  </si>
  <si>
    <t>Fabricio Ibanez</t>
  </si>
  <si>
    <t>Daniel Gomez</t>
  </si>
  <si>
    <t>Benjamin Robles</t>
  </si>
  <si>
    <t>Matias D'amico</t>
  </si>
  <si>
    <t>Gaston Masafierro</t>
  </si>
  <si>
    <t>Agustin Allegretti</t>
  </si>
  <si>
    <t>Harvy Ferrer</t>
  </si>
  <si>
    <t>Lucas Herlan</t>
  </si>
  <si>
    <t>Federico Zone</t>
  </si>
  <si>
    <t>Cristian Traveso</t>
  </si>
  <si>
    <t>Juan Machado</t>
  </si>
  <si>
    <t>Juan Carlos Ishkanian</t>
  </si>
  <si>
    <t>Luciano Catania</t>
  </si>
  <si>
    <t>Cristian Quiroga</t>
  </si>
  <si>
    <t>Ricardo Arzamendia</t>
  </si>
  <si>
    <t>Cristofher Rodriguez</t>
  </si>
  <si>
    <t>Lucas Marecos</t>
  </si>
  <si>
    <t>Agustin Abadie</t>
  </si>
  <si>
    <t>Seguridad Caldas</t>
  </si>
  <si>
    <t>Roxana Zalazar</t>
  </si>
  <si>
    <t>Nicolas Daiello</t>
  </si>
  <si>
    <t>Braian Batista</t>
  </si>
  <si>
    <t>Fernando Sosa</t>
  </si>
  <si>
    <t>Esteban Sanchez</t>
  </si>
  <si>
    <t>Jorge Matute</t>
  </si>
  <si>
    <t>Rocio Zarini</t>
  </si>
  <si>
    <t>Florencia Diaz</t>
  </si>
  <si>
    <t>Christian Davila</t>
  </si>
  <si>
    <t>Juan Terra</t>
  </si>
  <si>
    <t>Luciano Arce</t>
  </si>
  <si>
    <t>Facundo Castaño</t>
  </si>
  <si>
    <t>Natalia Luque</t>
  </si>
  <si>
    <t>Mariano Gutierrez</t>
  </si>
  <si>
    <t>Federico Lerena</t>
  </si>
  <si>
    <t>Evelyn Carrizo</t>
  </si>
  <si>
    <t>Henry Reyes</t>
  </si>
  <si>
    <t>Leandro Longhi</t>
  </si>
  <si>
    <t>Adriano Magadan</t>
  </si>
  <si>
    <t>Karelys Albornoz</t>
  </si>
  <si>
    <t>Hernan Caceres</t>
  </si>
  <si>
    <t>Ruben Chavez</t>
  </si>
  <si>
    <t>Melany Manriquez</t>
  </si>
  <si>
    <t>Juan Marcos Astudillo</t>
  </si>
  <si>
    <t>Carlos Baldassarre</t>
  </si>
  <si>
    <t>Matias Diaz</t>
  </si>
  <si>
    <t>Rey Martinez</t>
  </si>
  <si>
    <t>Gonzalo Luna Lupo</t>
  </si>
  <si>
    <t>Diego Benvenuto</t>
  </si>
  <si>
    <t>Emiliano Balvidares</t>
  </si>
  <si>
    <t>Carlos Baum</t>
  </si>
  <si>
    <t>Julieta Monti</t>
  </si>
  <si>
    <t>Aaron Roverano</t>
  </si>
  <si>
    <t>Gustavo Bravo</t>
  </si>
  <si>
    <t>Pablo Garcia</t>
  </si>
  <si>
    <t>Camila Szenchuk</t>
  </si>
  <si>
    <t>Gustavo Rogers</t>
  </si>
  <si>
    <t>Delfina Mendez</t>
  </si>
  <si>
    <t>Daniel Fernandez</t>
  </si>
  <si>
    <t>Herny Ferrer</t>
  </si>
  <si>
    <t>Ezequiel Orsi</t>
  </si>
  <si>
    <t>RRHH Bidcom</t>
  </si>
  <si>
    <t>Alejandro Orellana</t>
  </si>
  <si>
    <t>Victor Almao</t>
  </si>
  <si>
    <t>Seguridad Seguridad</t>
  </si>
  <si>
    <t>Juan Neiman</t>
  </si>
  <si>
    <t>Lucas Rios</t>
  </si>
  <si>
    <t>Florencia Iacobaccio</t>
  </si>
  <si>
    <t>Leonel Silva</t>
  </si>
  <si>
    <t>Jonathan Cilano</t>
  </si>
  <si>
    <t>Noelia Irameche</t>
  </si>
  <si>
    <t>Jose Luis Villarroel</t>
  </si>
  <si>
    <t>Sebastián Cuellar</t>
  </si>
  <si>
    <t>Nicolas Alonso</t>
  </si>
  <si>
    <t>German Parada</t>
  </si>
  <si>
    <t>Rocio Cirilo</t>
  </si>
  <si>
    <t>Anabela Almiron</t>
  </si>
  <si>
    <t>Eliana Carabajal</t>
  </si>
  <si>
    <t>Evelin Romani</t>
  </si>
  <si>
    <t>Franco Frisone</t>
  </si>
  <si>
    <t>Federico Egaña</t>
  </si>
  <si>
    <t>Ignacio Lada</t>
  </si>
  <si>
    <t>Agustin Ibarrola</t>
  </si>
  <si>
    <t>Juana Presas</t>
  </si>
  <si>
    <t>Leandro Przylucki</t>
  </si>
  <si>
    <t>Ezequiel Trebino</t>
  </si>
  <si>
    <t>Simon Pestaña</t>
  </si>
  <si>
    <t>Mariano D'Agostino</t>
  </si>
  <si>
    <t>Ivan Stemberger</t>
  </si>
  <si>
    <t>Rodrigo Serrato</t>
  </si>
  <si>
    <t>Magali Varela</t>
  </si>
  <si>
    <t>Dolores Prado</t>
  </si>
  <si>
    <t>Alejandro Cuenca</t>
  </si>
  <si>
    <t>Leandro Gonzalez</t>
  </si>
  <si>
    <t>Laura Gomez</t>
  </si>
  <si>
    <t>Hernan Valls</t>
  </si>
  <si>
    <t>Leonardo Ghiglino</t>
  </si>
  <si>
    <t>Santiago Maraggi</t>
  </si>
  <si>
    <t>Florencia Montañez</t>
  </si>
  <si>
    <t>Linda Zarate</t>
  </si>
  <si>
    <t>Matias Serednicki</t>
  </si>
  <si>
    <t>Valentina Maldonado</t>
  </si>
  <si>
    <t>Gabriel Obregon</t>
  </si>
  <si>
    <t>Oscar Racedo</t>
  </si>
  <si>
    <t>Axel Cachizumba</t>
  </si>
  <si>
    <t>Florencia Serantes</t>
  </si>
  <si>
    <t>Yohana Gonzalez</t>
  </si>
  <si>
    <t>Ian Araujo</t>
  </si>
  <si>
    <t>Patricio Avila</t>
  </si>
  <si>
    <t>Natalia Gimenez</t>
  </si>
  <si>
    <t>Santiago Aldaño</t>
  </si>
  <si>
    <t>Adrian Bravar</t>
  </si>
  <si>
    <t>Ramiro Navarro</t>
  </si>
  <si>
    <t>Pablo Bruno</t>
  </si>
  <si>
    <t>Daiana Viera</t>
  </si>
  <si>
    <t>Victoria Cordero</t>
  </si>
  <si>
    <t>Gabriel Acuña</t>
  </si>
  <si>
    <t>Francisco Moyano</t>
  </si>
  <si>
    <t>Mariano Livachoff</t>
  </si>
  <si>
    <t>Ignacio Villanueva</t>
  </si>
  <si>
    <t>Marketplace Bidcom</t>
  </si>
  <si>
    <t>Fermin Etchegoyhen</t>
  </si>
  <si>
    <t>Celeste Grieco</t>
  </si>
  <si>
    <t>Matias Chacoma</t>
  </si>
  <si>
    <t>Cynthia Barrios</t>
  </si>
  <si>
    <t>Gianfranco Covazzi</t>
  </si>
  <si>
    <t>Juan Jose Mereles</t>
  </si>
  <si>
    <t>Marina Lugones</t>
  </si>
  <si>
    <t>Florencia Torres</t>
  </si>
  <si>
    <t>Melina Cejas</t>
  </si>
  <si>
    <t>Damian Martins</t>
  </si>
  <si>
    <t>Milagros Preiti</t>
  </si>
  <si>
    <t>Florencia Rodriguez</t>
  </si>
  <si>
    <t>Camila Cisneros</t>
  </si>
  <si>
    <t>Malena Philpotts</t>
  </si>
  <si>
    <t>Federico Torres</t>
  </si>
  <si>
    <t>Florencia Lopez</t>
  </si>
  <si>
    <t>Denis Paz</t>
  </si>
  <si>
    <t>Matias Badora</t>
  </si>
  <si>
    <t>Javier Romero</t>
  </si>
  <si>
    <t>Pedro Bareiro</t>
  </si>
  <si>
    <t>Yamila Chavez</t>
  </si>
  <si>
    <t>Emanuel Rodriguez</t>
  </si>
  <si>
    <t>Bautista Nolte</t>
  </si>
  <si>
    <t>Camila Lopez</t>
  </si>
  <si>
    <t>Jhomberth Camacaro</t>
  </si>
  <si>
    <t>Angel Vivas</t>
  </si>
  <si>
    <t>Belen Suarez</t>
  </si>
  <si>
    <t>Ignacio Paz</t>
  </si>
  <si>
    <t>Santiago Gutierrez</t>
  </si>
  <si>
    <t>Claudia Gomez</t>
  </si>
  <si>
    <t>Gonzalo Rivera</t>
  </si>
  <si>
    <t>Franco Surace</t>
  </si>
  <si>
    <t>Nicolas Pompeo</t>
  </si>
  <si>
    <t>Sebastian Fernandez</t>
  </si>
  <si>
    <t>Cecilia Casco</t>
  </si>
  <si>
    <t>Julian Rodriguez</t>
  </si>
  <si>
    <t>Mariano Yapura</t>
  </si>
  <si>
    <t>Brayan Colmenares</t>
  </si>
  <si>
    <t>Leandro Escobar</t>
  </si>
  <si>
    <t>Cesar Barrios</t>
  </si>
  <si>
    <t>Martin Bueno</t>
  </si>
  <si>
    <t>Saturnino Camargo</t>
  </si>
  <si>
    <t>Monitoreo Bidcom</t>
  </si>
  <si>
    <t>Daniela Varela</t>
  </si>
  <si>
    <t>Usuario Prueba</t>
  </si>
  <si>
    <t>Usuario Prueba 2</t>
  </si>
  <si>
    <t>Matias Miras</t>
  </si>
  <si>
    <t>Maximiliano Sobstyl</t>
  </si>
  <si>
    <t>Servicios Generales Bidcom</t>
  </si>
  <si>
    <t>Walter Diaz</t>
  </si>
  <si>
    <t>Brayan Malave</t>
  </si>
  <si>
    <t>Giovanna Yensen</t>
  </si>
  <si>
    <t>Federico Peñalver</t>
  </si>
  <si>
    <t>Cristian Ferrarazzo</t>
  </si>
  <si>
    <t>Matias Davalos</t>
  </si>
  <si>
    <t>Dennis Sanchez</t>
  </si>
  <si>
    <t>Mauro Escalada</t>
  </si>
  <si>
    <t>Javier Barboza</t>
  </si>
  <si>
    <t>Magali Lopez</t>
  </si>
  <si>
    <t>Micaela Barreto</t>
  </si>
  <si>
    <t>Jacobo Andres Safdie</t>
  </si>
  <si>
    <t>Alejandra Aguero</t>
  </si>
  <si>
    <t>Mauro Burgos</t>
  </si>
  <si>
    <t>Guillermina Cecha Scotti</t>
  </si>
  <si>
    <t>Alejandro Poma</t>
  </si>
  <si>
    <t>Sebastian Piriz</t>
  </si>
  <si>
    <t>Patricia Argañaras</t>
  </si>
  <si>
    <t>Tedhiel Morales</t>
  </si>
  <si>
    <t>Ines Campana</t>
  </si>
  <si>
    <t>Facundo Frontera</t>
  </si>
  <si>
    <t>Sofia Altamirano</t>
  </si>
  <si>
    <t>Andys Colina</t>
  </si>
  <si>
    <t>Carlos Torres</t>
  </si>
  <si>
    <t>Dan Attie</t>
  </si>
  <si>
    <t>Macarena Cardozo</t>
  </si>
  <si>
    <t>Yesica Villega</t>
  </si>
  <si>
    <t>Steven Matute</t>
  </si>
  <si>
    <t>Camila Colombo</t>
  </si>
  <si>
    <t>Camila Mansilla</t>
  </si>
  <si>
    <t>Soporte Calidad Bidcom</t>
  </si>
  <si>
    <t>Francisco Chmielnicki</t>
  </si>
  <si>
    <t>Milagros Romero</t>
  </si>
  <si>
    <t>Maria Alexandra Frias</t>
  </si>
  <si>
    <t>Denise Lubrano</t>
  </si>
  <si>
    <t>Juan Cruz Roldan</t>
  </si>
  <si>
    <t>Fiamma Girotti</t>
  </si>
  <si>
    <t>Santiago Tisera</t>
  </si>
  <si>
    <t>Pamela Kisiliuk</t>
  </si>
  <si>
    <t>Nicolas Billone</t>
  </si>
  <si>
    <t>Merlina Lichtenstein</t>
  </si>
  <si>
    <t>Solange Vazquez</t>
  </si>
  <si>
    <t>Martin Pafundi</t>
  </si>
  <si>
    <t>Damian Berrenechea</t>
  </si>
  <si>
    <t>Marianela Villaverde</t>
  </si>
  <si>
    <t>Fernando Baitella</t>
  </si>
  <si>
    <t>Franco Deslous</t>
  </si>
  <si>
    <t>Matias Ferrari</t>
  </si>
  <si>
    <t>Xiomara Lerin</t>
  </si>
  <si>
    <t>Lourdes Doldan</t>
  </si>
  <si>
    <t>Matias Brandan</t>
  </si>
  <si>
    <t>Lorenzo Christiani</t>
  </si>
  <si>
    <t>Fabio Benitez</t>
  </si>
  <si>
    <t>Luna Amantini</t>
  </si>
  <si>
    <t>Federico Appio</t>
  </si>
  <si>
    <t>Martina Bogarin</t>
  </si>
  <si>
    <t>Aien Ortino</t>
  </si>
  <si>
    <t>Juan Ignacio Sobstyl</t>
  </si>
  <si>
    <t>Ingenieria de Producto Bidcom</t>
  </si>
  <si>
    <t>Martina Stalioraitis</t>
  </si>
  <si>
    <t>Esteban Monteros</t>
  </si>
  <si>
    <t>Juan Culpian</t>
  </si>
  <si>
    <t>Infomarket Bidcom</t>
  </si>
  <si>
    <t>Sebastian Mamani</t>
  </si>
  <si>
    <t>Miguel Romero</t>
  </si>
  <si>
    <t>Patricio Arana</t>
  </si>
  <si>
    <t>Elis Ruiz</t>
  </si>
  <si>
    <t>Gonzalo Garcia</t>
  </si>
  <si>
    <t>Kevin Delia</t>
  </si>
  <si>
    <t>Camila Scacciante</t>
  </si>
  <si>
    <t>Barbara Sanabria</t>
  </si>
  <si>
    <t>Marcela Salcedo</t>
  </si>
  <si>
    <t>Carolina Villarreal</t>
  </si>
  <si>
    <t>Bruno Stopar</t>
  </si>
  <si>
    <t>Augusto Nuñez</t>
  </si>
  <si>
    <t>Adriel Miñarro</t>
  </si>
  <si>
    <t>Sol Parra</t>
  </si>
  <si>
    <t>Sebastian Gun</t>
  </si>
  <si>
    <t>Biujee29 null</t>
  </si>
  <si>
    <t>Alan Impagliazzo</t>
  </si>
  <si>
    <t>Anabell Paredez</t>
  </si>
  <si>
    <t>Eugenia Serrano</t>
  </si>
  <si>
    <t>Mariela Block</t>
  </si>
  <si>
    <t>Isamar Castro</t>
  </si>
  <si>
    <t>Cecilia Toledo</t>
  </si>
  <si>
    <t>Valentin Nicola</t>
  </si>
  <si>
    <t>Jhonatan Contreras</t>
  </si>
  <si>
    <t>Matias Dure</t>
  </si>
  <si>
    <t>Melina Silva</t>
  </si>
  <si>
    <t>Milena Ponce</t>
  </si>
  <si>
    <t>Valentina Lada</t>
  </si>
  <si>
    <t>Sabrina Fucceneco</t>
  </si>
  <si>
    <t>Rhonal Chirinos</t>
  </si>
  <si>
    <t>Antonio Rosales</t>
  </si>
  <si>
    <t>Graciela Morales</t>
  </si>
  <si>
    <t>Rocio Gonzalez</t>
  </si>
  <si>
    <t>Enzo Diaz</t>
  </si>
  <si>
    <t>Valentin Colella</t>
  </si>
  <si>
    <t>Ivan Lisman</t>
  </si>
  <si>
    <t>Micaela Galleguillo</t>
  </si>
  <si>
    <t>Nerio Salazar</t>
  </si>
  <si>
    <t>Samuel Ponce</t>
  </si>
  <si>
    <t>Cecilia Fortuny</t>
  </si>
  <si>
    <t>Dario Lopez</t>
  </si>
  <si>
    <t>Tomas Manteo</t>
  </si>
  <si>
    <t>Maira Garcia</t>
  </si>
  <si>
    <t>Alejandro Mazuelos</t>
  </si>
  <si>
    <t>Haylen Blanchard</t>
  </si>
  <si>
    <t>Veronica Contin</t>
  </si>
  <si>
    <t>Giuliana Dameschik</t>
  </si>
  <si>
    <t>Facundo Almiron</t>
  </si>
  <si>
    <t>Postventa Mayorista</t>
  </si>
  <si>
    <t>Sheila Marquer</t>
  </si>
  <si>
    <t>Natan Deyheralde</t>
  </si>
  <si>
    <t>Alebert Bermudez</t>
  </si>
  <si>
    <t>Lucila Picallo</t>
  </si>
  <si>
    <t>Micaela Ceballos</t>
  </si>
  <si>
    <t>Gonzalo Espinola</t>
  </si>
  <si>
    <t>Barbara Sodor</t>
  </si>
  <si>
    <t>Grecia Fermin</t>
  </si>
  <si>
    <t>Florencia Raspor</t>
  </si>
  <si>
    <t>Candela Cabrera</t>
  </si>
  <si>
    <t>Camila Marulis</t>
  </si>
  <si>
    <t>Samuel Veliz</t>
  </si>
  <si>
    <t>Yael Perez</t>
  </si>
  <si>
    <t>Camila Redondas</t>
  </si>
  <si>
    <t>Andrea Y Thelma</t>
  </si>
  <si>
    <t>Milena Castoro</t>
  </si>
  <si>
    <t>Giuliana Baez</t>
  </si>
  <si>
    <t>Gabriel Urpin</t>
  </si>
  <si>
    <t>Fernando Calvitti</t>
  </si>
  <si>
    <t>Agustin Sosa</t>
  </si>
  <si>
    <t>Luna Zarate</t>
  </si>
  <si>
    <t>Rosalba Delgadillo</t>
  </si>
  <si>
    <t>Agente asignado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</si>
</sst>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
    <xf numFmtId="0" fontId="0" fillId="0" borderId="0" xfId="0"/>
    <xf numFmtId="0" fontId="1" fillId="0" borderId="1" xfId="0" applyFont="1" applyBorder="1" applyAlignment="1">
      <alignment wrapText="1"/>
    </xf>
    <xf numFmtId="0" fontId="1" fillId="0" borderId="1" xfId="0" applyFont="1" applyBorder="1" applyAlignment="1">
      <alignment horizontal="right" wrapText="1"/>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35809CB0-D66C-41A0-A5F3-05CB4D0DD02F}" autoFormatId="16" applyNumberFormats="0" applyBorderFormats="0" applyFontFormats="0" applyPatternFormats="0" applyAlignmentFormats="0" applyWidthHeightFormats="0">
  <queryTableRefresh nextId="6" unboundColumnsRight="1">
    <queryTableFields count="5">
      <queryTableField id="1" name="Título" tableColumnId="1"/>
      <queryTableField id="2" name="Descripción" tableColumnId="2"/>
      <queryTableField id="3" name="Creador" tableColumnId="3"/>
      <queryTableField id="4" name="Asignado ID"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439174-76FD-49D3-86EA-6336EEAA82E5}" name="tickets_1" displayName="tickets_1" ref="A1:E389" tableType="queryTable" totalsRowShown="0">
  <autoFilter ref="A1:E389" xr:uid="{6055FB1A-F680-4097-8773-E4B4AE62AB0B}"/>
  <tableColumns count="5">
    <tableColumn id="1" xr3:uid="{BF8BD86C-7954-4E4E-B3E2-FC661FBB3708}" uniqueName="1" name="Título" queryTableFieldId="1"/>
    <tableColumn id="2" xr3:uid="{648C241B-308B-4B69-BFB0-35C44591AAED}" uniqueName="2" name="Descripción" queryTableFieldId="2"/>
    <tableColumn id="3" xr3:uid="{FE4F35E2-1A65-47ED-BF08-97805FEA3FE1}" uniqueName="3" name="Creador" queryTableFieldId="3"/>
    <tableColumn id="4" xr3:uid="{EECACEDA-F107-49CD-B144-B1D1A59F466C}" uniqueName="4" name="Asignado ID" queryTableFieldId="4"/>
    <tableColumn id="5" xr3:uid="{114A3F9A-EE22-4710-8F3A-114736847DAE}" uniqueName="5" name="Agente asignado" queryTableFieldId="5" dataDxfId="0">
      <calculatedColumnFormula>IFERROR(VLOOKUP(D2,Users!$A$2:$B$500,2,FALSE),"")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16138-C0D8-44CC-B004-CEC656636C6E}">
  <dimension ref="A1:E389"/>
  <sheetViews>
    <sheetView tabSelected="1" workbookViewId="0">
      <selection activeCell="E2" sqref="E2"/>
    </sheetView>
  </sheetViews>
  <sheetFormatPr baseColWidth="10" defaultRowHeight="15" x14ac:dyDescent="0.25"/>
  <cols>
    <col min="1" max="1" width="68.28515625" bestFit="1" customWidth="1"/>
    <col min="2" max="2" width="81.140625" bestFit="1" customWidth="1"/>
    <col min="3" max="3" width="14.140625" bestFit="1" customWidth="1"/>
    <col min="4" max="4" width="13.7109375" bestFit="1" customWidth="1"/>
    <col min="5" max="5" width="25.28515625" bestFit="1" customWidth="1"/>
  </cols>
  <sheetData>
    <row r="1" spans="1:5" x14ac:dyDescent="0.25">
      <c r="A1" t="s">
        <v>0</v>
      </c>
      <c r="B1" t="s">
        <v>1</v>
      </c>
      <c r="C1" t="s">
        <v>2</v>
      </c>
      <c r="D1" t="s">
        <v>3</v>
      </c>
      <c r="E1" t="s">
        <v>1173</v>
      </c>
    </row>
    <row r="2" spans="1:5" x14ac:dyDescent="0.25">
      <c r="A2" t="s">
        <v>4</v>
      </c>
      <c r="B2" t="s">
        <v>5</v>
      </c>
      <c r="C2" t="s">
        <v>6</v>
      </c>
      <c r="D2">
        <v>10</v>
      </c>
      <c r="E2" t="str">
        <f>IFERROR(VLOOKUP(D2,Users!$A$2:$B$500,2,FALSE),"")</f>
        <v>Ingenieria Web Bidcom</v>
      </c>
    </row>
    <row r="3" spans="1:5" x14ac:dyDescent="0.25">
      <c r="A3" t="s">
        <v>7</v>
      </c>
      <c r="B3" t="s">
        <v>8</v>
      </c>
      <c r="C3" t="s">
        <v>6</v>
      </c>
      <c r="D3">
        <v>507</v>
      </c>
      <c r="E3" t="str">
        <f>IFERROR(VLOOKUP(D3,Users!$A$2:$B$500,2,FALSE),"")</f>
        <v>Alexis Gandara</v>
      </c>
    </row>
    <row r="4" spans="1:5" x14ac:dyDescent="0.25">
      <c r="A4" t="s">
        <v>9</v>
      </c>
      <c r="B4" t="s">
        <v>10</v>
      </c>
      <c r="C4" t="s">
        <v>6</v>
      </c>
      <c r="D4">
        <v>1</v>
      </c>
      <c r="E4" t="str">
        <f>IFERROR(VLOOKUP(D4,Users!$A$2:$B$500,2,FALSE),"")</f>
        <v>Redes &amp; IT Bidcom</v>
      </c>
    </row>
    <row r="5" spans="1:5" x14ac:dyDescent="0.25">
      <c r="A5" t="s">
        <v>11</v>
      </c>
      <c r="B5" t="s">
        <v>12</v>
      </c>
      <c r="C5" t="s">
        <v>6</v>
      </c>
      <c r="D5">
        <v>1</v>
      </c>
      <c r="E5" t="str">
        <f>IFERROR(VLOOKUP(D5,Users!$A$2:$B$500,2,FALSE),"")</f>
        <v>Redes &amp; IT Bidcom</v>
      </c>
    </row>
    <row r="6" spans="1:5" x14ac:dyDescent="0.25">
      <c r="A6" t="s">
        <v>13</v>
      </c>
      <c r="B6" t="s">
        <v>14</v>
      </c>
      <c r="C6" t="s">
        <v>6</v>
      </c>
      <c r="D6">
        <v>507</v>
      </c>
      <c r="E6" t="str">
        <f>IFERROR(VLOOKUP(D6,Users!$A$2:$B$500,2,FALSE),"")</f>
        <v>Alexis Gandara</v>
      </c>
    </row>
    <row r="7" spans="1:5" x14ac:dyDescent="0.25">
      <c r="A7" t="s">
        <v>15</v>
      </c>
      <c r="B7" t="s">
        <v>16</v>
      </c>
      <c r="C7" t="s">
        <v>6</v>
      </c>
      <c r="D7">
        <v>1</v>
      </c>
      <c r="E7" t="str">
        <f>IFERROR(VLOOKUP(D7,Users!$A$2:$B$500,2,FALSE),"")</f>
        <v>Redes &amp; IT Bidcom</v>
      </c>
    </row>
    <row r="8" spans="1:5" x14ac:dyDescent="0.25">
      <c r="A8" t="s">
        <v>17</v>
      </c>
      <c r="B8" t="s">
        <v>18</v>
      </c>
      <c r="C8" t="s">
        <v>6</v>
      </c>
      <c r="D8">
        <v>507</v>
      </c>
      <c r="E8" t="str">
        <f>IFERROR(VLOOKUP(D8,Users!$A$2:$B$500,2,FALSE),"")</f>
        <v>Alexis Gandara</v>
      </c>
    </row>
    <row r="9" spans="1:5" x14ac:dyDescent="0.25">
      <c r="A9" t="s">
        <v>19</v>
      </c>
      <c r="B9" t="s">
        <v>20</v>
      </c>
      <c r="C9" t="s">
        <v>6</v>
      </c>
      <c r="D9">
        <v>507</v>
      </c>
      <c r="E9" t="str">
        <f>IFERROR(VLOOKUP(D9,Users!$A$2:$B$500,2,FALSE),"")</f>
        <v>Alexis Gandara</v>
      </c>
    </row>
    <row r="10" spans="1:5" x14ac:dyDescent="0.25">
      <c r="A10" t="s">
        <v>21</v>
      </c>
      <c r="B10" t="s">
        <v>22</v>
      </c>
      <c r="C10" t="s">
        <v>6</v>
      </c>
      <c r="D10">
        <v>1</v>
      </c>
      <c r="E10" t="str">
        <f>IFERROR(VLOOKUP(D10,Users!$A$2:$B$500,2,FALSE),"")</f>
        <v>Redes &amp; IT Bidcom</v>
      </c>
    </row>
    <row r="11" spans="1:5" x14ac:dyDescent="0.25">
      <c r="A11" t="s">
        <v>23</v>
      </c>
      <c r="B11" t="s">
        <v>24</v>
      </c>
      <c r="C11" t="s">
        <v>6</v>
      </c>
      <c r="D11">
        <v>507</v>
      </c>
      <c r="E11" t="str">
        <f>IFERROR(VLOOKUP(D11,Users!$A$2:$B$500,2,FALSE),"")</f>
        <v>Alexis Gandara</v>
      </c>
    </row>
    <row r="12" spans="1:5" x14ac:dyDescent="0.25">
      <c r="A12" t="s">
        <v>25</v>
      </c>
      <c r="B12" t="s">
        <v>26</v>
      </c>
      <c r="C12" t="s">
        <v>6</v>
      </c>
      <c r="D12">
        <v>1</v>
      </c>
      <c r="E12" t="str">
        <f>IFERROR(VLOOKUP(D12,Users!$A$2:$B$500,2,FALSE),"")</f>
        <v>Redes &amp; IT Bidcom</v>
      </c>
    </row>
    <row r="13" spans="1:5" x14ac:dyDescent="0.25">
      <c r="A13" t="s">
        <v>27</v>
      </c>
      <c r="B13" t="s">
        <v>28</v>
      </c>
      <c r="C13" t="s">
        <v>6</v>
      </c>
      <c r="D13">
        <v>507</v>
      </c>
      <c r="E13" t="str">
        <f>IFERROR(VLOOKUP(D13,Users!$A$2:$B$500,2,FALSE),"")</f>
        <v>Alexis Gandara</v>
      </c>
    </row>
    <row r="14" spans="1:5" x14ac:dyDescent="0.25">
      <c r="A14" t="s">
        <v>29</v>
      </c>
      <c r="B14" t="s">
        <v>30</v>
      </c>
      <c r="C14" t="s">
        <v>6</v>
      </c>
      <c r="D14">
        <v>1</v>
      </c>
      <c r="E14" t="str">
        <f>IFERROR(VLOOKUP(D14,Users!$A$2:$B$500,2,FALSE),"")</f>
        <v>Redes &amp; IT Bidcom</v>
      </c>
    </row>
    <row r="15" spans="1:5" x14ac:dyDescent="0.25">
      <c r="A15" t="s">
        <v>31</v>
      </c>
      <c r="B15" t="s">
        <v>32</v>
      </c>
      <c r="C15" t="s">
        <v>6</v>
      </c>
      <c r="D15">
        <v>507</v>
      </c>
      <c r="E15" t="str">
        <f>IFERROR(VLOOKUP(D15,Users!$A$2:$B$500,2,FALSE),"")</f>
        <v>Alexis Gandara</v>
      </c>
    </row>
    <row r="16" spans="1:5" x14ac:dyDescent="0.25">
      <c r="A16" t="s">
        <v>33</v>
      </c>
      <c r="B16" t="s">
        <v>34</v>
      </c>
      <c r="C16" t="s">
        <v>6</v>
      </c>
      <c r="D16">
        <v>1</v>
      </c>
      <c r="E16" t="str">
        <f>IFERROR(VLOOKUP(D16,Users!$A$2:$B$500,2,FALSE),"")</f>
        <v>Redes &amp; IT Bidcom</v>
      </c>
    </row>
    <row r="17" spans="1:5" x14ac:dyDescent="0.25">
      <c r="A17" t="s">
        <v>35</v>
      </c>
      <c r="B17" t="s">
        <v>36</v>
      </c>
      <c r="C17" t="s">
        <v>6</v>
      </c>
      <c r="D17">
        <v>1</v>
      </c>
      <c r="E17" t="str">
        <f>IFERROR(VLOOKUP(D17,Users!$A$2:$B$500,2,FALSE),"")</f>
        <v>Redes &amp; IT Bidcom</v>
      </c>
    </row>
    <row r="18" spans="1:5" x14ac:dyDescent="0.25">
      <c r="A18" t="s">
        <v>37</v>
      </c>
      <c r="B18" t="s">
        <v>38</v>
      </c>
      <c r="C18" t="s">
        <v>6</v>
      </c>
      <c r="D18">
        <v>507</v>
      </c>
      <c r="E18" t="str">
        <f>IFERROR(VLOOKUP(D18,Users!$A$2:$B$500,2,FALSE),"")</f>
        <v>Alexis Gandara</v>
      </c>
    </row>
    <row r="19" spans="1:5" x14ac:dyDescent="0.25">
      <c r="A19" t="s">
        <v>39</v>
      </c>
      <c r="B19" t="s">
        <v>40</v>
      </c>
      <c r="C19" t="s">
        <v>6</v>
      </c>
      <c r="D19">
        <v>10</v>
      </c>
      <c r="E19" t="str">
        <f>IFERROR(VLOOKUP(D19,Users!$A$2:$B$500,2,FALSE),"")</f>
        <v>Ingenieria Web Bidcom</v>
      </c>
    </row>
    <row r="20" spans="1:5" x14ac:dyDescent="0.25">
      <c r="A20" t="s">
        <v>41</v>
      </c>
      <c r="B20" t="s">
        <v>42</v>
      </c>
      <c r="C20" t="s">
        <v>6</v>
      </c>
      <c r="D20">
        <v>507</v>
      </c>
      <c r="E20" t="str">
        <f>IFERROR(VLOOKUP(D20,Users!$A$2:$B$500,2,FALSE),"")</f>
        <v>Alexis Gandara</v>
      </c>
    </row>
    <row r="21" spans="1:5" x14ac:dyDescent="0.25">
      <c r="A21" t="s">
        <v>43</v>
      </c>
      <c r="B21" t="s">
        <v>44</v>
      </c>
      <c r="C21" t="s">
        <v>6</v>
      </c>
      <c r="D21">
        <v>1</v>
      </c>
      <c r="E21" t="str">
        <f>IFERROR(VLOOKUP(D21,Users!$A$2:$B$500,2,FALSE),"")</f>
        <v>Redes &amp; IT Bidcom</v>
      </c>
    </row>
    <row r="22" spans="1:5" x14ac:dyDescent="0.25">
      <c r="A22" t="s">
        <v>45</v>
      </c>
      <c r="B22" t="s">
        <v>46</v>
      </c>
      <c r="C22" t="s">
        <v>6</v>
      </c>
      <c r="D22">
        <v>339</v>
      </c>
      <c r="E22" t="str">
        <f>IFERROR(VLOOKUP(D22,Users!$A$2:$B$500,2,FALSE),"")</f>
        <v>Ivan Stemberger</v>
      </c>
    </row>
    <row r="23" spans="1:5" x14ac:dyDescent="0.25">
      <c r="A23" t="s">
        <v>47</v>
      </c>
      <c r="B23" t="s">
        <v>48</v>
      </c>
      <c r="C23" t="s">
        <v>6</v>
      </c>
      <c r="D23">
        <v>294</v>
      </c>
      <c r="E23" t="str">
        <f>IFERROR(VLOOKUP(D23,Users!$A$2:$B$500,2,FALSE),"")</f>
        <v>Emiliano Balvidares</v>
      </c>
    </row>
    <row r="24" spans="1:5" x14ac:dyDescent="0.25">
      <c r="A24" t="s">
        <v>49</v>
      </c>
      <c r="B24" t="s">
        <v>50</v>
      </c>
      <c r="C24" t="s">
        <v>6</v>
      </c>
      <c r="D24">
        <v>507</v>
      </c>
      <c r="E24" t="str">
        <f>IFERROR(VLOOKUP(D24,Users!$A$2:$B$500,2,FALSE),"")</f>
        <v>Alexis Gandara</v>
      </c>
    </row>
    <row r="25" spans="1:5" x14ac:dyDescent="0.25">
      <c r="A25" t="s">
        <v>51</v>
      </c>
      <c r="B25" t="s">
        <v>52</v>
      </c>
      <c r="C25" t="s">
        <v>6</v>
      </c>
      <c r="D25">
        <v>507</v>
      </c>
      <c r="E25" t="str">
        <f>IFERROR(VLOOKUP(D25,Users!$A$2:$B$500,2,FALSE),"")</f>
        <v>Alexis Gandara</v>
      </c>
    </row>
    <row r="26" spans="1:5" x14ac:dyDescent="0.25">
      <c r="A26" t="s">
        <v>53</v>
      </c>
      <c r="B26" t="s">
        <v>54</v>
      </c>
      <c r="C26" t="s">
        <v>6</v>
      </c>
      <c r="D26">
        <v>507</v>
      </c>
      <c r="E26" t="str">
        <f>IFERROR(VLOOKUP(D26,Users!$A$2:$B$500,2,FALSE),"")</f>
        <v>Alexis Gandara</v>
      </c>
    </row>
    <row r="27" spans="1:5" x14ac:dyDescent="0.25">
      <c r="A27" t="s">
        <v>55</v>
      </c>
      <c r="B27" t="s">
        <v>56</v>
      </c>
      <c r="C27" t="s">
        <v>6</v>
      </c>
      <c r="D27">
        <v>1</v>
      </c>
      <c r="E27" t="str">
        <f>IFERROR(VLOOKUP(D27,Users!$A$2:$B$500,2,FALSE),"")</f>
        <v>Redes &amp; IT Bidcom</v>
      </c>
    </row>
    <row r="28" spans="1:5" x14ac:dyDescent="0.25">
      <c r="A28" t="s">
        <v>57</v>
      </c>
      <c r="B28" t="s">
        <v>58</v>
      </c>
      <c r="C28" t="s">
        <v>6</v>
      </c>
      <c r="D28">
        <v>1</v>
      </c>
      <c r="E28" t="str">
        <f>IFERROR(VLOOKUP(D28,Users!$A$2:$B$500,2,FALSE),"")</f>
        <v>Redes &amp; IT Bidcom</v>
      </c>
    </row>
    <row r="29" spans="1:5" x14ac:dyDescent="0.25">
      <c r="A29" t="s">
        <v>59</v>
      </c>
      <c r="B29" t="s">
        <v>60</v>
      </c>
      <c r="C29" t="s">
        <v>6</v>
      </c>
      <c r="D29">
        <v>11</v>
      </c>
      <c r="E29" t="str">
        <f>IFERROR(VLOOKUP(D29,Users!$A$2:$B$500,2,FALSE),"")</f>
        <v>Ingenieria de datos Bidcom</v>
      </c>
    </row>
    <row r="30" spans="1:5" x14ac:dyDescent="0.25">
      <c r="A30" t="s">
        <v>61</v>
      </c>
      <c r="B30" t="s">
        <v>30</v>
      </c>
      <c r="C30" t="s">
        <v>6</v>
      </c>
      <c r="D30">
        <v>507</v>
      </c>
      <c r="E30" t="str">
        <f>IFERROR(VLOOKUP(D30,Users!$A$2:$B$500,2,FALSE),"")</f>
        <v>Alexis Gandara</v>
      </c>
    </row>
    <row r="31" spans="1:5" x14ac:dyDescent="0.25">
      <c r="A31" t="s">
        <v>62</v>
      </c>
      <c r="B31" t="s">
        <v>63</v>
      </c>
      <c r="C31" t="s">
        <v>6</v>
      </c>
      <c r="D31">
        <v>507</v>
      </c>
      <c r="E31" t="str">
        <f>IFERROR(VLOOKUP(D31,Users!$A$2:$B$500,2,FALSE),"")</f>
        <v>Alexis Gandara</v>
      </c>
    </row>
    <row r="32" spans="1:5" x14ac:dyDescent="0.25">
      <c r="A32" t="s">
        <v>64</v>
      </c>
      <c r="B32" t="s">
        <v>65</v>
      </c>
      <c r="C32" t="s">
        <v>6</v>
      </c>
      <c r="D32">
        <v>507</v>
      </c>
      <c r="E32" t="str">
        <f>IFERROR(VLOOKUP(D32,Users!$A$2:$B$500,2,FALSE),"")</f>
        <v>Alexis Gandara</v>
      </c>
    </row>
    <row r="33" spans="1:5" x14ac:dyDescent="0.25">
      <c r="A33" t="s">
        <v>66</v>
      </c>
      <c r="B33" t="s">
        <v>67</v>
      </c>
      <c r="C33" t="s">
        <v>6</v>
      </c>
      <c r="D33">
        <v>11</v>
      </c>
      <c r="E33" t="str">
        <f>IFERROR(VLOOKUP(D33,Users!$A$2:$B$500,2,FALSE),"")</f>
        <v>Ingenieria de datos Bidcom</v>
      </c>
    </row>
    <row r="34" spans="1:5" x14ac:dyDescent="0.25">
      <c r="A34" t="s">
        <v>68</v>
      </c>
      <c r="B34" t="s">
        <v>69</v>
      </c>
      <c r="C34" t="s">
        <v>6</v>
      </c>
      <c r="D34">
        <v>1</v>
      </c>
      <c r="E34" t="str">
        <f>IFERROR(VLOOKUP(D34,Users!$A$2:$B$500,2,FALSE),"")</f>
        <v>Redes &amp; IT Bidcom</v>
      </c>
    </row>
    <row r="35" spans="1:5" x14ac:dyDescent="0.25">
      <c r="A35" t="s">
        <v>70</v>
      </c>
      <c r="B35" t="s">
        <v>71</v>
      </c>
      <c r="C35" t="s">
        <v>6</v>
      </c>
      <c r="D35">
        <v>507</v>
      </c>
      <c r="E35" t="str">
        <f>IFERROR(VLOOKUP(D35,Users!$A$2:$B$500,2,FALSE),"")</f>
        <v>Alexis Gandara</v>
      </c>
    </row>
    <row r="36" spans="1:5" x14ac:dyDescent="0.25">
      <c r="A36" t="s">
        <v>72</v>
      </c>
      <c r="B36" t="s">
        <v>73</v>
      </c>
      <c r="C36" t="s">
        <v>6</v>
      </c>
      <c r="D36">
        <v>1</v>
      </c>
      <c r="E36" t="str">
        <f>IFERROR(VLOOKUP(D36,Users!$A$2:$B$500,2,FALSE),"")</f>
        <v>Redes &amp; IT Bidcom</v>
      </c>
    </row>
    <row r="37" spans="1:5" x14ac:dyDescent="0.25">
      <c r="A37" t="s">
        <v>74</v>
      </c>
      <c r="B37" t="s">
        <v>75</v>
      </c>
      <c r="C37" t="s">
        <v>6</v>
      </c>
      <c r="D37">
        <v>507</v>
      </c>
      <c r="E37" t="str">
        <f>IFERROR(VLOOKUP(D37,Users!$A$2:$B$500,2,FALSE),"")</f>
        <v>Alexis Gandara</v>
      </c>
    </row>
    <row r="38" spans="1:5" x14ac:dyDescent="0.25">
      <c r="A38" t="s">
        <v>76</v>
      </c>
      <c r="B38" t="s">
        <v>77</v>
      </c>
      <c r="C38" t="s">
        <v>6</v>
      </c>
      <c r="D38">
        <v>1</v>
      </c>
      <c r="E38" t="str">
        <f>IFERROR(VLOOKUP(D38,Users!$A$2:$B$500,2,FALSE),"")</f>
        <v>Redes &amp; IT Bidcom</v>
      </c>
    </row>
    <row r="39" spans="1:5" x14ac:dyDescent="0.25">
      <c r="A39" t="s">
        <v>78</v>
      </c>
      <c r="B39" t="s">
        <v>79</v>
      </c>
      <c r="C39" t="s">
        <v>6</v>
      </c>
      <c r="D39">
        <v>1</v>
      </c>
      <c r="E39" t="str">
        <f>IFERROR(VLOOKUP(D39,Users!$A$2:$B$500,2,FALSE),"")</f>
        <v>Redes &amp; IT Bidcom</v>
      </c>
    </row>
    <row r="40" spans="1:5" x14ac:dyDescent="0.25">
      <c r="A40" t="s">
        <v>49</v>
      </c>
      <c r="B40" t="s">
        <v>80</v>
      </c>
      <c r="C40" t="s">
        <v>6</v>
      </c>
      <c r="D40">
        <v>507</v>
      </c>
      <c r="E40" t="str">
        <f>IFERROR(VLOOKUP(D40,Users!$A$2:$B$500,2,FALSE),"")</f>
        <v>Alexis Gandara</v>
      </c>
    </row>
    <row r="41" spans="1:5" x14ac:dyDescent="0.25">
      <c r="A41" t="s">
        <v>81</v>
      </c>
      <c r="B41" t="s">
        <v>82</v>
      </c>
      <c r="C41" t="s">
        <v>6</v>
      </c>
      <c r="D41">
        <v>507</v>
      </c>
      <c r="E41" t="str">
        <f>IFERROR(VLOOKUP(D41,Users!$A$2:$B$500,2,FALSE),"")</f>
        <v>Alexis Gandara</v>
      </c>
    </row>
    <row r="42" spans="1:5" x14ac:dyDescent="0.25">
      <c r="A42" t="s">
        <v>83</v>
      </c>
      <c r="B42" t="s">
        <v>84</v>
      </c>
      <c r="C42" t="s">
        <v>6</v>
      </c>
      <c r="D42">
        <v>1</v>
      </c>
      <c r="E42" t="str">
        <f>IFERROR(VLOOKUP(D42,Users!$A$2:$B$500,2,FALSE),"")</f>
        <v>Redes &amp; IT Bidcom</v>
      </c>
    </row>
    <row r="43" spans="1:5" x14ac:dyDescent="0.25">
      <c r="A43" t="s">
        <v>85</v>
      </c>
      <c r="B43" t="s">
        <v>86</v>
      </c>
      <c r="C43" t="s">
        <v>6</v>
      </c>
      <c r="D43">
        <v>410</v>
      </c>
      <c r="E43" t="str">
        <f>IFERROR(VLOOKUP(D43,Users!$A$2:$B$500,2,FALSE),"")</f>
        <v>Santiago Gutierrez</v>
      </c>
    </row>
    <row r="44" spans="1:5" x14ac:dyDescent="0.25">
      <c r="A44" t="s">
        <v>61</v>
      </c>
      <c r="B44" t="s">
        <v>30</v>
      </c>
      <c r="C44" t="s">
        <v>6</v>
      </c>
      <c r="D44">
        <v>507</v>
      </c>
      <c r="E44" t="str">
        <f>IFERROR(VLOOKUP(D44,Users!$A$2:$B$500,2,FALSE),"")</f>
        <v>Alexis Gandara</v>
      </c>
    </row>
    <row r="45" spans="1:5" x14ac:dyDescent="0.25">
      <c r="A45" t="s">
        <v>87</v>
      </c>
      <c r="B45" t="s">
        <v>88</v>
      </c>
      <c r="C45" t="s">
        <v>6</v>
      </c>
      <c r="D45">
        <v>410</v>
      </c>
      <c r="E45" t="str">
        <f>IFERROR(VLOOKUP(D45,Users!$A$2:$B$500,2,FALSE),"")</f>
        <v>Santiago Gutierrez</v>
      </c>
    </row>
    <row r="46" spans="1:5" x14ac:dyDescent="0.25">
      <c r="A46" t="s">
        <v>41</v>
      </c>
      <c r="B46" t="s">
        <v>42</v>
      </c>
      <c r="C46" t="s">
        <v>6</v>
      </c>
      <c r="D46">
        <v>507</v>
      </c>
      <c r="E46" t="str">
        <f>IFERROR(VLOOKUP(D46,Users!$A$2:$B$500,2,FALSE),"")</f>
        <v>Alexis Gandara</v>
      </c>
    </row>
    <row r="47" spans="1:5" x14ac:dyDescent="0.25">
      <c r="A47" t="s">
        <v>89</v>
      </c>
      <c r="B47" t="s">
        <v>90</v>
      </c>
      <c r="C47" t="s">
        <v>6</v>
      </c>
      <c r="D47">
        <v>1</v>
      </c>
      <c r="E47" t="str">
        <f>IFERROR(VLOOKUP(D47,Users!$A$2:$B$500,2,FALSE),"")</f>
        <v>Redes &amp; IT Bidcom</v>
      </c>
    </row>
    <row r="48" spans="1:5" x14ac:dyDescent="0.25">
      <c r="A48" t="s">
        <v>91</v>
      </c>
      <c r="B48" t="s">
        <v>92</v>
      </c>
      <c r="C48" t="s">
        <v>6</v>
      </c>
      <c r="D48">
        <v>507</v>
      </c>
      <c r="E48" t="str">
        <f>IFERROR(VLOOKUP(D48,Users!$A$2:$B$500,2,FALSE),"")</f>
        <v>Alexis Gandara</v>
      </c>
    </row>
    <row r="49" spans="1:5" x14ac:dyDescent="0.25">
      <c r="A49" t="s">
        <v>93</v>
      </c>
      <c r="B49" t="s">
        <v>94</v>
      </c>
      <c r="C49" t="s">
        <v>6</v>
      </c>
      <c r="D49">
        <v>11</v>
      </c>
      <c r="E49" t="str">
        <f>IFERROR(VLOOKUP(D49,Users!$A$2:$B$500,2,FALSE),"")</f>
        <v>Ingenieria de datos Bidcom</v>
      </c>
    </row>
    <row r="50" spans="1:5" x14ac:dyDescent="0.25">
      <c r="A50" t="s">
        <v>93</v>
      </c>
      <c r="B50" t="s">
        <v>95</v>
      </c>
      <c r="C50" t="s">
        <v>6</v>
      </c>
      <c r="D50">
        <v>11</v>
      </c>
      <c r="E50" t="str">
        <f>IFERROR(VLOOKUP(D50,Users!$A$2:$B$500,2,FALSE),"")</f>
        <v>Ingenieria de datos Bidcom</v>
      </c>
    </row>
    <row r="51" spans="1:5" x14ac:dyDescent="0.25">
      <c r="A51" t="s">
        <v>96</v>
      </c>
      <c r="B51" t="s">
        <v>97</v>
      </c>
      <c r="C51" t="s">
        <v>6</v>
      </c>
      <c r="D51">
        <v>1</v>
      </c>
      <c r="E51" t="str">
        <f>IFERROR(VLOOKUP(D51,Users!$A$2:$B$500,2,FALSE),"")</f>
        <v>Redes &amp; IT Bidcom</v>
      </c>
    </row>
    <row r="52" spans="1:5" x14ac:dyDescent="0.25">
      <c r="A52" t="s">
        <v>98</v>
      </c>
      <c r="B52" t="s">
        <v>99</v>
      </c>
      <c r="C52" t="s">
        <v>6</v>
      </c>
      <c r="D52">
        <v>10</v>
      </c>
      <c r="E52" t="str">
        <f>IFERROR(VLOOKUP(D52,Users!$A$2:$B$500,2,FALSE),"")</f>
        <v>Ingenieria Web Bidcom</v>
      </c>
    </row>
    <row r="53" spans="1:5" x14ac:dyDescent="0.25">
      <c r="A53" t="s">
        <v>100</v>
      </c>
      <c r="B53" t="s">
        <v>16</v>
      </c>
      <c r="C53" t="s">
        <v>6</v>
      </c>
      <c r="D53">
        <v>1</v>
      </c>
      <c r="E53" t="str">
        <f>IFERROR(VLOOKUP(D53,Users!$A$2:$B$500,2,FALSE),"")</f>
        <v>Redes &amp; IT Bidcom</v>
      </c>
    </row>
    <row r="54" spans="1:5" x14ac:dyDescent="0.25">
      <c r="A54" t="s">
        <v>101</v>
      </c>
      <c r="B54" t="s">
        <v>102</v>
      </c>
      <c r="C54" t="s">
        <v>6</v>
      </c>
      <c r="D54">
        <v>339</v>
      </c>
      <c r="E54" t="str">
        <f>IFERROR(VLOOKUP(D54,Users!$A$2:$B$500,2,FALSE),"")</f>
        <v>Ivan Stemberger</v>
      </c>
    </row>
    <row r="55" spans="1:5" x14ac:dyDescent="0.25">
      <c r="A55" t="s">
        <v>103</v>
      </c>
      <c r="B55" t="s">
        <v>104</v>
      </c>
      <c r="C55" t="s">
        <v>6</v>
      </c>
      <c r="D55">
        <v>1</v>
      </c>
      <c r="E55" t="str">
        <f>IFERROR(VLOOKUP(D55,Users!$A$2:$B$500,2,FALSE),"")</f>
        <v>Redes &amp; IT Bidcom</v>
      </c>
    </row>
    <row r="56" spans="1:5" x14ac:dyDescent="0.25">
      <c r="A56" t="s">
        <v>105</v>
      </c>
      <c r="B56" t="s">
        <v>106</v>
      </c>
      <c r="C56" t="s">
        <v>6</v>
      </c>
      <c r="D56">
        <v>507</v>
      </c>
      <c r="E56" t="str">
        <f>IFERROR(VLOOKUP(D56,Users!$A$2:$B$500,2,FALSE),"")</f>
        <v>Alexis Gandara</v>
      </c>
    </row>
    <row r="57" spans="1:5" x14ac:dyDescent="0.25">
      <c r="A57" t="s">
        <v>107</v>
      </c>
      <c r="B57" t="s">
        <v>108</v>
      </c>
      <c r="C57" t="s">
        <v>6</v>
      </c>
      <c r="D57">
        <v>1</v>
      </c>
      <c r="E57" t="str">
        <f>IFERROR(VLOOKUP(D57,Users!$A$2:$B$500,2,FALSE),"")</f>
        <v>Redes &amp; IT Bidcom</v>
      </c>
    </row>
    <row r="58" spans="1:5" x14ac:dyDescent="0.25">
      <c r="A58" t="s">
        <v>109</v>
      </c>
      <c r="B58" t="s">
        <v>110</v>
      </c>
      <c r="C58" t="s">
        <v>6</v>
      </c>
      <c r="D58">
        <v>507</v>
      </c>
      <c r="E58" t="str">
        <f>IFERROR(VLOOKUP(D58,Users!$A$2:$B$500,2,FALSE),"")</f>
        <v>Alexis Gandara</v>
      </c>
    </row>
    <row r="59" spans="1:5" x14ac:dyDescent="0.25">
      <c r="A59" t="s">
        <v>111</v>
      </c>
      <c r="B59" t="s">
        <v>112</v>
      </c>
      <c r="C59" t="s">
        <v>6</v>
      </c>
      <c r="D59">
        <v>507</v>
      </c>
      <c r="E59" t="str">
        <f>IFERROR(VLOOKUP(D59,Users!$A$2:$B$500,2,FALSE),"")</f>
        <v>Alexis Gandara</v>
      </c>
    </row>
    <row r="60" spans="1:5" x14ac:dyDescent="0.25">
      <c r="A60" t="s">
        <v>113</v>
      </c>
      <c r="B60" t="s">
        <v>114</v>
      </c>
      <c r="C60" t="s">
        <v>6</v>
      </c>
      <c r="D60">
        <v>11</v>
      </c>
      <c r="E60" t="str">
        <f>IFERROR(VLOOKUP(D60,Users!$A$2:$B$500,2,FALSE),"")</f>
        <v>Ingenieria de datos Bidcom</v>
      </c>
    </row>
    <row r="61" spans="1:5" x14ac:dyDescent="0.25">
      <c r="A61" t="s">
        <v>115</v>
      </c>
      <c r="B61" t="s">
        <v>116</v>
      </c>
      <c r="C61" t="s">
        <v>6</v>
      </c>
      <c r="D61">
        <v>1</v>
      </c>
      <c r="E61" t="str">
        <f>IFERROR(VLOOKUP(D61,Users!$A$2:$B$500,2,FALSE),"")</f>
        <v>Redes &amp; IT Bidcom</v>
      </c>
    </row>
    <row r="62" spans="1:5" x14ac:dyDescent="0.25">
      <c r="A62" t="s">
        <v>117</v>
      </c>
      <c r="B62" t="s">
        <v>118</v>
      </c>
      <c r="C62" t="s">
        <v>6</v>
      </c>
      <c r="D62">
        <v>1</v>
      </c>
      <c r="E62" t="str">
        <f>IFERROR(VLOOKUP(D62,Users!$A$2:$B$500,2,FALSE),"")</f>
        <v>Redes &amp; IT Bidcom</v>
      </c>
    </row>
    <row r="63" spans="1:5" x14ac:dyDescent="0.25">
      <c r="A63" t="s">
        <v>70</v>
      </c>
      <c r="B63" t="s">
        <v>71</v>
      </c>
      <c r="C63" t="s">
        <v>6</v>
      </c>
      <c r="D63">
        <v>507</v>
      </c>
      <c r="E63" t="str">
        <f>IFERROR(VLOOKUP(D63,Users!$A$2:$B$500,2,FALSE),"")</f>
        <v>Alexis Gandara</v>
      </c>
    </row>
    <row r="64" spans="1:5" x14ac:dyDescent="0.25">
      <c r="A64" t="s">
        <v>119</v>
      </c>
      <c r="B64" t="s">
        <v>120</v>
      </c>
      <c r="C64" t="s">
        <v>6</v>
      </c>
      <c r="D64">
        <v>507</v>
      </c>
      <c r="E64" t="str">
        <f>IFERROR(VLOOKUP(D64,Users!$A$2:$B$500,2,FALSE),"")</f>
        <v>Alexis Gandara</v>
      </c>
    </row>
    <row r="65" spans="1:5" x14ac:dyDescent="0.25">
      <c r="A65" t="s">
        <v>121</v>
      </c>
      <c r="B65" t="s">
        <v>122</v>
      </c>
      <c r="C65" t="s">
        <v>6</v>
      </c>
      <c r="D65">
        <v>507</v>
      </c>
      <c r="E65" t="str">
        <f>IFERROR(VLOOKUP(D65,Users!$A$2:$B$500,2,FALSE),"")</f>
        <v>Alexis Gandara</v>
      </c>
    </row>
    <row r="66" spans="1:5" x14ac:dyDescent="0.25">
      <c r="A66" t="s">
        <v>123</v>
      </c>
      <c r="B66" t="s">
        <v>124</v>
      </c>
      <c r="C66" t="s">
        <v>6</v>
      </c>
      <c r="D66">
        <v>1</v>
      </c>
      <c r="E66" t="str">
        <f>IFERROR(VLOOKUP(D66,Users!$A$2:$B$500,2,FALSE),"")</f>
        <v>Redes &amp; IT Bidcom</v>
      </c>
    </row>
    <row r="67" spans="1:5" x14ac:dyDescent="0.25">
      <c r="A67" t="s">
        <v>125</v>
      </c>
      <c r="B67" t="s">
        <v>126</v>
      </c>
      <c r="C67" t="s">
        <v>6</v>
      </c>
      <c r="D67">
        <v>1</v>
      </c>
      <c r="E67" t="str">
        <f>IFERROR(VLOOKUP(D67,Users!$A$2:$B$500,2,FALSE),"")</f>
        <v>Redes &amp; IT Bidcom</v>
      </c>
    </row>
    <row r="68" spans="1:5" x14ac:dyDescent="0.25">
      <c r="A68" t="s">
        <v>127</v>
      </c>
      <c r="B68" t="s">
        <v>128</v>
      </c>
      <c r="C68" t="s">
        <v>6</v>
      </c>
      <c r="D68">
        <v>507</v>
      </c>
      <c r="E68" t="str">
        <f>IFERROR(VLOOKUP(D68,Users!$A$2:$B$500,2,FALSE),"")</f>
        <v>Alexis Gandara</v>
      </c>
    </row>
    <row r="69" spans="1:5" x14ac:dyDescent="0.25">
      <c r="A69" t="s">
        <v>129</v>
      </c>
      <c r="B69" t="s">
        <v>130</v>
      </c>
      <c r="C69" t="s">
        <v>6</v>
      </c>
      <c r="D69">
        <v>11</v>
      </c>
      <c r="E69" t="str">
        <f>IFERROR(VLOOKUP(D69,Users!$A$2:$B$500,2,FALSE),"")</f>
        <v>Ingenieria de datos Bidcom</v>
      </c>
    </row>
    <row r="70" spans="1:5" x14ac:dyDescent="0.25">
      <c r="A70" t="s">
        <v>131</v>
      </c>
      <c r="B70" t="s">
        <v>132</v>
      </c>
      <c r="C70" t="s">
        <v>6</v>
      </c>
      <c r="D70">
        <v>507</v>
      </c>
      <c r="E70" t="str">
        <f>IFERROR(VLOOKUP(D70,Users!$A$2:$B$500,2,FALSE),"")</f>
        <v>Alexis Gandara</v>
      </c>
    </row>
    <row r="71" spans="1:5" x14ac:dyDescent="0.25">
      <c r="A71" t="s">
        <v>133</v>
      </c>
      <c r="B71" t="s">
        <v>134</v>
      </c>
      <c r="C71" t="s">
        <v>6</v>
      </c>
      <c r="D71">
        <v>507</v>
      </c>
      <c r="E71" t="str">
        <f>IFERROR(VLOOKUP(D71,Users!$A$2:$B$500,2,FALSE),"")</f>
        <v>Alexis Gandara</v>
      </c>
    </row>
    <row r="72" spans="1:5" x14ac:dyDescent="0.25">
      <c r="A72" t="s">
        <v>135</v>
      </c>
      <c r="B72" t="s">
        <v>16</v>
      </c>
      <c r="C72" t="s">
        <v>6</v>
      </c>
      <c r="D72">
        <v>1</v>
      </c>
      <c r="E72" t="str">
        <f>IFERROR(VLOOKUP(D72,Users!$A$2:$B$500,2,FALSE),"")</f>
        <v>Redes &amp; IT Bidcom</v>
      </c>
    </row>
    <row r="73" spans="1:5" x14ac:dyDescent="0.25">
      <c r="A73" t="s">
        <v>136</v>
      </c>
      <c r="B73" t="s">
        <v>137</v>
      </c>
      <c r="C73" t="s">
        <v>6</v>
      </c>
      <c r="D73">
        <v>11</v>
      </c>
      <c r="E73" t="str">
        <f>IFERROR(VLOOKUP(D73,Users!$A$2:$B$500,2,FALSE),"")</f>
        <v>Ingenieria de datos Bidcom</v>
      </c>
    </row>
    <row r="74" spans="1:5" x14ac:dyDescent="0.25">
      <c r="A74" t="s">
        <v>41</v>
      </c>
      <c r="B74" t="s">
        <v>42</v>
      </c>
      <c r="C74" t="s">
        <v>6</v>
      </c>
      <c r="D74">
        <v>507</v>
      </c>
      <c r="E74" t="str">
        <f>IFERROR(VLOOKUP(D74,Users!$A$2:$B$500,2,FALSE),"")</f>
        <v>Alexis Gandara</v>
      </c>
    </row>
    <row r="75" spans="1:5" x14ac:dyDescent="0.25">
      <c r="A75" t="s">
        <v>61</v>
      </c>
      <c r="B75" t="s">
        <v>30</v>
      </c>
      <c r="C75" t="s">
        <v>6</v>
      </c>
      <c r="D75">
        <v>507</v>
      </c>
      <c r="E75" t="str">
        <f>IFERROR(VLOOKUP(D75,Users!$A$2:$B$500,2,FALSE),"")</f>
        <v>Alexis Gandara</v>
      </c>
    </row>
    <row r="76" spans="1:5" x14ac:dyDescent="0.25">
      <c r="A76" t="s">
        <v>138</v>
      </c>
      <c r="B76" t="s">
        <v>139</v>
      </c>
      <c r="C76" t="s">
        <v>6</v>
      </c>
      <c r="D76">
        <v>507</v>
      </c>
      <c r="E76" t="str">
        <f>IFERROR(VLOOKUP(D76,Users!$A$2:$B$500,2,FALSE),"")</f>
        <v>Alexis Gandara</v>
      </c>
    </row>
    <row r="77" spans="1:5" x14ac:dyDescent="0.25">
      <c r="A77" t="s">
        <v>140</v>
      </c>
      <c r="B77" t="s">
        <v>141</v>
      </c>
      <c r="C77" t="s">
        <v>6</v>
      </c>
      <c r="D77">
        <v>507</v>
      </c>
      <c r="E77" t="str">
        <f>IFERROR(VLOOKUP(D77,Users!$A$2:$B$500,2,FALSE),"")</f>
        <v>Alexis Gandara</v>
      </c>
    </row>
    <row r="78" spans="1:5" x14ac:dyDescent="0.25">
      <c r="A78" t="s">
        <v>142</v>
      </c>
      <c r="B78" t="s">
        <v>143</v>
      </c>
      <c r="C78" t="s">
        <v>6</v>
      </c>
      <c r="D78">
        <v>507</v>
      </c>
      <c r="E78" t="str">
        <f>IFERROR(VLOOKUP(D78,Users!$A$2:$B$500,2,FALSE),"")</f>
        <v>Alexis Gandara</v>
      </c>
    </row>
    <row r="79" spans="1:5" x14ac:dyDescent="0.25">
      <c r="A79" t="s">
        <v>144</v>
      </c>
      <c r="B79" t="s">
        <v>145</v>
      </c>
      <c r="C79" t="s">
        <v>6</v>
      </c>
      <c r="D79">
        <v>1</v>
      </c>
      <c r="E79" t="str">
        <f>IFERROR(VLOOKUP(D79,Users!$A$2:$B$500,2,FALSE),"")</f>
        <v>Redes &amp; IT Bidcom</v>
      </c>
    </row>
    <row r="80" spans="1:5" x14ac:dyDescent="0.25">
      <c r="A80" t="s">
        <v>146</v>
      </c>
      <c r="B80" t="s">
        <v>147</v>
      </c>
      <c r="C80" t="s">
        <v>6</v>
      </c>
      <c r="D80">
        <v>1</v>
      </c>
      <c r="E80" t="str">
        <f>IFERROR(VLOOKUP(D80,Users!$A$2:$B$500,2,FALSE),"")</f>
        <v>Redes &amp; IT Bidcom</v>
      </c>
    </row>
    <row r="81" spans="1:5" x14ac:dyDescent="0.25">
      <c r="A81" t="s">
        <v>148</v>
      </c>
      <c r="B81" t="s">
        <v>149</v>
      </c>
      <c r="C81" t="s">
        <v>6</v>
      </c>
      <c r="D81">
        <v>1</v>
      </c>
      <c r="E81" t="str">
        <f>IFERROR(VLOOKUP(D81,Users!$A$2:$B$500,2,FALSE),"")</f>
        <v>Redes &amp; IT Bidcom</v>
      </c>
    </row>
    <row r="82" spans="1:5" x14ac:dyDescent="0.25">
      <c r="A82" t="s">
        <v>150</v>
      </c>
      <c r="B82" t="s">
        <v>151</v>
      </c>
      <c r="C82" t="s">
        <v>6</v>
      </c>
      <c r="D82">
        <v>1</v>
      </c>
      <c r="E82" t="str">
        <f>IFERROR(VLOOKUP(D82,Users!$A$2:$B$500,2,FALSE),"")</f>
        <v>Redes &amp; IT Bidcom</v>
      </c>
    </row>
    <row r="83" spans="1:5" x14ac:dyDescent="0.25">
      <c r="A83" t="s">
        <v>152</v>
      </c>
      <c r="B83" t="s">
        <v>153</v>
      </c>
      <c r="C83" t="s">
        <v>6</v>
      </c>
      <c r="D83">
        <v>10</v>
      </c>
      <c r="E83" t="str">
        <f>IFERROR(VLOOKUP(D83,Users!$A$2:$B$500,2,FALSE),"")</f>
        <v>Ingenieria Web Bidcom</v>
      </c>
    </row>
    <row r="84" spans="1:5" x14ac:dyDescent="0.25">
      <c r="A84" t="s">
        <v>61</v>
      </c>
      <c r="B84" t="s">
        <v>30</v>
      </c>
      <c r="C84" t="s">
        <v>6</v>
      </c>
      <c r="D84">
        <v>507</v>
      </c>
      <c r="E84" t="str">
        <f>IFERROR(VLOOKUP(D84,Users!$A$2:$B$500,2,FALSE),"")</f>
        <v>Alexis Gandara</v>
      </c>
    </row>
    <row r="85" spans="1:5" x14ac:dyDescent="0.25">
      <c r="A85" t="s">
        <v>154</v>
      </c>
      <c r="B85" t="s">
        <v>155</v>
      </c>
      <c r="C85" t="s">
        <v>6</v>
      </c>
      <c r="D85">
        <v>1</v>
      </c>
      <c r="E85" t="str">
        <f>IFERROR(VLOOKUP(D85,Users!$A$2:$B$500,2,FALSE),"")</f>
        <v>Redes &amp; IT Bidcom</v>
      </c>
    </row>
    <row r="86" spans="1:5" x14ac:dyDescent="0.25">
      <c r="A86" t="s">
        <v>156</v>
      </c>
      <c r="B86" t="s">
        <v>157</v>
      </c>
      <c r="C86" t="s">
        <v>6</v>
      </c>
      <c r="D86">
        <v>507</v>
      </c>
      <c r="E86" t="str">
        <f>IFERROR(VLOOKUP(D86,Users!$A$2:$B$500,2,FALSE),"")</f>
        <v>Alexis Gandara</v>
      </c>
    </row>
    <row r="87" spans="1:5" x14ac:dyDescent="0.25">
      <c r="A87" t="s">
        <v>158</v>
      </c>
      <c r="B87" t="s">
        <v>159</v>
      </c>
      <c r="C87" t="s">
        <v>6</v>
      </c>
      <c r="D87">
        <v>507</v>
      </c>
      <c r="E87" t="str">
        <f>IFERROR(VLOOKUP(D87,Users!$A$2:$B$500,2,FALSE),"")</f>
        <v>Alexis Gandara</v>
      </c>
    </row>
    <row r="88" spans="1:5" x14ac:dyDescent="0.25">
      <c r="A88" t="s">
        <v>160</v>
      </c>
      <c r="B88" t="s">
        <v>161</v>
      </c>
      <c r="C88" t="s">
        <v>6</v>
      </c>
      <c r="D88">
        <v>339</v>
      </c>
      <c r="E88" t="str">
        <f>IFERROR(VLOOKUP(D88,Users!$A$2:$B$500,2,FALSE),"")</f>
        <v>Ivan Stemberger</v>
      </c>
    </row>
    <row r="89" spans="1:5" x14ac:dyDescent="0.25">
      <c r="A89" t="s">
        <v>162</v>
      </c>
      <c r="B89" t="s">
        <v>163</v>
      </c>
      <c r="C89" t="s">
        <v>6</v>
      </c>
      <c r="D89">
        <v>1</v>
      </c>
      <c r="E89" t="str">
        <f>IFERROR(VLOOKUP(D89,Users!$A$2:$B$500,2,FALSE),"")</f>
        <v>Redes &amp; IT Bidcom</v>
      </c>
    </row>
    <row r="90" spans="1:5" x14ac:dyDescent="0.25">
      <c r="A90" t="s">
        <v>164</v>
      </c>
      <c r="B90" t="s">
        <v>165</v>
      </c>
      <c r="C90" t="s">
        <v>6</v>
      </c>
      <c r="D90">
        <v>507</v>
      </c>
      <c r="E90" t="str">
        <f>IFERROR(VLOOKUP(D90,Users!$A$2:$B$500,2,FALSE),"")</f>
        <v>Alexis Gandara</v>
      </c>
    </row>
    <row r="91" spans="1:5" x14ac:dyDescent="0.25">
      <c r="A91" t="s">
        <v>166</v>
      </c>
      <c r="B91" t="s">
        <v>167</v>
      </c>
      <c r="C91" t="s">
        <v>6</v>
      </c>
      <c r="D91">
        <v>10</v>
      </c>
      <c r="E91" t="str">
        <f>IFERROR(VLOOKUP(D91,Users!$A$2:$B$500,2,FALSE),"")</f>
        <v>Ingenieria Web Bidcom</v>
      </c>
    </row>
    <row r="92" spans="1:5" x14ac:dyDescent="0.25">
      <c r="A92" t="s">
        <v>168</v>
      </c>
      <c r="B92" t="s">
        <v>169</v>
      </c>
      <c r="C92" t="s">
        <v>6</v>
      </c>
      <c r="D92">
        <v>1</v>
      </c>
      <c r="E92" t="str">
        <f>IFERROR(VLOOKUP(D92,Users!$A$2:$B$500,2,FALSE),"")</f>
        <v>Redes &amp; IT Bidcom</v>
      </c>
    </row>
    <row r="93" spans="1:5" x14ac:dyDescent="0.25">
      <c r="A93" t="s">
        <v>170</v>
      </c>
      <c r="B93" t="s">
        <v>171</v>
      </c>
      <c r="C93" t="s">
        <v>6</v>
      </c>
      <c r="D93">
        <v>507</v>
      </c>
      <c r="E93" t="str">
        <f>IFERROR(VLOOKUP(D93,Users!$A$2:$B$500,2,FALSE),"")</f>
        <v>Alexis Gandara</v>
      </c>
    </row>
    <row r="94" spans="1:5" x14ac:dyDescent="0.25">
      <c r="A94" t="s">
        <v>172</v>
      </c>
      <c r="B94" t="s">
        <v>173</v>
      </c>
      <c r="C94" t="s">
        <v>6</v>
      </c>
      <c r="D94">
        <v>456</v>
      </c>
      <c r="E94" t="str">
        <f>IFERROR(VLOOKUP(D94,Users!$A$2:$B$500,2,FALSE),"")</f>
        <v>Andys Colina</v>
      </c>
    </row>
    <row r="95" spans="1:5" x14ac:dyDescent="0.25">
      <c r="A95" t="s">
        <v>174</v>
      </c>
      <c r="B95" t="s">
        <v>175</v>
      </c>
      <c r="C95" t="s">
        <v>6</v>
      </c>
      <c r="D95">
        <v>1</v>
      </c>
      <c r="E95" t="str">
        <f>IFERROR(VLOOKUP(D95,Users!$A$2:$B$500,2,FALSE),"")</f>
        <v>Redes &amp; IT Bidcom</v>
      </c>
    </row>
    <row r="96" spans="1:5" x14ac:dyDescent="0.25">
      <c r="A96" t="s">
        <v>176</v>
      </c>
      <c r="B96" t="s">
        <v>177</v>
      </c>
      <c r="C96" t="s">
        <v>6</v>
      </c>
      <c r="D96">
        <v>507</v>
      </c>
      <c r="E96" t="str">
        <f>IFERROR(VLOOKUP(D96,Users!$A$2:$B$500,2,FALSE),"")</f>
        <v>Alexis Gandara</v>
      </c>
    </row>
    <row r="97" spans="1:5" x14ac:dyDescent="0.25">
      <c r="A97" t="s">
        <v>178</v>
      </c>
      <c r="B97" t="s">
        <v>179</v>
      </c>
      <c r="C97" t="s">
        <v>6</v>
      </c>
      <c r="D97">
        <v>507</v>
      </c>
      <c r="E97" t="str">
        <f>IFERROR(VLOOKUP(D97,Users!$A$2:$B$500,2,FALSE),"")</f>
        <v>Alexis Gandara</v>
      </c>
    </row>
    <row r="98" spans="1:5" x14ac:dyDescent="0.25">
      <c r="A98" t="s">
        <v>178</v>
      </c>
      <c r="B98" t="s">
        <v>180</v>
      </c>
      <c r="C98" t="s">
        <v>6</v>
      </c>
      <c r="D98">
        <v>507</v>
      </c>
      <c r="E98" t="str">
        <f>IFERROR(VLOOKUP(D98,Users!$A$2:$B$500,2,FALSE),"")</f>
        <v>Alexis Gandara</v>
      </c>
    </row>
    <row r="99" spans="1:5" x14ac:dyDescent="0.25">
      <c r="A99" t="s">
        <v>181</v>
      </c>
      <c r="B99" t="s">
        <v>182</v>
      </c>
      <c r="C99" t="s">
        <v>6</v>
      </c>
      <c r="D99">
        <v>1</v>
      </c>
      <c r="E99" t="str">
        <f>IFERROR(VLOOKUP(D99,Users!$A$2:$B$500,2,FALSE),"")</f>
        <v>Redes &amp; IT Bidcom</v>
      </c>
    </row>
    <row r="100" spans="1:5" x14ac:dyDescent="0.25">
      <c r="A100" t="s">
        <v>183</v>
      </c>
      <c r="B100" t="s">
        <v>184</v>
      </c>
      <c r="C100" t="s">
        <v>6</v>
      </c>
      <c r="D100">
        <v>1</v>
      </c>
      <c r="E100" t="str">
        <f>IFERROR(VLOOKUP(D100,Users!$A$2:$B$500,2,FALSE),"")</f>
        <v>Redes &amp; IT Bidcom</v>
      </c>
    </row>
    <row r="101" spans="1:5" x14ac:dyDescent="0.25">
      <c r="A101" t="s">
        <v>185</v>
      </c>
      <c r="B101" t="s">
        <v>186</v>
      </c>
      <c r="C101" t="s">
        <v>6</v>
      </c>
      <c r="D101">
        <v>507</v>
      </c>
      <c r="E101" t="str">
        <f>IFERROR(VLOOKUP(D101,Users!$A$2:$B$500,2,FALSE),"")</f>
        <v>Alexis Gandara</v>
      </c>
    </row>
    <row r="102" spans="1:5" x14ac:dyDescent="0.25">
      <c r="A102" t="s">
        <v>187</v>
      </c>
      <c r="B102" t="s">
        <v>58</v>
      </c>
      <c r="C102" t="s">
        <v>6</v>
      </c>
      <c r="D102">
        <v>1</v>
      </c>
      <c r="E102" t="str">
        <f>IFERROR(VLOOKUP(D102,Users!$A$2:$B$500,2,FALSE),"")</f>
        <v>Redes &amp; IT Bidcom</v>
      </c>
    </row>
    <row r="103" spans="1:5" x14ac:dyDescent="0.25">
      <c r="A103" t="s">
        <v>188</v>
      </c>
      <c r="B103" t="s">
        <v>189</v>
      </c>
      <c r="C103" t="s">
        <v>6</v>
      </c>
      <c r="D103">
        <v>1</v>
      </c>
      <c r="E103" t="str">
        <f>IFERROR(VLOOKUP(D103,Users!$A$2:$B$500,2,FALSE),"")</f>
        <v>Redes &amp; IT Bidcom</v>
      </c>
    </row>
    <row r="104" spans="1:5" x14ac:dyDescent="0.25">
      <c r="A104" t="s">
        <v>190</v>
      </c>
      <c r="B104" t="s">
        <v>191</v>
      </c>
      <c r="C104" t="s">
        <v>6</v>
      </c>
      <c r="D104">
        <v>507</v>
      </c>
      <c r="E104" t="str">
        <f>IFERROR(VLOOKUP(D104,Users!$A$2:$B$500,2,FALSE),"")</f>
        <v>Alexis Gandara</v>
      </c>
    </row>
    <row r="105" spans="1:5" x14ac:dyDescent="0.25">
      <c r="A105" t="s">
        <v>192</v>
      </c>
      <c r="B105" t="s">
        <v>193</v>
      </c>
      <c r="C105" t="s">
        <v>6</v>
      </c>
      <c r="D105">
        <v>507</v>
      </c>
      <c r="E105" t="str">
        <f>IFERROR(VLOOKUP(D105,Users!$A$2:$B$500,2,FALSE),"")</f>
        <v>Alexis Gandara</v>
      </c>
    </row>
    <row r="106" spans="1:5" x14ac:dyDescent="0.25">
      <c r="A106" t="s">
        <v>194</v>
      </c>
      <c r="B106" t="s">
        <v>195</v>
      </c>
      <c r="C106" t="s">
        <v>6</v>
      </c>
      <c r="D106">
        <v>507</v>
      </c>
      <c r="E106" t="str">
        <f>IFERROR(VLOOKUP(D106,Users!$A$2:$B$500,2,FALSE),"")</f>
        <v>Alexis Gandara</v>
      </c>
    </row>
    <row r="107" spans="1:5" x14ac:dyDescent="0.25">
      <c r="A107" t="s">
        <v>196</v>
      </c>
      <c r="B107" t="s">
        <v>197</v>
      </c>
      <c r="C107" t="s">
        <v>6</v>
      </c>
      <c r="D107">
        <v>1</v>
      </c>
      <c r="E107" t="str">
        <f>IFERROR(VLOOKUP(D107,Users!$A$2:$B$500,2,FALSE),"")</f>
        <v>Redes &amp; IT Bidcom</v>
      </c>
    </row>
    <row r="108" spans="1:5" x14ac:dyDescent="0.25">
      <c r="A108" t="s">
        <v>198</v>
      </c>
      <c r="B108" t="s">
        <v>199</v>
      </c>
      <c r="C108" t="s">
        <v>6</v>
      </c>
      <c r="D108">
        <v>1</v>
      </c>
      <c r="E108" t="str">
        <f>IFERROR(VLOOKUP(D108,Users!$A$2:$B$500,2,FALSE),"")</f>
        <v>Redes &amp; IT Bidcom</v>
      </c>
    </row>
    <row r="109" spans="1:5" x14ac:dyDescent="0.25">
      <c r="A109" t="s">
        <v>200</v>
      </c>
      <c r="B109" t="s">
        <v>201</v>
      </c>
      <c r="C109" t="s">
        <v>6</v>
      </c>
      <c r="D109">
        <v>507</v>
      </c>
      <c r="E109" t="str">
        <f>IFERROR(VLOOKUP(D109,Users!$A$2:$B$500,2,FALSE),"")</f>
        <v>Alexis Gandara</v>
      </c>
    </row>
    <row r="110" spans="1:5" x14ac:dyDescent="0.25">
      <c r="A110" t="s">
        <v>74</v>
      </c>
      <c r="B110" t="s">
        <v>75</v>
      </c>
      <c r="C110" t="s">
        <v>6</v>
      </c>
      <c r="D110">
        <v>507</v>
      </c>
      <c r="E110" t="str">
        <f>IFERROR(VLOOKUP(D110,Users!$A$2:$B$500,2,FALSE),"")</f>
        <v>Alexis Gandara</v>
      </c>
    </row>
    <row r="111" spans="1:5" x14ac:dyDescent="0.25">
      <c r="A111" t="s">
        <v>9</v>
      </c>
      <c r="B111" t="s">
        <v>10</v>
      </c>
      <c r="C111" t="s">
        <v>6</v>
      </c>
      <c r="D111">
        <v>507</v>
      </c>
      <c r="E111" t="str">
        <f>IFERROR(VLOOKUP(D111,Users!$A$2:$B$500,2,FALSE),"")</f>
        <v>Alexis Gandara</v>
      </c>
    </row>
    <row r="112" spans="1:5" x14ac:dyDescent="0.25">
      <c r="A112" t="s">
        <v>49</v>
      </c>
      <c r="B112" t="s">
        <v>202</v>
      </c>
      <c r="C112" t="s">
        <v>6</v>
      </c>
      <c r="D112">
        <v>507</v>
      </c>
      <c r="E112" t="str">
        <f>IFERROR(VLOOKUP(D112,Users!$A$2:$B$500,2,FALSE),"")</f>
        <v>Alexis Gandara</v>
      </c>
    </row>
    <row r="113" spans="1:5" x14ac:dyDescent="0.25">
      <c r="A113" t="s">
        <v>203</v>
      </c>
      <c r="B113" t="s">
        <v>204</v>
      </c>
      <c r="C113" t="s">
        <v>6</v>
      </c>
      <c r="D113">
        <v>507</v>
      </c>
      <c r="E113" t="str">
        <f>IFERROR(VLOOKUP(D113,Users!$A$2:$B$500,2,FALSE),"")</f>
        <v>Alexis Gandara</v>
      </c>
    </row>
    <row r="114" spans="1:5" x14ac:dyDescent="0.25">
      <c r="A114" t="s">
        <v>205</v>
      </c>
      <c r="B114" t="s">
        <v>206</v>
      </c>
      <c r="C114" t="s">
        <v>6</v>
      </c>
      <c r="D114">
        <v>10</v>
      </c>
      <c r="E114" t="str">
        <f>IFERROR(VLOOKUP(D114,Users!$A$2:$B$500,2,FALSE),"")</f>
        <v>Ingenieria Web Bidcom</v>
      </c>
    </row>
    <row r="115" spans="1:5" x14ac:dyDescent="0.25">
      <c r="A115" t="s">
        <v>207</v>
      </c>
      <c r="B115" t="s">
        <v>208</v>
      </c>
      <c r="C115" t="s">
        <v>6</v>
      </c>
      <c r="D115">
        <v>11</v>
      </c>
      <c r="E115" t="str">
        <f>IFERROR(VLOOKUP(D115,Users!$A$2:$B$500,2,FALSE),"")</f>
        <v>Ingenieria de datos Bidcom</v>
      </c>
    </row>
    <row r="116" spans="1:5" x14ac:dyDescent="0.25">
      <c r="A116" t="s">
        <v>209</v>
      </c>
      <c r="B116" t="s">
        <v>210</v>
      </c>
      <c r="C116" t="s">
        <v>6</v>
      </c>
      <c r="D116">
        <v>507</v>
      </c>
      <c r="E116" t="str">
        <f>IFERROR(VLOOKUP(D116,Users!$A$2:$B$500,2,FALSE),"")</f>
        <v>Alexis Gandara</v>
      </c>
    </row>
    <row r="117" spans="1:5" x14ac:dyDescent="0.25">
      <c r="A117" t="s">
        <v>41</v>
      </c>
      <c r="B117" t="s">
        <v>42</v>
      </c>
      <c r="C117" t="s">
        <v>6</v>
      </c>
      <c r="D117">
        <v>507</v>
      </c>
      <c r="E117" t="str">
        <f>IFERROR(VLOOKUP(D117,Users!$A$2:$B$500,2,FALSE),"")</f>
        <v>Alexis Gandara</v>
      </c>
    </row>
    <row r="118" spans="1:5" x14ac:dyDescent="0.25">
      <c r="A118" t="s">
        <v>211</v>
      </c>
      <c r="B118" t="s">
        <v>212</v>
      </c>
      <c r="C118" t="s">
        <v>6</v>
      </c>
      <c r="D118">
        <v>507</v>
      </c>
      <c r="E118" t="str">
        <f>IFERROR(VLOOKUP(D118,Users!$A$2:$B$500,2,FALSE),"")</f>
        <v>Alexis Gandara</v>
      </c>
    </row>
    <row r="119" spans="1:5" x14ac:dyDescent="0.25">
      <c r="A119" t="s">
        <v>211</v>
      </c>
      <c r="B119" t="s">
        <v>212</v>
      </c>
      <c r="C119" t="s">
        <v>6</v>
      </c>
      <c r="D119">
        <v>507</v>
      </c>
      <c r="E119" t="str">
        <f>IFERROR(VLOOKUP(D119,Users!$A$2:$B$500,2,FALSE),"")</f>
        <v>Alexis Gandara</v>
      </c>
    </row>
    <row r="120" spans="1:5" x14ac:dyDescent="0.25">
      <c r="A120" t="s">
        <v>211</v>
      </c>
      <c r="B120" t="s">
        <v>212</v>
      </c>
      <c r="C120" t="s">
        <v>6</v>
      </c>
      <c r="D120">
        <v>507</v>
      </c>
      <c r="E120" t="str">
        <f>IFERROR(VLOOKUP(D120,Users!$A$2:$B$500,2,FALSE),"")</f>
        <v>Alexis Gandara</v>
      </c>
    </row>
    <row r="121" spans="1:5" x14ac:dyDescent="0.25">
      <c r="A121" t="s">
        <v>213</v>
      </c>
      <c r="B121" t="s">
        <v>214</v>
      </c>
      <c r="C121" t="s">
        <v>6</v>
      </c>
      <c r="D121">
        <v>1</v>
      </c>
      <c r="E121" t="str">
        <f>IFERROR(VLOOKUP(D121,Users!$A$2:$B$500,2,FALSE),"")</f>
        <v>Redes &amp; IT Bidcom</v>
      </c>
    </row>
    <row r="122" spans="1:5" x14ac:dyDescent="0.25">
      <c r="A122" t="s">
        <v>211</v>
      </c>
      <c r="B122" t="s">
        <v>212</v>
      </c>
      <c r="C122" t="s">
        <v>6</v>
      </c>
      <c r="D122">
        <v>507</v>
      </c>
      <c r="E122" t="str">
        <f>IFERROR(VLOOKUP(D122,Users!$A$2:$B$500,2,FALSE),"")</f>
        <v>Alexis Gandara</v>
      </c>
    </row>
    <row r="123" spans="1:5" x14ac:dyDescent="0.25">
      <c r="A123" t="s">
        <v>211</v>
      </c>
      <c r="B123" t="s">
        <v>212</v>
      </c>
      <c r="C123" t="s">
        <v>6</v>
      </c>
      <c r="D123">
        <v>507</v>
      </c>
      <c r="E123" t="str">
        <f>IFERROR(VLOOKUP(D123,Users!$A$2:$B$500,2,FALSE),"")</f>
        <v>Alexis Gandara</v>
      </c>
    </row>
    <row r="124" spans="1:5" x14ac:dyDescent="0.25">
      <c r="A124" t="s">
        <v>215</v>
      </c>
      <c r="B124" t="s">
        <v>216</v>
      </c>
      <c r="C124" t="s">
        <v>6</v>
      </c>
      <c r="D124">
        <v>294</v>
      </c>
      <c r="E124" t="str">
        <f>IFERROR(VLOOKUP(D124,Users!$A$2:$B$500,2,FALSE),"")</f>
        <v>Emiliano Balvidares</v>
      </c>
    </row>
    <row r="125" spans="1:5" x14ac:dyDescent="0.25">
      <c r="A125" t="s">
        <v>215</v>
      </c>
      <c r="B125" t="s">
        <v>217</v>
      </c>
      <c r="C125" t="s">
        <v>6</v>
      </c>
      <c r="D125">
        <v>294</v>
      </c>
      <c r="E125" t="str">
        <f>IFERROR(VLOOKUP(D125,Users!$A$2:$B$500,2,FALSE),"")</f>
        <v>Emiliano Balvidares</v>
      </c>
    </row>
    <row r="126" spans="1:5" x14ac:dyDescent="0.25">
      <c r="A126" t="s">
        <v>218</v>
      </c>
      <c r="B126" t="s">
        <v>219</v>
      </c>
      <c r="C126" t="s">
        <v>6</v>
      </c>
      <c r="D126">
        <v>1</v>
      </c>
      <c r="E126" t="str">
        <f>IFERROR(VLOOKUP(D126,Users!$A$2:$B$500,2,FALSE),"")</f>
        <v>Redes &amp; IT Bidcom</v>
      </c>
    </row>
    <row r="127" spans="1:5" x14ac:dyDescent="0.25">
      <c r="A127" t="s">
        <v>220</v>
      </c>
      <c r="B127" t="s">
        <v>221</v>
      </c>
      <c r="C127" t="s">
        <v>6</v>
      </c>
      <c r="D127">
        <v>11</v>
      </c>
      <c r="E127" t="str">
        <f>IFERROR(VLOOKUP(D127,Users!$A$2:$B$500,2,FALSE),"")</f>
        <v>Ingenieria de datos Bidcom</v>
      </c>
    </row>
    <row r="128" spans="1:5" x14ac:dyDescent="0.25">
      <c r="A128" t="s">
        <v>222</v>
      </c>
      <c r="B128" t="s">
        <v>223</v>
      </c>
      <c r="C128" t="s">
        <v>6</v>
      </c>
      <c r="D128">
        <v>339</v>
      </c>
      <c r="E128" t="str">
        <f>IFERROR(VLOOKUP(D128,Users!$A$2:$B$500,2,FALSE),"")</f>
        <v>Ivan Stemberger</v>
      </c>
    </row>
    <row r="129" spans="1:5" x14ac:dyDescent="0.25">
      <c r="A129" t="s">
        <v>61</v>
      </c>
      <c r="B129" t="s">
        <v>30</v>
      </c>
      <c r="C129" t="s">
        <v>6</v>
      </c>
      <c r="D129">
        <v>507</v>
      </c>
      <c r="E129" t="str">
        <f>IFERROR(VLOOKUP(D129,Users!$A$2:$B$500,2,FALSE),"")</f>
        <v>Alexis Gandara</v>
      </c>
    </row>
    <row r="130" spans="1:5" x14ac:dyDescent="0.25">
      <c r="A130" t="s">
        <v>209</v>
      </c>
      <c r="B130" t="s">
        <v>210</v>
      </c>
      <c r="C130" t="s">
        <v>6</v>
      </c>
      <c r="D130">
        <v>507</v>
      </c>
      <c r="E130" t="str">
        <f>IFERROR(VLOOKUP(D130,Users!$A$2:$B$500,2,FALSE),"")</f>
        <v>Alexis Gandara</v>
      </c>
    </row>
    <row r="131" spans="1:5" x14ac:dyDescent="0.25">
      <c r="A131" t="s">
        <v>224</v>
      </c>
      <c r="B131" t="s">
        <v>225</v>
      </c>
      <c r="C131" t="s">
        <v>6</v>
      </c>
      <c r="D131">
        <v>507</v>
      </c>
      <c r="E131" t="str">
        <f>IFERROR(VLOOKUP(D131,Users!$A$2:$B$500,2,FALSE),"")</f>
        <v>Alexis Gandara</v>
      </c>
    </row>
    <row r="132" spans="1:5" x14ac:dyDescent="0.25">
      <c r="A132" t="s">
        <v>226</v>
      </c>
      <c r="B132" t="s">
        <v>227</v>
      </c>
      <c r="C132" t="s">
        <v>6</v>
      </c>
      <c r="D132">
        <v>507</v>
      </c>
      <c r="E132" t="str">
        <f>IFERROR(VLOOKUP(D132,Users!$A$2:$B$500,2,FALSE),"")</f>
        <v>Alexis Gandara</v>
      </c>
    </row>
    <row r="133" spans="1:5" x14ac:dyDescent="0.25">
      <c r="A133" t="s">
        <v>228</v>
      </c>
      <c r="B133" t="s">
        <v>229</v>
      </c>
      <c r="C133" t="s">
        <v>6</v>
      </c>
      <c r="D133">
        <v>1</v>
      </c>
      <c r="E133" t="str">
        <f>IFERROR(VLOOKUP(D133,Users!$A$2:$B$500,2,FALSE),"")</f>
        <v>Redes &amp; IT Bidcom</v>
      </c>
    </row>
    <row r="134" spans="1:5" x14ac:dyDescent="0.25">
      <c r="A134" t="s">
        <v>230</v>
      </c>
      <c r="B134" t="s">
        <v>231</v>
      </c>
      <c r="C134" t="s">
        <v>6</v>
      </c>
      <c r="D134">
        <v>507</v>
      </c>
      <c r="E134" t="str">
        <f>IFERROR(VLOOKUP(D134,Users!$A$2:$B$500,2,FALSE),"")</f>
        <v>Alexis Gandara</v>
      </c>
    </row>
    <row r="135" spans="1:5" x14ac:dyDescent="0.25">
      <c r="A135" t="s">
        <v>232</v>
      </c>
      <c r="B135" t="s">
        <v>233</v>
      </c>
      <c r="C135" t="s">
        <v>6</v>
      </c>
      <c r="D135">
        <v>507</v>
      </c>
      <c r="E135" t="str">
        <f>IFERROR(VLOOKUP(D135,Users!$A$2:$B$500,2,FALSE),"")</f>
        <v>Alexis Gandara</v>
      </c>
    </row>
    <row r="136" spans="1:5" x14ac:dyDescent="0.25">
      <c r="A136" t="s">
        <v>234</v>
      </c>
      <c r="B136" t="s">
        <v>235</v>
      </c>
      <c r="C136" t="s">
        <v>6</v>
      </c>
      <c r="D136">
        <v>1</v>
      </c>
      <c r="E136" t="str">
        <f>IFERROR(VLOOKUP(D136,Users!$A$2:$B$500,2,FALSE),"")</f>
        <v>Redes &amp; IT Bidcom</v>
      </c>
    </row>
    <row r="137" spans="1:5" x14ac:dyDescent="0.25">
      <c r="A137" t="s">
        <v>236</v>
      </c>
      <c r="B137" t="s">
        <v>204</v>
      </c>
      <c r="C137" t="s">
        <v>6</v>
      </c>
      <c r="D137">
        <v>507</v>
      </c>
      <c r="E137" t="str">
        <f>IFERROR(VLOOKUP(D137,Users!$A$2:$B$500,2,FALSE),"")</f>
        <v>Alexis Gandara</v>
      </c>
    </row>
    <row r="138" spans="1:5" x14ac:dyDescent="0.25">
      <c r="A138" t="s">
        <v>237</v>
      </c>
      <c r="B138" t="s">
        <v>238</v>
      </c>
      <c r="C138" t="s">
        <v>6</v>
      </c>
      <c r="D138">
        <v>1</v>
      </c>
      <c r="E138" t="str">
        <f>IFERROR(VLOOKUP(D138,Users!$A$2:$B$500,2,FALSE),"")</f>
        <v>Redes &amp; IT Bidcom</v>
      </c>
    </row>
    <row r="139" spans="1:5" x14ac:dyDescent="0.25">
      <c r="A139" t="s">
        <v>61</v>
      </c>
      <c r="B139" t="s">
        <v>30</v>
      </c>
      <c r="C139" t="s">
        <v>6</v>
      </c>
      <c r="D139">
        <v>507</v>
      </c>
      <c r="E139" t="str">
        <f>IFERROR(VLOOKUP(D139,Users!$A$2:$B$500,2,FALSE),"")</f>
        <v>Alexis Gandara</v>
      </c>
    </row>
    <row r="140" spans="1:5" x14ac:dyDescent="0.25">
      <c r="A140" t="s">
        <v>239</v>
      </c>
      <c r="B140" t="s">
        <v>240</v>
      </c>
      <c r="C140" t="s">
        <v>6</v>
      </c>
      <c r="D140">
        <v>507</v>
      </c>
      <c r="E140" t="str">
        <f>IFERROR(VLOOKUP(D140,Users!$A$2:$B$500,2,FALSE),"")</f>
        <v>Alexis Gandara</v>
      </c>
    </row>
    <row r="141" spans="1:5" x14ac:dyDescent="0.25">
      <c r="A141" t="s">
        <v>241</v>
      </c>
      <c r="B141" t="s">
        <v>242</v>
      </c>
      <c r="C141" t="s">
        <v>6</v>
      </c>
      <c r="D141">
        <v>339</v>
      </c>
      <c r="E141" t="str">
        <f>IFERROR(VLOOKUP(D141,Users!$A$2:$B$500,2,FALSE),"")</f>
        <v>Ivan Stemberger</v>
      </c>
    </row>
    <row r="142" spans="1:5" x14ac:dyDescent="0.25">
      <c r="A142" t="s">
        <v>243</v>
      </c>
      <c r="B142" t="s">
        <v>244</v>
      </c>
      <c r="C142" t="s">
        <v>6</v>
      </c>
      <c r="D142">
        <v>507</v>
      </c>
      <c r="E142" t="str">
        <f>IFERROR(VLOOKUP(D142,Users!$A$2:$B$500,2,FALSE),"")</f>
        <v>Alexis Gandara</v>
      </c>
    </row>
    <row r="143" spans="1:5" x14ac:dyDescent="0.25">
      <c r="A143" t="s">
        <v>245</v>
      </c>
      <c r="B143" t="s">
        <v>246</v>
      </c>
      <c r="C143" t="s">
        <v>6</v>
      </c>
      <c r="D143">
        <v>507</v>
      </c>
      <c r="E143" t="str">
        <f>IFERROR(VLOOKUP(D143,Users!$A$2:$B$500,2,FALSE),"")</f>
        <v>Alexis Gandara</v>
      </c>
    </row>
    <row r="144" spans="1:5" x14ac:dyDescent="0.25">
      <c r="A144" t="s">
        <v>200</v>
      </c>
      <c r="B144" t="s">
        <v>247</v>
      </c>
      <c r="C144" t="s">
        <v>6</v>
      </c>
      <c r="D144">
        <v>507</v>
      </c>
      <c r="E144" t="str">
        <f>IFERROR(VLOOKUP(D144,Users!$A$2:$B$500,2,FALSE),"")</f>
        <v>Alexis Gandara</v>
      </c>
    </row>
    <row r="145" spans="1:5" x14ac:dyDescent="0.25">
      <c r="A145" t="s">
        <v>248</v>
      </c>
      <c r="B145" t="s">
        <v>204</v>
      </c>
      <c r="C145" t="s">
        <v>6</v>
      </c>
      <c r="D145">
        <v>507</v>
      </c>
      <c r="E145" t="str">
        <f>IFERROR(VLOOKUP(D145,Users!$A$2:$B$500,2,FALSE),"")</f>
        <v>Alexis Gandara</v>
      </c>
    </row>
    <row r="146" spans="1:5" x14ac:dyDescent="0.25">
      <c r="A146" t="s">
        <v>249</v>
      </c>
      <c r="B146" t="s">
        <v>250</v>
      </c>
      <c r="C146" t="s">
        <v>6</v>
      </c>
      <c r="D146">
        <v>339</v>
      </c>
      <c r="E146" t="str">
        <f>IFERROR(VLOOKUP(D146,Users!$A$2:$B$500,2,FALSE),"")</f>
        <v>Ivan Stemberger</v>
      </c>
    </row>
    <row r="147" spans="1:5" x14ac:dyDescent="0.25">
      <c r="A147" t="s">
        <v>251</v>
      </c>
      <c r="B147" t="s">
        <v>97</v>
      </c>
      <c r="C147" t="s">
        <v>6</v>
      </c>
      <c r="D147">
        <v>1</v>
      </c>
      <c r="E147" t="str">
        <f>IFERROR(VLOOKUP(D147,Users!$A$2:$B$500,2,FALSE),"")</f>
        <v>Redes &amp; IT Bidcom</v>
      </c>
    </row>
    <row r="148" spans="1:5" x14ac:dyDescent="0.25">
      <c r="A148" t="s">
        <v>252</v>
      </c>
      <c r="B148" t="s">
        <v>253</v>
      </c>
      <c r="C148" t="s">
        <v>6</v>
      </c>
      <c r="D148">
        <v>1</v>
      </c>
      <c r="E148" t="str">
        <f>IFERROR(VLOOKUP(D148,Users!$A$2:$B$500,2,FALSE),"")</f>
        <v>Redes &amp; IT Bidcom</v>
      </c>
    </row>
    <row r="149" spans="1:5" x14ac:dyDescent="0.25">
      <c r="A149" t="s">
        <v>254</v>
      </c>
      <c r="B149" t="s">
        <v>255</v>
      </c>
      <c r="C149" t="s">
        <v>6</v>
      </c>
      <c r="D149">
        <v>507</v>
      </c>
      <c r="E149" t="str">
        <f>IFERROR(VLOOKUP(D149,Users!$A$2:$B$500,2,FALSE),"")</f>
        <v>Alexis Gandara</v>
      </c>
    </row>
    <row r="150" spans="1:5" x14ac:dyDescent="0.25">
      <c r="A150" t="s">
        <v>256</v>
      </c>
      <c r="B150" t="s">
        <v>257</v>
      </c>
      <c r="C150" t="s">
        <v>6</v>
      </c>
      <c r="D150">
        <v>1</v>
      </c>
      <c r="E150" t="str">
        <f>IFERROR(VLOOKUP(D150,Users!$A$2:$B$500,2,FALSE),"")</f>
        <v>Redes &amp; IT Bidcom</v>
      </c>
    </row>
    <row r="151" spans="1:5" x14ac:dyDescent="0.25">
      <c r="A151" t="s">
        <v>258</v>
      </c>
      <c r="B151" t="s">
        <v>259</v>
      </c>
      <c r="C151" t="s">
        <v>6</v>
      </c>
      <c r="D151">
        <v>507</v>
      </c>
      <c r="E151" t="str">
        <f>IFERROR(VLOOKUP(D151,Users!$A$2:$B$500,2,FALSE),"")</f>
        <v>Alexis Gandara</v>
      </c>
    </row>
    <row r="152" spans="1:5" x14ac:dyDescent="0.25">
      <c r="A152" t="s">
        <v>260</v>
      </c>
      <c r="B152" t="s">
        <v>261</v>
      </c>
      <c r="C152" t="s">
        <v>6</v>
      </c>
      <c r="D152">
        <v>11</v>
      </c>
      <c r="E152" t="str">
        <f>IFERROR(VLOOKUP(D152,Users!$A$2:$B$500,2,FALSE),"")</f>
        <v>Ingenieria de datos Bidcom</v>
      </c>
    </row>
    <row r="153" spans="1:5" x14ac:dyDescent="0.25">
      <c r="A153" t="s">
        <v>262</v>
      </c>
      <c r="B153" t="s">
        <v>124</v>
      </c>
      <c r="C153" t="s">
        <v>6</v>
      </c>
      <c r="D153">
        <v>1</v>
      </c>
      <c r="E153" t="str">
        <f>IFERROR(VLOOKUP(D153,Users!$A$2:$B$500,2,FALSE),"")</f>
        <v>Redes &amp; IT Bidcom</v>
      </c>
    </row>
    <row r="154" spans="1:5" x14ac:dyDescent="0.25">
      <c r="A154" t="s">
        <v>263</v>
      </c>
      <c r="B154" t="s">
        <v>264</v>
      </c>
      <c r="C154" t="s">
        <v>6</v>
      </c>
      <c r="D154">
        <v>11</v>
      </c>
      <c r="E154" t="str">
        <f>IFERROR(VLOOKUP(D154,Users!$A$2:$B$500,2,FALSE),"")</f>
        <v>Ingenieria de datos Bidcom</v>
      </c>
    </row>
    <row r="155" spans="1:5" x14ac:dyDescent="0.25">
      <c r="A155" t="s">
        <v>265</v>
      </c>
      <c r="B155" t="s">
        <v>266</v>
      </c>
      <c r="C155" t="s">
        <v>6</v>
      </c>
      <c r="D155">
        <v>1</v>
      </c>
      <c r="E155" t="str">
        <f>IFERROR(VLOOKUP(D155,Users!$A$2:$B$500,2,FALSE),"")</f>
        <v>Redes &amp; IT Bidcom</v>
      </c>
    </row>
    <row r="156" spans="1:5" x14ac:dyDescent="0.25">
      <c r="A156" t="s">
        <v>41</v>
      </c>
      <c r="B156" t="s">
        <v>42</v>
      </c>
      <c r="C156" t="s">
        <v>6</v>
      </c>
      <c r="D156">
        <v>507</v>
      </c>
      <c r="E156" t="str">
        <f>IFERROR(VLOOKUP(D156,Users!$A$2:$B$500,2,FALSE),"")</f>
        <v>Alexis Gandara</v>
      </c>
    </row>
    <row r="157" spans="1:5" x14ac:dyDescent="0.25">
      <c r="A157" t="s">
        <v>258</v>
      </c>
      <c r="B157" t="s">
        <v>267</v>
      </c>
      <c r="C157" t="s">
        <v>6</v>
      </c>
      <c r="D157">
        <v>507</v>
      </c>
      <c r="E157" t="str">
        <f>IFERROR(VLOOKUP(D157,Users!$A$2:$B$500,2,FALSE),"")</f>
        <v>Alexis Gandara</v>
      </c>
    </row>
    <row r="158" spans="1:5" x14ac:dyDescent="0.25">
      <c r="A158" t="s">
        <v>268</v>
      </c>
      <c r="B158" t="s">
        <v>88</v>
      </c>
      <c r="C158" t="s">
        <v>6</v>
      </c>
      <c r="D158">
        <v>1</v>
      </c>
      <c r="E158" t="str">
        <f>IFERROR(VLOOKUP(D158,Users!$A$2:$B$500,2,FALSE),"")</f>
        <v>Redes &amp; IT Bidcom</v>
      </c>
    </row>
    <row r="159" spans="1:5" x14ac:dyDescent="0.25">
      <c r="A159" t="s">
        <v>269</v>
      </c>
      <c r="B159" t="s">
        <v>88</v>
      </c>
      <c r="C159" t="s">
        <v>6</v>
      </c>
      <c r="D159">
        <v>1</v>
      </c>
      <c r="E159" t="str">
        <f>IFERROR(VLOOKUP(D159,Users!$A$2:$B$500,2,FALSE),"")</f>
        <v>Redes &amp; IT Bidcom</v>
      </c>
    </row>
    <row r="160" spans="1:5" x14ac:dyDescent="0.25">
      <c r="A160" t="s">
        <v>270</v>
      </c>
      <c r="B160" t="s">
        <v>271</v>
      </c>
      <c r="C160" t="s">
        <v>6</v>
      </c>
      <c r="D160">
        <v>507</v>
      </c>
      <c r="E160" t="str">
        <f>IFERROR(VLOOKUP(D160,Users!$A$2:$B$500,2,FALSE),"")</f>
        <v>Alexis Gandara</v>
      </c>
    </row>
    <row r="161" spans="1:5" x14ac:dyDescent="0.25">
      <c r="A161" t="s">
        <v>272</v>
      </c>
      <c r="B161" t="s">
        <v>273</v>
      </c>
      <c r="C161" t="s">
        <v>6</v>
      </c>
      <c r="D161">
        <v>339</v>
      </c>
      <c r="E161" t="str">
        <f>IFERROR(VLOOKUP(D161,Users!$A$2:$B$500,2,FALSE),"")</f>
        <v>Ivan Stemberger</v>
      </c>
    </row>
    <row r="162" spans="1:5" x14ac:dyDescent="0.25">
      <c r="A162" t="s">
        <v>274</v>
      </c>
      <c r="B162" t="s">
        <v>275</v>
      </c>
      <c r="C162" t="s">
        <v>6</v>
      </c>
      <c r="D162">
        <v>10</v>
      </c>
      <c r="E162" t="str">
        <f>IFERROR(VLOOKUP(D162,Users!$A$2:$B$500,2,FALSE),"")</f>
        <v>Ingenieria Web Bidcom</v>
      </c>
    </row>
    <row r="163" spans="1:5" x14ac:dyDescent="0.25">
      <c r="A163" t="s">
        <v>103</v>
      </c>
      <c r="B163" t="s">
        <v>276</v>
      </c>
      <c r="C163" t="s">
        <v>6</v>
      </c>
      <c r="D163">
        <v>1</v>
      </c>
      <c r="E163" t="str">
        <f>IFERROR(VLOOKUP(D163,Users!$A$2:$B$500,2,FALSE),"")</f>
        <v>Redes &amp; IT Bidcom</v>
      </c>
    </row>
    <row r="164" spans="1:5" x14ac:dyDescent="0.25">
      <c r="A164" t="s">
        <v>61</v>
      </c>
      <c r="B164" t="s">
        <v>30</v>
      </c>
      <c r="C164" t="s">
        <v>6</v>
      </c>
      <c r="D164">
        <v>507</v>
      </c>
      <c r="E164" t="str">
        <f>IFERROR(VLOOKUP(D164,Users!$A$2:$B$500,2,FALSE),"")</f>
        <v>Alexis Gandara</v>
      </c>
    </row>
    <row r="165" spans="1:5" x14ac:dyDescent="0.25">
      <c r="A165" t="s">
        <v>277</v>
      </c>
      <c r="B165" t="s">
        <v>278</v>
      </c>
      <c r="C165" t="s">
        <v>6</v>
      </c>
      <c r="D165">
        <v>339</v>
      </c>
      <c r="E165" t="str">
        <f>IFERROR(VLOOKUP(D165,Users!$A$2:$B$500,2,FALSE),"")</f>
        <v>Ivan Stemberger</v>
      </c>
    </row>
    <row r="166" spans="1:5" x14ac:dyDescent="0.25">
      <c r="A166" t="s">
        <v>279</v>
      </c>
      <c r="B166" t="s">
        <v>280</v>
      </c>
      <c r="C166" t="s">
        <v>6</v>
      </c>
      <c r="D166">
        <v>468</v>
      </c>
      <c r="E166" t="str">
        <f>IFERROR(VLOOKUP(D166,Users!$A$2:$B$500,2,FALSE),"")</f>
        <v>Maria Alexandra Frias</v>
      </c>
    </row>
    <row r="167" spans="1:5" x14ac:dyDescent="0.25">
      <c r="A167" t="s">
        <v>279</v>
      </c>
      <c r="B167" t="s">
        <v>280</v>
      </c>
      <c r="C167" t="s">
        <v>6</v>
      </c>
      <c r="D167">
        <v>468</v>
      </c>
      <c r="E167" t="str">
        <f>IFERROR(VLOOKUP(D167,Users!$A$2:$B$500,2,FALSE),"")</f>
        <v>Maria Alexandra Frias</v>
      </c>
    </row>
    <row r="168" spans="1:5" x14ac:dyDescent="0.25">
      <c r="A168" t="s">
        <v>281</v>
      </c>
      <c r="B168" t="s">
        <v>282</v>
      </c>
      <c r="C168" t="s">
        <v>6</v>
      </c>
      <c r="D168">
        <v>1</v>
      </c>
      <c r="E168" t="str">
        <f>IFERROR(VLOOKUP(D168,Users!$A$2:$B$500,2,FALSE),"")</f>
        <v>Redes &amp; IT Bidcom</v>
      </c>
    </row>
    <row r="169" spans="1:5" x14ac:dyDescent="0.25">
      <c r="A169" t="s">
        <v>283</v>
      </c>
      <c r="B169" t="s">
        <v>284</v>
      </c>
      <c r="C169" t="s">
        <v>6</v>
      </c>
      <c r="D169">
        <v>339</v>
      </c>
      <c r="E169" t="str">
        <f>IFERROR(VLOOKUP(D169,Users!$A$2:$B$500,2,FALSE),"")</f>
        <v>Ivan Stemberger</v>
      </c>
    </row>
    <row r="170" spans="1:5" x14ac:dyDescent="0.25">
      <c r="A170" t="s">
        <v>285</v>
      </c>
      <c r="B170" t="s">
        <v>286</v>
      </c>
      <c r="C170" t="s">
        <v>6</v>
      </c>
      <c r="D170">
        <v>507</v>
      </c>
      <c r="E170" t="str">
        <f>IFERROR(VLOOKUP(D170,Users!$A$2:$B$500,2,FALSE),"")</f>
        <v>Alexis Gandara</v>
      </c>
    </row>
    <row r="171" spans="1:5" x14ac:dyDescent="0.25">
      <c r="A171" t="s">
        <v>287</v>
      </c>
      <c r="B171" t="s">
        <v>58</v>
      </c>
      <c r="C171" t="s">
        <v>6</v>
      </c>
      <c r="D171">
        <v>507</v>
      </c>
      <c r="E171" t="str">
        <f>IFERROR(VLOOKUP(D171,Users!$A$2:$B$500,2,FALSE),"")</f>
        <v>Alexis Gandara</v>
      </c>
    </row>
    <row r="172" spans="1:5" x14ac:dyDescent="0.25">
      <c r="A172" t="s">
        <v>288</v>
      </c>
      <c r="B172" t="s">
        <v>289</v>
      </c>
      <c r="C172" t="s">
        <v>6</v>
      </c>
      <c r="D172">
        <v>339</v>
      </c>
      <c r="E172" t="str">
        <f>IFERROR(VLOOKUP(D172,Users!$A$2:$B$500,2,FALSE),"")</f>
        <v>Ivan Stemberger</v>
      </c>
    </row>
    <row r="173" spans="1:5" x14ac:dyDescent="0.25">
      <c r="A173" t="s">
        <v>290</v>
      </c>
      <c r="B173" t="s">
        <v>291</v>
      </c>
      <c r="C173" t="s">
        <v>6</v>
      </c>
      <c r="D173">
        <v>339</v>
      </c>
      <c r="E173" t="str">
        <f>IFERROR(VLOOKUP(D173,Users!$A$2:$B$500,2,FALSE),"")</f>
        <v>Ivan Stemberger</v>
      </c>
    </row>
    <row r="174" spans="1:5" x14ac:dyDescent="0.25">
      <c r="A174" t="s">
        <v>292</v>
      </c>
      <c r="B174" t="s">
        <v>16</v>
      </c>
      <c r="C174" t="s">
        <v>6</v>
      </c>
      <c r="D174">
        <v>1</v>
      </c>
      <c r="E174" t="str">
        <f>IFERROR(VLOOKUP(D174,Users!$A$2:$B$500,2,FALSE),"")</f>
        <v>Redes &amp; IT Bidcom</v>
      </c>
    </row>
    <row r="175" spans="1:5" x14ac:dyDescent="0.25">
      <c r="A175" t="s">
        <v>293</v>
      </c>
      <c r="B175" t="s">
        <v>294</v>
      </c>
      <c r="C175" t="s">
        <v>6</v>
      </c>
      <c r="D175">
        <v>1</v>
      </c>
      <c r="E175" t="str">
        <f>IFERROR(VLOOKUP(D175,Users!$A$2:$B$500,2,FALSE),"")</f>
        <v>Redes &amp; IT Bidcom</v>
      </c>
    </row>
    <row r="176" spans="1:5" x14ac:dyDescent="0.25">
      <c r="A176" t="s">
        <v>25</v>
      </c>
      <c r="B176" t="s">
        <v>295</v>
      </c>
      <c r="C176" t="s">
        <v>6</v>
      </c>
      <c r="D176">
        <v>1</v>
      </c>
      <c r="E176" t="str">
        <f>IFERROR(VLOOKUP(D176,Users!$A$2:$B$500,2,FALSE),"")</f>
        <v>Redes &amp; IT Bidcom</v>
      </c>
    </row>
    <row r="177" spans="1:5" x14ac:dyDescent="0.25">
      <c r="A177" t="s">
        <v>296</v>
      </c>
      <c r="B177" t="s">
        <v>297</v>
      </c>
      <c r="C177" t="s">
        <v>6</v>
      </c>
      <c r="D177">
        <v>339</v>
      </c>
      <c r="E177" t="str">
        <f>IFERROR(VLOOKUP(D177,Users!$A$2:$B$500,2,FALSE),"")</f>
        <v>Ivan Stemberger</v>
      </c>
    </row>
    <row r="178" spans="1:5" x14ac:dyDescent="0.25">
      <c r="A178" t="s">
        <v>298</v>
      </c>
      <c r="B178" t="s">
        <v>299</v>
      </c>
      <c r="C178" t="s">
        <v>6</v>
      </c>
      <c r="D178">
        <v>507</v>
      </c>
      <c r="E178" t="str">
        <f>IFERROR(VLOOKUP(D178,Users!$A$2:$B$500,2,FALSE),"")</f>
        <v>Alexis Gandara</v>
      </c>
    </row>
    <row r="179" spans="1:5" x14ac:dyDescent="0.25">
      <c r="A179" t="s">
        <v>300</v>
      </c>
      <c r="B179" t="s">
        <v>301</v>
      </c>
      <c r="C179" t="s">
        <v>6</v>
      </c>
      <c r="D179">
        <v>1</v>
      </c>
      <c r="E179" t="str">
        <f>IFERROR(VLOOKUP(D179,Users!$A$2:$B$500,2,FALSE),"")</f>
        <v>Redes &amp; IT Bidcom</v>
      </c>
    </row>
    <row r="180" spans="1:5" x14ac:dyDescent="0.25">
      <c r="A180" t="s">
        <v>302</v>
      </c>
      <c r="B180" t="s">
        <v>303</v>
      </c>
      <c r="C180" t="s">
        <v>6</v>
      </c>
      <c r="D180">
        <v>1</v>
      </c>
      <c r="E180" t="str">
        <f>IFERROR(VLOOKUP(D180,Users!$A$2:$B$500,2,FALSE),"")</f>
        <v>Redes &amp; IT Bidcom</v>
      </c>
    </row>
    <row r="181" spans="1:5" x14ac:dyDescent="0.25">
      <c r="A181" t="s">
        <v>304</v>
      </c>
      <c r="B181" t="s">
        <v>305</v>
      </c>
      <c r="C181" t="s">
        <v>6</v>
      </c>
      <c r="D181">
        <v>1</v>
      </c>
      <c r="E181" t="str">
        <f>IFERROR(VLOOKUP(D181,Users!$A$2:$B$500,2,FALSE),"")</f>
        <v>Redes &amp; IT Bidcom</v>
      </c>
    </row>
    <row r="182" spans="1:5" x14ac:dyDescent="0.25">
      <c r="A182" t="s">
        <v>306</v>
      </c>
      <c r="B182" t="s">
        <v>307</v>
      </c>
      <c r="C182" t="s">
        <v>6</v>
      </c>
      <c r="D182">
        <v>1</v>
      </c>
      <c r="E182" t="str">
        <f>IFERROR(VLOOKUP(D182,Users!$A$2:$B$500,2,FALSE),"")</f>
        <v>Redes &amp; IT Bidcom</v>
      </c>
    </row>
    <row r="183" spans="1:5" x14ac:dyDescent="0.25">
      <c r="A183" t="s">
        <v>308</v>
      </c>
      <c r="B183" t="s">
        <v>309</v>
      </c>
      <c r="C183" t="s">
        <v>6</v>
      </c>
      <c r="D183">
        <v>11</v>
      </c>
      <c r="E183" t="str">
        <f>IFERROR(VLOOKUP(D183,Users!$A$2:$B$500,2,FALSE),"")</f>
        <v>Ingenieria de datos Bidcom</v>
      </c>
    </row>
    <row r="184" spans="1:5" x14ac:dyDescent="0.25">
      <c r="A184" t="s">
        <v>310</v>
      </c>
      <c r="B184" t="s">
        <v>311</v>
      </c>
      <c r="C184" t="s">
        <v>6</v>
      </c>
      <c r="D184">
        <v>10</v>
      </c>
      <c r="E184" t="str">
        <f>IFERROR(VLOOKUP(D184,Users!$A$2:$B$500,2,FALSE),"")</f>
        <v>Ingenieria Web Bidcom</v>
      </c>
    </row>
    <row r="185" spans="1:5" x14ac:dyDescent="0.25">
      <c r="A185" t="s">
        <v>312</v>
      </c>
      <c r="B185" t="s">
        <v>313</v>
      </c>
      <c r="C185" t="s">
        <v>6</v>
      </c>
      <c r="D185">
        <v>294</v>
      </c>
      <c r="E185" t="str">
        <f>IFERROR(VLOOKUP(D185,Users!$A$2:$B$500,2,FALSE),"")</f>
        <v>Emiliano Balvidares</v>
      </c>
    </row>
    <row r="186" spans="1:5" x14ac:dyDescent="0.25">
      <c r="A186" t="s">
        <v>314</v>
      </c>
      <c r="B186" t="s">
        <v>315</v>
      </c>
      <c r="C186" t="s">
        <v>6</v>
      </c>
      <c r="D186">
        <v>1</v>
      </c>
      <c r="E186" t="str">
        <f>IFERROR(VLOOKUP(D186,Users!$A$2:$B$500,2,FALSE),"")</f>
        <v>Redes &amp; IT Bidcom</v>
      </c>
    </row>
    <row r="187" spans="1:5" x14ac:dyDescent="0.25">
      <c r="A187" t="s">
        <v>316</v>
      </c>
      <c r="B187" t="s">
        <v>317</v>
      </c>
      <c r="C187" t="s">
        <v>6</v>
      </c>
      <c r="D187">
        <v>1</v>
      </c>
      <c r="E187" t="str">
        <f>IFERROR(VLOOKUP(D187,Users!$A$2:$B$500,2,FALSE),"")</f>
        <v>Redes &amp; IT Bidcom</v>
      </c>
    </row>
    <row r="188" spans="1:5" x14ac:dyDescent="0.25">
      <c r="A188" t="s">
        <v>318</v>
      </c>
      <c r="B188" t="s">
        <v>319</v>
      </c>
      <c r="C188" t="s">
        <v>6</v>
      </c>
      <c r="D188">
        <v>507</v>
      </c>
      <c r="E188" t="str">
        <f>IFERROR(VLOOKUP(D188,Users!$A$2:$B$500,2,FALSE),"")</f>
        <v>Alexis Gandara</v>
      </c>
    </row>
    <row r="189" spans="1:5" x14ac:dyDescent="0.25">
      <c r="A189" t="s">
        <v>74</v>
      </c>
      <c r="B189" t="s">
        <v>75</v>
      </c>
      <c r="C189" t="s">
        <v>6</v>
      </c>
      <c r="D189">
        <v>507</v>
      </c>
      <c r="E189" t="str">
        <f>IFERROR(VLOOKUP(D189,Users!$A$2:$B$500,2,FALSE),"")</f>
        <v>Alexis Gandara</v>
      </c>
    </row>
    <row r="190" spans="1:5" x14ac:dyDescent="0.25">
      <c r="A190" t="s">
        <v>320</v>
      </c>
      <c r="B190" t="s">
        <v>321</v>
      </c>
      <c r="C190" t="s">
        <v>6</v>
      </c>
      <c r="D190">
        <v>339</v>
      </c>
      <c r="E190" t="str">
        <f>IFERROR(VLOOKUP(D190,Users!$A$2:$B$500,2,FALSE),"")</f>
        <v>Ivan Stemberger</v>
      </c>
    </row>
    <row r="191" spans="1:5" x14ac:dyDescent="0.25">
      <c r="A191" t="s">
        <v>252</v>
      </c>
      <c r="B191" t="s">
        <v>253</v>
      </c>
      <c r="C191" t="s">
        <v>6</v>
      </c>
      <c r="D191">
        <v>1</v>
      </c>
      <c r="E191" t="str">
        <f>IFERROR(VLOOKUP(D191,Users!$A$2:$B$500,2,FALSE),"")</f>
        <v>Redes &amp; IT Bidcom</v>
      </c>
    </row>
    <row r="192" spans="1:5" x14ac:dyDescent="0.25">
      <c r="A192" t="s">
        <v>322</v>
      </c>
      <c r="B192" t="s">
        <v>97</v>
      </c>
      <c r="C192" t="s">
        <v>6</v>
      </c>
      <c r="D192">
        <v>1</v>
      </c>
      <c r="E192" t="str">
        <f>IFERROR(VLOOKUP(D192,Users!$A$2:$B$500,2,FALSE),"")</f>
        <v>Redes &amp; IT Bidcom</v>
      </c>
    </row>
    <row r="193" spans="1:5" x14ac:dyDescent="0.25">
      <c r="A193" t="s">
        <v>323</v>
      </c>
      <c r="B193" t="s">
        <v>324</v>
      </c>
      <c r="C193" t="s">
        <v>6</v>
      </c>
      <c r="D193">
        <v>1</v>
      </c>
      <c r="E193" t="str">
        <f>IFERROR(VLOOKUP(D193,Users!$A$2:$B$500,2,FALSE),"")</f>
        <v>Redes &amp; IT Bidcom</v>
      </c>
    </row>
    <row r="194" spans="1:5" x14ac:dyDescent="0.25">
      <c r="A194" t="s">
        <v>325</v>
      </c>
      <c r="B194" t="s">
        <v>326</v>
      </c>
      <c r="C194" t="s">
        <v>6</v>
      </c>
      <c r="D194">
        <v>1</v>
      </c>
      <c r="E194" t="str">
        <f>IFERROR(VLOOKUP(D194,Users!$A$2:$B$500,2,FALSE),"")</f>
        <v>Redes &amp; IT Bidcom</v>
      </c>
    </row>
    <row r="195" spans="1:5" x14ac:dyDescent="0.25">
      <c r="A195" t="s">
        <v>327</v>
      </c>
      <c r="B195" t="s">
        <v>328</v>
      </c>
      <c r="C195" t="s">
        <v>6</v>
      </c>
      <c r="D195">
        <v>507</v>
      </c>
      <c r="E195" t="str">
        <f>IFERROR(VLOOKUP(D195,Users!$A$2:$B$500,2,FALSE),"")</f>
        <v>Alexis Gandara</v>
      </c>
    </row>
    <row r="196" spans="1:5" x14ac:dyDescent="0.25">
      <c r="A196" t="s">
        <v>329</v>
      </c>
      <c r="B196" t="s">
        <v>330</v>
      </c>
      <c r="C196" t="s">
        <v>6</v>
      </c>
      <c r="D196">
        <v>507</v>
      </c>
      <c r="E196" t="str">
        <f>IFERROR(VLOOKUP(D196,Users!$A$2:$B$500,2,FALSE),"")</f>
        <v>Alexis Gandara</v>
      </c>
    </row>
    <row r="197" spans="1:5" x14ac:dyDescent="0.25">
      <c r="A197" t="s">
        <v>331</v>
      </c>
      <c r="B197" t="s">
        <v>332</v>
      </c>
      <c r="C197" t="s">
        <v>6</v>
      </c>
      <c r="D197">
        <v>3</v>
      </c>
      <c r="E197" t="str">
        <f>IFERROR(VLOOKUP(D197,Users!$A$2:$B$500,2,FALSE),"")</f>
        <v>Facundo Acosta Santos</v>
      </c>
    </row>
    <row r="198" spans="1:5" x14ac:dyDescent="0.25">
      <c r="A198" t="s">
        <v>333</v>
      </c>
      <c r="B198" t="s">
        <v>334</v>
      </c>
      <c r="C198" t="s">
        <v>6</v>
      </c>
      <c r="D198">
        <v>1</v>
      </c>
      <c r="E198" t="str">
        <f>IFERROR(VLOOKUP(D198,Users!$A$2:$B$500,2,FALSE),"")</f>
        <v>Redes &amp; IT Bidcom</v>
      </c>
    </row>
    <row r="199" spans="1:5" x14ac:dyDescent="0.25">
      <c r="A199" t="s">
        <v>335</v>
      </c>
      <c r="B199" t="s">
        <v>336</v>
      </c>
      <c r="C199" t="s">
        <v>6</v>
      </c>
      <c r="D199">
        <v>1</v>
      </c>
      <c r="E199" t="str">
        <f>IFERROR(VLOOKUP(D199,Users!$A$2:$B$500,2,FALSE),"")</f>
        <v>Redes &amp; IT Bidcom</v>
      </c>
    </row>
    <row r="200" spans="1:5" x14ac:dyDescent="0.25">
      <c r="A200" t="s">
        <v>337</v>
      </c>
      <c r="B200" t="s">
        <v>338</v>
      </c>
      <c r="C200" t="s">
        <v>6</v>
      </c>
      <c r="D200">
        <v>1</v>
      </c>
      <c r="E200" t="str">
        <f>IFERROR(VLOOKUP(D200,Users!$A$2:$B$500,2,FALSE),"")</f>
        <v>Redes &amp; IT Bidcom</v>
      </c>
    </row>
    <row r="201" spans="1:5" x14ac:dyDescent="0.25">
      <c r="A201" t="s">
        <v>339</v>
      </c>
      <c r="B201" t="s">
        <v>340</v>
      </c>
      <c r="C201" t="s">
        <v>6</v>
      </c>
      <c r="D201">
        <v>456</v>
      </c>
      <c r="E201" t="str">
        <f>IFERROR(VLOOKUP(D201,Users!$A$2:$B$500,2,FALSE),"")</f>
        <v>Andys Colina</v>
      </c>
    </row>
    <row r="202" spans="1:5" x14ac:dyDescent="0.25">
      <c r="A202" t="s">
        <v>341</v>
      </c>
      <c r="B202" t="s">
        <v>342</v>
      </c>
      <c r="C202" t="s">
        <v>6</v>
      </c>
      <c r="D202">
        <v>339</v>
      </c>
      <c r="E202" t="str">
        <f>IFERROR(VLOOKUP(D202,Users!$A$2:$B$500,2,FALSE),"")</f>
        <v>Ivan Stemberger</v>
      </c>
    </row>
    <row r="203" spans="1:5" x14ac:dyDescent="0.25">
      <c r="A203" t="s">
        <v>343</v>
      </c>
      <c r="B203" t="s">
        <v>344</v>
      </c>
      <c r="C203" t="s">
        <v>6</v>
      </c>
      <c r="D203">
        <v>1</v>
      </c>
      <c r="E203" t="str">
        <f>IFERROR(VLOOKUP(D203,Users!$A$2:$B$500,2,FALSE),"")</f>
        <v>Redes &amp; IT Bidcom</v>
      </c>
    </row>
    <row r="204" spans="1:5" x14ac:dyDescent="0.25">
      <c r="A204" t="s">
        <v>345</v>
      </c>
      <c r="B204" t="s">
        <v>346</v>
      </c>
      <c r="C204" t="s">
        <v>6</v>
      </c>
      <c r="D204">
        <v>10</v>
      </c>
      <c r="E204" t="str">
        <f>IFERROR(VLOOKUP(D204,Users!$A$2:$B$500,2,FALSE),"")</f>
        <v>Ingenieria Web Bidcom</v>
      </c>
    </row>
    <row r="205" spans="1:5" x14ac:dyDescent="0.25">
      <c r="A205" t="s">
        <v>347</v>
      </c>
      <c r="B205" t="s">
        <v>348</v>
      </c>
      <c r="C205" t="s">
        <v>6</v>
      </c>
      <c r="D205">
        <v>339</v>
      </c>
      <c r="E205" t="str">
        <f>IFERROR(VLOOKUP(D205,Users!$A$2:$B$500,2,FALSE),"")</f>
        <v>Ivan Stemberger</v>
      </c>
    </row>
    <row r="206" spans="1:5" x14ac:dyDescent="0.25">
      <c r="A206" t="s">
        <v>349</v>
      </c>
      <c r="B206" t="s">
        <v>350</v>
      </c>
      <c r="C206" t="s">
        <v>6</v>
      </c>
      <c r="D206">
        <v>507</v>
      </c>
      <c r="E206" t="str">
        <f>IFERROR(VLOOKUP(D206,Users!$A$2:$B$500,2,FALSE),"")</f>
        <v>Alexis Gandara</v>
      </c>
    </row>
    <row r="207" spans="1:5" x14ac:dyDescent="0.25">
      <c r="A207" t="s">
        <v>351</v>
      </c>
      <c r="B207" t="s">
        <v>352</v>
      </c>
      <c r="C207" t="s">
        <v>6</v>
      </c>
      <c r="D207">
        <v>339</v>
      </c>
      <c r="E207" t="str">
        <f>IFERROR(VLOOKUP(D207,Users!$A$2:$B$500,2,FALSE),"")</f>
        <v>Ivan Stemberger</v>
      </c>
    </row>
    <row r="208" spans="1:5" x14ac:dyDescent="0.25">
      <c r="A208" t="s">
        <v>353</v>
      </c>
      <c r="B208" t="s">
        <v>354</v>
      </c>
      <c r="C208" t="s">
        <v>6</v>
      </c>
      <c r="D208">
        <v>11</v>
      </c>
      <c r="E208" t="str">
        <f>IFERROR(VLOOKUP(D208,Users!$A$2:$B$500,2,FALSE),"")</f>
        <v>Ingenieria de datos Bidcom</v>
      </c>
    </row>
    <row r="209" spans="1:5" x14ac:dyDescent="0.25">
      <c r="A209" t="s">
        <v>252</v>
      </c>
      <c r="B209" t="s">
        <v>253</v>
      </c>
      <c r="C209" t="s">
        <v>6</v>
      </c>
      <c r="D209">
        <v>1</v>
      </c>
      <c r="E209" t="str">
        <f>IFERROR(VLOOKUP(D209,Users!$A$2:$B$500,2,FALSE),"")</f>
        <v>Redes &amp; IT Bidcom</v>
      </c>
    </row>
    <row r="210" spans="1:5" x14ac:dyDescent="0.25">
      <c r="A210" t="s">
        <v>355</v>
      </c>
      <c r="B210" t="s">
        <v>356</v>
      </c>
      <c r="C210" t="s">
        <v>6</v>
      </c>
      <c r="D210">
        <v>339</v>
      </c>
      <c r="E210" t="str">
        <f>IFERROR(VLOOKUP(D210,Users!$A$2:$B$500,2,FALSE),"")</f>
        <v>Ivan Stemberger</v>
      </c>
    </row>
    <row r="211" spans="1:5" x14ac:dyDescent="0.25">
      <c r="A211" t="s">
        <v>70</v>
      </c>
      <c r="B211" t="s">
        <v>71</v>
      </c>
      <c r="C211" t="s">
        <v>6</v>
      </c>
      <c r="D211">
        <v>507</v>
      </c>
      <c r="E211" t="str">
        <f>IFERROR(VLOOKUP(D211,Users!$A$2:$B$500,2,FALSE),"")</f>
        <v>Alexis Gandara</v>
      </c>
    </row>
    <row r="212" spans="1:5" x14ac:dyDescent="0.25">
      <c r="A212" t="s">
        <v>357</v>
      </c>
      <c r="B212" t="s">
        <v>358</v>
      </c>
      <c r="C212" t="s">
        <v>6</v>
      </c>
      <c r="D212">
        <v>507</v>
      </c>
      <c r="E212" t="str">
        <f>IFERROR(VLOOKUP(D212,Users!$A$2:$B$500,2,FALSE),"")</f>
        <v>Alexis Gandara</v>
      </c>
    </row>
    <row r="213" spans="1:5" x14ac:dyDescent="0.25">
      <c r="A213" t="s">
        <v>359</v>
      </c>
      <c r="B213" t="s">
        <v>360</v>
      </c>
      <c r="C213" t="s">
        <v>6</v>
      </c>
      <c r="D213">
        <v>11</v>
      </c>
      <c r="E213" t="str">
        <f>IFERROR(VLOOKUP(D213,Users!$A$2:$B$500,2,FALSE),"")</f>
        <v>Ingenieria de datos Bidcom</v>
      </c>
    </row>
    <row r="214" spans="1:5" x14ac:dyDescent="0.25">
      <c r="A214" t="s">
        <v>361</v>
      </c>
      <c r="B214" t="s">
        <v>362</v>
      </c>
      <c r="C214" t="s">
        <v>6</v>
      </c>
      <c r="D214">
        <v>507</v>
      </c>
      <c r="E214" t="str">
        <f>IFERROR(VLOOKUP(D214,Users!$A$2:$B$500,2,FALSE),"")</f>
        <v>Alexis Gandara</v>
      </c>
    </row>
    <row r="215" spans="1:5" x14ac:dyDescent="0.25">
      <c r="A215" t="s">
        <v>363</v>
      </c>
      <c r="B215" t="s">
        <v>364</v>
      </c>
      <c r="C215" t="s">
        <v>6</v>
      </c>
      <c r="D215">
        <v>507</v>
      </c>
      <c r="E215" t="str">
        <f>IFERROR(VLOOKUP(D215,Users!$A$2:$B$500,2,FALSE),"")</f>
        <v>Alexis Gandara</v>
      </c>
    </row>
    <row r="216" spans="1:5" x14ac:dyDescent="0.25">
      <c r="A216" t="s">
        <v>365</v>
      </c>
      <c r="B216" t="s">
        <v>366</v>
      </c>
      <c r="C216" t="s">
        <v>6</v>
      </c>
      <c r="D216">
        <v>3</v>
      </c>
      <c r="E216" t="str">
        <f>IFERROR(VLOOKUP(D216,Users!$A$2:$B$500,2,FALSE),"")</f>
        <v>Facundo Acosta Santos</v>
      </c>
    </row>
    <row r="217" spans="1:5" x14ac:dyDescent="0.25">
      <c r="A217" t="s">
        <v>367</v>
      </c>
      <c r="B217" t="s">
        <v>368</v>
      </c>
      <c r="C217" t="s">
        <v>6</v>
      </c>
      <c r="D217">
        <v>1</v>
      </c>
      <c r="E217" t="str">
        <f>IFERROR(VLOOKUP(D217,Users!$A$2:$B$500,2,FALSE),"")</f>
        <v>Redes &amp; IT Bidcom</v>
      </c>
    </row>
    <row r="218" spans="1:5" x14ac:dyDescent="0.25">
      <c r="A218" t="s">
        <v>369</v>
      </c>
      <c r="B218" t="s">
        <v>370</v>
      </c>
      <c r="C218" t="s">
        <v>6</v>
      </c>
      <c r="D218">
        <v>507</v>
      </c>
      <c r="E218" t="str">
        <f>IFERROR(VLOOKUP(D218,Users!$A$2:$B$500,2,FALSE),"")</f>
        <v>Alexis Gandara</v>
      </c>
    </row>
    <row r="219" spans="1:5" x14ac:dyDescent="0.25">
      <c r="A219" t="s">
        <v>371</v>
      </c>
      <c r="B219" t="s">
        <v>372</v>
      </c>
      <c r="C219" t="s">
        <v>6</v>
      </c>
      <c r="D219">
        <v>507</v>
      </c>
      <c r="E219" t="str">
        <f>IFERROR(VLOOKUP(D219,Users!$A$2:$B$500,2,FALSE),"")</f>
        <v>Alexis Gandara</v>
      </c>
    </row>
    <row r="220" spans="1:5" x14ac:dyDescent="0.25">
      <c r="A220" t="s">
        <v>373</v>
      </c>
      <c r="B220" t="s">
        <v>374</v>
      </c>
      <c r="C220" t="s">
        <v>6</v>
      </c>
      <c r="D220">
        <v>507</v>
      </c>
      <c r="E220" t="str">
        <f>IFERROR(VLOOKUP(D220,Users!$A$2:$B$500,2,FALSE),"")</f>
        <v>Alexis Gandara</v>
      </c>
    </row>
    <row r="221" spans="1:5" x14ac:dyDescent="0.25">
      <c r="A221" t="s">
        <v>375</v>
      </c>
      <c r="B221" t="s">
        <v>376</v>
      </c>
      <c r="C221" t="s">
        <v>6</v>
      </c>
      <c r="D221">
        <v>1</v>
      </c>
      <c r="E221" t="str">
        <f>IFERROR(VLOOKUP(D221,Users!$A$2:$B$500,2,FALSE),"")</f>
        <v>Redes &amp; IT Bidcom</v>
      </c>
    </row>
    <row r="222" spans="1:5" x14ac:dyDescent="0.25">
      <c r="A222" t="s">
        <v>377</v>
      </c>
      <c r="B222" t="s">
        <v>378</v>
      </c>
      <c r="C222" t="s">
        <v>6</v>
      </c>
      <c r="D222">
        <v>507</v>
      </c>
      <c r="E222" t="str">
        <f>IFERROR(VLOOKUP(D222,Users!$A$2:$B$500,2,FALSE),"")</f>
        <v>Alexis Gandara</v>
      </c>
    </row>
    <row r="223" spans="1:5" x14ac:dyDescent="0.25">
      <c r="A223" t="s">
        <v>379</v>
      </c>
      <c r="B223" t="s">
        <v>380</v>
      </c>
      <c r="C223" t="s">
        <v>6</v>
      </c>
      <c r="D223">
        <v>1</v>
      </c>
      <c r="E223" t="str">
        <f>IFERROR(VLOOKUP(D223,Users!$A$2:$B$500,2,FALSE),"")</f>
        <v>Redes &amp; IT Bidcom</v>
      </c>
    </row>
    <row r="224" spans="1:5" x14ac:dyDescent="0.25">
      <c r="A224" t="s">
        <v>381</v>
      </c>
      <c r="B224" t="s">
        <v>382</v>
      </c>
      <c r="C224" t="s">
        <v>6</v>
      </c>
      <c r="D224">
        <v>1</v>
      </c>
      <c r="E224" t="str">
        <f>IFERROR(VLOOKUP(D224,Users!$A$2:$B$500,2,FALSE),"")</f>
        <v>Redes &amp; IT Bidcom</v>
      </c>
    </row>
    <row r="225" spans="1:5" x14ac:dyDescent="0.25">
      <c r="A225" t="s">
        <v>383</v>
      </c>
      <c r="B225" t="s">
        <v>384</v>
      </c>
      <c r="C225" t="s">
        <v>6</v>
      </c>
      <c r="D225">
        <v>3</v>
      </c>
      <c r="E225" t="str">
        <f>IFERROR(VLOOKUP(D225,Users!$A$2:$B$500,2,FALSE),"")</f>
        <v>Facundo Acosta Santos</v>
      </c>
    </row>
    <row r="226" spans="1:5" x14ac:dyDescent="0.25">
      <c r="A226" t="s">
        <v>385</v>
      </c>
      <c r="B226" t="s">
        <v>386</v>
      </c>
      <c r="C226" t="s">
        <v>6</v>
      </c>
      <c r="D226">
        <v>11</v>
      </c>
      <c r="E226" t="str">
        <f>IFERROR(VLOOKUP(D226,Users!$A$2:$B$500,2,FALSE),"")</f>
        <v>Ingenieria de datos Bidcom</v>
      </c>
    </row>
    <row r="227" spans="1:5" x14ac:dyDescent="0.25">
      <c r="A227" t="s">
        <v>387</v>
      </c>
      <c r="B227" t="s">
        <v>388</v>
      </c>
      <c r="C227" t="s">
        <v>6</v>
      </c>
      <c r="D227">
        <v>3</v>
      </c>
      <c r="E227" t="str">
        <f>IFERROR(VLOOKUP(D227,Users!$A$2:$B$500,2,FALSE),"")</f>
        <v>Facundo Acosta Santos</v>
      </c>
    </row>
    <row r="228" spans="1:5" x14ac:dyDescent="0.25">
      <c r="A228" t="s">
        <v>389</v>
      </c>
      <c r="B228" t="s">
        <v>390</v>
      </c>
      <c r="C228" t="s">
        <v>6</v>
      </c>
      <c r="D228">
        <v>10</v>
      </c>
      <c r="E228" t="str">
        <f>IFERROR(VLOOKUP(D228,Users!$A$2:$B$500,2,FALSE),"")</f>
        <v>Ingenieria Web Bidcom</v>
      </c>
    </row>
    <row r="229" spans="1:5" x14ac:dyDescent="0.25">
      <c r="A229" t="s">
        <v>391</v>
      </c>
      <c r="B229" t="s">
        <v>58</v>
      </c>
      <c r="C229" t="s">
        <v>6</v>
      </c>
      <c r="D229">
        <v>507</v>
      </c>
      <c r="E229" t="str">
        <f>IFERROR(VLOOKUP(D229,Users!$A$2:$B$500,2,FALSE),"")</f>
        <v>Alexis Gandara</v>
      </c>
    </row>
    <row r="230" spans="1:5" x14ac:dyDescent="0.25">
      <c r="A230" t="s">
        <v>392</v>
      </c>
      <c r="B230" t="s">
        <v>393</v>
      </c>
      <c r="C230" t="s">
        <v>6</v>
      </c>
      <c r="D230">
        <v>507</v>
      </c>
      <c r="E230" t="str">
        <f>IFERROR(VLOOKUP(D230,Users!$A$2:$B$500,2,FALSE),"")</f>
        <v>Alexis Gandara</v>
      </c>
    </row>
    <row r="231" spans="1:5" x14ac:dyDescent="0.25">
      <c r="A231" t="s">
        <v>394</v>
      </c>
      <c r="B231" t="s">
        <v>395</v>
      </c>
      <c r="C231" t="s">
        <v>6</v>
      </c>
      <c r="D231">
        <v>507</v>
      </c>
      <c r="E231" t="str">
        <f>IFERROR(VLOOKUP(D231,Users!$A$2:$B$500,2,FALSE),"")</f>
        <v>Alexis Gandara</v>
      </c>
    </row>
    <row r="232" spans="1:5" x14ac:dyDescent="0.25">
      <c r="A232" t="s">
        <v>396</v>
      </c>
      <c r="B232" t="s">
        <v>16</v>
      </c>
      <c r="C232" t="s">
        <v>6</v>
      </c>
      <c r="D232">
        <v>1</v>
      </c>
      <c r="E232" t="str">
        <f>IFERROR(VLOOKUP(D232,Users!$A$2:$B$500,2,FALSE),"")</f>
        <v>Redes &amp; IT Bidcom</v>
      </c>
    </row>
    <row r="233" spans="1:5" x14ac:dyDescent="0.25">
      <c r="A233" t="s">
        <v>397</v>
      </c>
      <c r="B233" t="s">
        <v>398</v>
      </c>
      <c r="C233" t="s">
        <v>6</v>
      </c>
      <c r="D233">
        <v>1</v>
      </c>
      <c r="E233" t="str">
        <f>IFERROR(VLOOKUP(D233,Users!$A$2:$B$500,2,FALSE),"")</f>
        <v>Redes &amp; IT Bidcom</v>
      </c>
    </row>
    <row r="234" spans="1:5" x14ac:dyDescent="0.25">
      <c r="A234" t="s">
        <v>399</v>
      </c>
      <c r="B234" t="s">
        <v>400</v>
      </c>
      <c r="C234" t="s">
        <v>6</v>
      </c>
      <c r="D234">
        <v>1</v>
      </c>
      <c r="E234" t="str">
        <f>IFERROR(VLOOKUP(D234,Users!$A$2:$B$500,2,FALSE),"")</f>
        <v>Redes &amp; IT Bidcom</v>
      </c>
    </row>
    <row r="235" spans="1:5" x14ac:dyDescent="0.25">
      <c r="A235" t="s">
        <v>401</v>
      </c>
      <c r="B235" t="s">
        <v>402</v>
      </c>
      <c r="C235" t="s">
        <v>6</v>
      </c>
      <c r="D235">
        <v>339</v>
      </c>
      <c r="E235" t="str">
        <f>IFERROR(VLOOKUP(D235,Users!$A$2:$B$500,2,FALSE),"")</f>
        <v>Ivan Stemberger</v>
      </c>
    </row>
    <row r="236" spans="1:5" x14ac:dyDescent="0.25">
      <c r="A236" t="s">
        <v>61</v>
      </c>
      <c r="B236" t="s">
        <v>30</v>
      </c>
      <c r="C236" t="s">
        <v>6</v>
      </c>
      <c r="D236">
        <v>507</v>
      </c>
      <c r="E236" t="str">
        <f>IFERROR(VLOOKUP(D236,Users!$A$2:$B$500,2,FALSE),"")</f>
        <v>Alexis Gandara</v>
      </c>
    </row>
    <row r="237" spans="1:5" x14ac:dyDescent="0.25">
      <c r="A237" t="s">
        <v>403</v>
      </c>
      <c r="B237" t="s">
        <v>404</v>
      </c>
      <c r="C237" t="s">
        <v>6</v>
      </c>
      <c r="D237">
        <v>507</v>
      </c>
      <c r="E237" t="str">
        <f>IFERROR(VLOOKUP(D237,Users!$A$2:$B$500,2,FALSE),"")</f>
        <v>Alexis Gandara</v>
      </c>
    </row>
    <row r="238" spans="1:5" x14ac:dyDescent="0.25">
      <c r="A238" t="s">
        <v>405</v>
      </c>
      <c r="B238" t="s">
        <v>406</v>
      </c>
      <c r="C238" t="s">
        <v>6</v>
      </c>
      <c r="D238">
        <v>1</v>
      </c>
      <c r="E238" t="str">
        <f>IFERROR(VLOOKUP(D238,Users!$A$2:$B$500,2,FALSE),"")</f>
        <v>Redes &amp; IT Bidcom</v>
      </c>
    </row>
    <row r="239" spans="1:5" x14ac:dyDescent="0.25">
      <c r="A239" t="s">
        <v>61</v>
      </c>
      <c r="B239" t="s">
        <v>30</v>
      </c>
      <c r="C239" t="s">
        <v>6</v>
      </c>
      <c r="D239">
        <v>507</v>
      </c>
      <c r="E239" t="str">
        <f>IFERROR(VLOOKUP(D239,Users!$A$2:$B$500,2,FALSE),"")</f>
        <v>Alexis Gandara</v>
      </c>
    </row>
    <row r="240" spans="1:5" x14ac:dyDescent="0.25">
      <c r="A240" t="s">
        <v>407</v>
      </c>
      <c r="B240" t="s">
        <v>408</v>
      </c>
      <c r="C240" t="s">
        <v>6</v>
      </c>
      <c r="D240">
        <v>11</v>
      </c>
      <c r="E240" t="str">
        <f>IFERROR(VLOOKUP(D240,Users!$A$2:$B$500,2,FALSE),"")</f>
        <v>Ingenieria de datos Bidcom</v>
      </c>
    </row>
    <row r="241" spans="1:5" x14ac:dyDescent="0.25">
      <c r="A241" t="s">
        <v>409</v>
      </c>
      <c r="B241" t="s">
        <v>410</v>
      </c>
      <c r="C241" t="s">
        <v>6</v>
      </c>
      <c r="D241">
        <v>11</v>
      </c>
      <c r="E241" t="str">
        <f>IFERROR(VLOOKUP(D241,Users!$A$2:$B$500,2,FALSE),"")</f>
        <v>Ingenieria de datos Bidcom</v>
      </c>
    </row>
    <row r="242" spans="1:5" x14ac:dyDescent="0.25">
      <c r="A242" t="s">
        <v>411</v>
      </c>
      <c r="B242" t="s">
        <v>412</v>
      </c>
      <c r="C242" t="s">
        <v>6</v>
      </c>
      <c r="D242">
        <v>11</v>
      </c>
      <c r="E242" t="str">
        <f>IFERROR(VLOOKUP(D242,Users!$A$2:$B$500,2,FALSE),"")</f>
        <v>Ingenieria de datos Bidcom</v>
      </c>
    </row>
    <row r="243" spans="1:5" x14ac:dyDescent="0.25">
      <c r="A243" t="s">
        <v>413</v>
      </c>
      <c r="B243" t="s">
        <v>16</v>
      </c>
      <c r="C243" t="s">
        <v>6</v>
      </c>
      <c r="D243">
        <v>1</v>
      </c>
      <c r="E243" t="str">
        <f>IFERROR(VLOOKUP(D243,Users!$A$2:$B$500,2,FALSE),"")</f>
        <v>Redes &amp; IT Bidcom</v>
      </c>
    </row>
    <row r="244" spans="1:5" x14ac:dyDescent="0.25">
      <c r="A244" t="s">
        <v>387</v>
      </c>
      <c r="B244" t="s">
        <v>414</v>
      </c>
      <c r="C244" t="s">
        <v>6</v>
      </c>
      <c r="D244">
        <v>3</v>
      </c>
      <c r="E244" t="str">
        <f>IFERROR(VLOOKUP(D244,Users!$A$2:$B$500,2,FALSE),"")</f>
        <v>Facundo Acosta Santos</v>
      </c>
    </row>
    <row r="245" spans="1:5" x14ac:dyDescent="0.25">
      <c r="A245" t="s">
        <v>415</v>
      </c>
      <c r="B245" t="s">
        <v>416</v>
      </c>
      <c r="C245" t="s">
        <v>6</v>
      </c>
      <c r="D245">
        <v>507</v>
      </c>
      <c r="E245" t="str">
        <f>IFERROR(VLOOKUP(D245,Users!$A$2:$B$500,2,FALSE),"")</f>
        <v>Alexis Gandara</v>
      </c>
    </row>
    <row r="246" spans="1:5" x14ac:dyDescent="0.25">
      <c r="A246" t="s">
        <v>417</v>
      </c>
      <c r="B246" t="s">
        <v>418</v>
      </c>
      <c r="C246" t="s">
        <v>6</v>
      </c>
      <c r="D246">
        <v>507</v>
      </c>
      <c r="E246" t="str">
        <f>IFERROR(VLOOKUP(D246,Users!$A$2:$B$500,2,FALSE),"")</f>
        <v>Alexis Gandara</v>
      </c>
    </row>
    <row r="247" spans="1:5" x14ac:dyDescent="0.25">
      <c r="A247" t="s">
        <v>419</v>
      </c>
      <c r="B247" t="s">
        <v>420</v>
      </c>
      <c r="C247" t="s">
        <v>6</v>
      </c>
      <c r="D247">
        <v>1</v>
      </c>
      <c r="E247" t="str">
        <f>IFERROR(VLOOKUP(D247,Users!$A$2:$B$500,2,FALSE),"")</f>
        <v>Redes &amp; IT Bidcom</v>
      </c>
    </row>
    <row r="248" spans="1:5" x14ac:dyDescent="0.25">
      <c r="A248" t="s">
        <v>421</v>
      </c>
      <c r="B248" t="s">
        <v>422</v>
      </c>
      <c r="C248" t="s">
        <v>6</v>
      </c>
      <c r="D248">
        <v>507</v>
      </c>
      <c r="E248" t="str">
        <f>IFERROR(VLOOKUP(D248,Users!$A$2:$B$500,2,FALSE),"")</f>
        <v>Alexis Gandara</v>
      </c>
    </row>
    <row r="249" spans="1:5" x14ac:dyDescent="0.25">
      <c r="A249" t="s">
        <v>61</v>
      </c>
      <c r="B249" t="s">
        <v>30</v>
      </c>
      <c r="C249" t="s">
        <v>6</v>
      </c>
      <c r="D249">
        <v>507</v>
      </c>
      <c r="E249" t="str">
        <f>IFERROR(VLOOKUP(D249,Users!$A$2:$B$500,2,FALSE),"")</f>
        <v>Alexis Gandara</v>
      </c>
    </row>
    <row r="250" spans="1:5" x14ac:dyDescent="0.25">
      <c r="A250" t="s">
        <v>423</v>
      </c>
      <c r="B250" t="s">
        <v>424</v>
      </c>
      <c r="C250" t="s">
        <v>6</v>
      </c>
      <c r="D250">
        <v>507</v>
      </c>
      <c r="E250" t="str">
        <f>IFERROR(VLOOKUP(D250,Users!$A$2:$B$500,2,FALSE),"")</f>
        <v>Alexis Gandara</v>
      </c>
    </row>
    <row r="251" spans="1:5" x14ac:dyDescent="0.25">
      <c r="A251" t="s">
        <v>425</v>
      </c>
      <c r="B251" t="s">
        <v>426</v>
      </c>
      <c r="C251" t="s">
        <v>6</v>
      </c>
      <c r="D251">
        <v>507</v>
      </c>
      <c r="E251" t="str">
        <f>IFERROR(VLOOKUP(D251,Users!$A$2:$B$500,2,FALSE),"")</f>
        <v>Alexis Gandara</v>
      </c>
    </row>
    <row r="252" spans="1:5" x14ac:dyDescent="0.25">
      <c r="A252" t="s">
        <v>427</v>
      </c>
      <c r="B252" t="s">
        <v>428</v>
      </c>
      <c r="C252" t="s">
        <v>6</v>
      </c>
      <c r="D252">
        <v>11</v>
      </c>
      <c r="E252" t="str">
        <f>IFERROR(VLOOKUP(D252,Users!$A$2:$B$500,2,FALSE),"")</f>
        <v>Ingenieria de datos Bidcom</v>
      </c>
    </row>
    <row r="253" spans="1:5" x14ac:dyDescent="0.25">
      <c r="A253" t="s">
        <v>429</v>
      </c>
      <c r="B253" t="s">
        <v>430</v>
      </c>
      <c r="C253" t="s">
        <v>6</v>
      </c>
      <c r="D253">
        <v>339</v>
      </c>
      <c r="E253" t="str">
        <f>IFERROR(VLOOKUP(D253,Users!$A$2:$B$500,2,FALSE),"")</f>
        <v>Ivan Stemberger</v>
      </c>
    </row>
    <row r="254" spans="1:5" x14ac:dyDescent="0.25">
      <c r="A254" t="s">
        <v>431</v>
      </c>
      <c r="B254" t="s">
        <v>432</v>
      </c>
      <c r="C254" t="s">
        <v>6</v>
      </c>
      <c r="D254">
        <v>10</v>
      </c>
      <c r="E254" t="str">
        <f>IFERROR(VLOOKUP(D254,Users!$A$2:$B$500,2,FALSE),"")</f>
        <v>Ingenieria Web Bidcom</v>
      </c>
    </row>
    <row r="255" spans="1:5" x14ac:dyDescent="0.25">
      <c r="A255" t="s">
        <v>433</v>
      </c>
      <c r="B255" t="s">
        <v>434</v>
      </c>
      <c r="C255" t="s">
        <v>6</v>
      </c>
      <c r="D255">
        <v>10</v>
      </c>
      <c r="E255" t="str">
        <f>IFERROR(VLOOKUP(D255,Users!$A$2:$B$500,2,FALSE),"")</f>
        <v>Ingenieria Web Bidcom</v>
      </c>
    </row>
    <row r="256" spans="1:5" x14ac:dyDescent="0.25">
      <c r="A256" t="s">
        <v>435</v>
      </c>
      <c r="B256" t="s">
        <v>436</v>
      </c>
      <c r="C256" t="s">
        <v>6</v>
      </c>
      <c r="D256">
        <v>10</v>
      </c>
      <c r="E256" t="str">
        <f>IFERROR(VLOOKUP(D256,Users!$A$2:$B$500,2,FALSE),"")</f>
        <v>Ingenieria Web Bidcom</v>
      </c>
    </row>
    <row r="257" spans="1:5" x14ac:dyDescent="0.25">
      <c r="A257" t="s">
        <v>437</v>
      </c>
      <c r="B257" t="s">
        <v>438</v>
      </c>
      <c r="C257" t="s">
        <v>6</v>
      </c>
      <c r="D257">
        <v>339</v>
      </c>
      <c r="E257" t="str">
        <f>IFERROR(VLOOKUP(D257,Users!$A$2:$B$500,2,FALSE),"")</f>
        <v>Ivan Stemberger</v>
      </c>
    </row>
    <row r="258" spans="1:5" x14ac:dyDescent="0.25">
      <c r="A258" t="s">
        <v>439</v>
      </c>
      <c r="B258" t="s">
        <v>58</v>
      </c>
      <c r="C258" t="s">
        <v>6</v>
      </c>
      <c r="D258">
        <v>507</v>
      </c>
      <c r="E258" t="str">
        <f>IFERROR(VLOOKUP(D258,Users!$A$2:$B$500,2,FALSE),"")</f>
        <v>Alexis Gandara</v>
      </c>
    </row>
    <row r="259" spans="1:5" x14ac:dyDescent="0.25">
      <c r="A259" t="s">
        <v>440</v>
      </c>
      <c r="B259" t="s">
        <v>225</v>
      </c>
      <c r="C259" t="s">
        <v>6</v>
      </c>
      <c r="D259">
        <v>507</v>
      </c>
      <c r="E259" t="str">
        <f>IFERROR(VLOOKUP(D259,Users!$A$2:$B$500,2,FALSE),"")</f>
        <v>Alexis Gandara</v>
      </c>
    </row>
    <row r="260" spans="1:5" x14ac:dyDescent="0.25">
      <c r="A260" t="s">
        <v>441</v>
      </c>
      <c r="B260" t="s">
        <v>16</v>
      </c>
      <c r="C260" t="s">
        <v>6</v>
      </c>
      <c r="D260">
        <v>507</v>
      </c>
      <c r="E260" t="str">
        <f>IFERROR(VLOOKUP(D260,Users!$A$2:$B$500,2,FALSE),"")</f>
        <v>Alexis Gandara</v>
      </c>
    </row>
    <row r="261" spans="1:5" x14ac:dyDescent="0.25">
      <c r="A261" t="s">
        <v>442</v>
      </c>
      <c r="B261" t="s">
        <v>443</v>
      </c>
      <c r="C261" t="s">
        <v>6</v>
      </c>
      <c r="D261">
        <v>1</v>
      </c>
      <c r="E261" t="str">
        <f>IFERROR(VLOOKUP(D261,Users!$A$2:$B$500,2,FALSE),"")</f>
        <v>Redes &amp; IT Bidcom</v>
      </c>
    </row>
    <row r="262" spans="1:5" x14ac:dyDescent="0.25">
      <c r="A262" t="s">
        <v>444</v>
      </c>
      <c r="B262" t="s">
        <v>445</v>
      </c>
      <c r="C262" t="s">
        <v>6</v>
      </c>
      <c r="D262">
        <v>1</v>
      </c>
      <c r="E262" t="str">
        <f>IFERROR(VLOOKUP(D262,Users!$A$2:$B$500,2,FALSE),"")</f>
        <v>Redes &amp; IT Bidcom</v>
      </c>
    </row>
    <row r="263" spans="1:5" x14ac:dyDescent="0.25">
      <c r="A263" t="s">
        <v>446</v>
      </c>
      <c r="B263" t="s">
        <v>447</v>
      </c>
      <c r="C263" t="s">
        <v>6</v>
      </c>
      <c r="D263">
        <v>1</v>
      </c>
      <c r="E263" t="str">
        <f>IFERROR(VLOOKUP(D263,Users!$A$2:$B$500,2,FALSE),"")</f>
        <v>Redes &amp; IT Bidcom</v>
      </c>
    </row>
    <row r="264" spans="1:5" x14ac:dyDescent="0.25">
      <c r="A264" t="s">
        <v>448</v>
      </c>
      <c r="B264" t="s">
        <v>449</v>
      </c>
      <c r="C264" t="s">
        <v>6</v>
      </c>
      <c r="D264">
        <v>507</v>
      </c>
      <c r="E264" t="str">
        <f>IFERROR(VLOOKUP(D264,Users!$A$2:$B$500,2,FALSE),"")</f>
        <v>Alexis Gandara</v>
      </c>
    </row>
    <row r="265" spans="1:5" x14ac:dyDescent="0.25">
      <c r="A265" t="s">
        <v>389</v>
      </c>
      <c r="B265" t="s">
        <v>450</v>
      </c>
      <c r="C265" t="s">
        <v>6</v>
      </c>
      <c r="D265">
        <v>10</v>
      </c>
      <c r="E265" t="str">
        <f>IFERROR(VLOOKUP(D265,Users!$A$2:$B$500,2,FALSE),"")</f>
        <v>Ingenieria Web Bidcom</v>
      </c>
    </row>
    <row r="266" spans="1:5" x14ac:dyDescent="0.25">
      <c r="A266" t="s">
        <v>451</v>
      </c>
      <c r="B266" t="s">
        <v>452</v>
      </c>
      <c r="C266" t="s">
        <v>6</v>
      </c>
      <c r="D266">
        <v>1</v>
      </c>
      <c r="E266" t="str">
        <f>IFERROR(VLOOKUP(D266,Users!$A$2:$B$500,2,FALSE),"")</f>
        <v>Redes &amp; IT Bidcom</v>
      </c>
    </row>
    <row r="267" spans="1:5" x14ac:dyDescent="0.25">
      <c r="A267" t="s">
        <v>453</v>
      </c>
      <c r="B267" t="s">
        <v>454</v>
      </c>
      <c r="C267" t="s">
        <v>6</v>
      </c>
      <c r="D267">
        <v>507</v>
      </c>
      <c r="E267" t="str">
        <f>IFERROR(VLOOKUP(D267,Users!$A$2:$B$500,2,FALSE),"")</f>
        <v>Alexis Gandara</v>
      </c>
    </row>
    <row r="268" spans="1:5" x14ac:dyDescent="0.25">
      <c r="A268" t="s">
        <v>455</v>
      </c>
      <c r="B268" t="s">
        <v>456</v>
      </c>
      <c r="C268" t="s">
        <v>6</v>
      </c>
      <c r="D268">
        <v>507</v>
      </c>
      <c r="E268" t="str">
        <f>IFERROR(VLOOKUP(D268,Users!$A$2:$B$500,2,FALSE),"")</f>
        <v>Alexis Gandara</v>
      </c>
    </row>
    <row r="269" spans="1:5" x14ac:dyDescent="0.25">
      <c r="A269" t="s">
        <v>457</v>
      </c>
      <c r="B269" t="s">
        <v>458</v>
      </c>
      <c r="C269" t="s">
        <v>6</v>
      </c>
      <c r="D269">
        <v>507</v>
      </c>
      <c r="E269" t="str">
        <f>IFERROR(VLOOKUP(D269,Users!$A$2:$B$500,2,FALSE),"")</f>
        <v>Alexis Gandara</v>
      </c>
    </row>
    <row r="270" spans="1:5" x14ac:dyDescent="0.25">
      <c r="A270" t="s">
        <v>459</v>
      </c>
      <c r="B270" t="s">
        <v>460</v>
      </c>
      <c r="C270" t="s">
        <v>6</v>
      </c>
      <c r="D270">
        <v>507</v>
      </c>
      <c r="E270" t="str">
        <f>IFERROR(VLOOKUP(D270,Users!$A$2:$B$500,2,FALSE),"")</f>
        <v>Alexis Gandara</v>
      </c>
    </row>
    <row r="271" spans="1:5" x14ac:dyDescent="0.25">
      <c r="A271" t="s">
        <v>461</v>
      </c>
      <c r="B271" t="s">
        <v>462</v>
      </c>
      <c r="C271" t="s">
        <v>6</v>
      </c>
      <c r="D271">
        <v>507</v>
      </c>
      <c r="E271" t="str">
        <f>IFERROR(VLOOKUP(D271,Users!$A$2:$B$500,2,FALSE),"")</f>
        <v>Alexis Gandara</v>
      </c>
    </row>
    <row r="272" spans="1:5" x14ac:dyDescent="0.25">
      <c r="A272" t="s">
        <v>448</v>
      </c>
      <c r="B272" t="s">
        <v>449</v>
      </c>
      <c r="C272" t="s">
        <v>6</v>
      </c>
      <c r="D272">
        <v>507</v>
      </c>
      <c r="E272" t="str">
        <f>IFERROR(VLOOKUP(D272,Users!$A$2:$B$500,2,FALSE),"")</f>
        <v>Alexis Gandara</v>
      </c>
    </row>
    <row r="273" spans="1:5" x14ac:dyDescent="0.25">
      <c r="A273" t="s">
        <v>463</v>
      </c>
      <c r="B273" t="s">
        <v>464</v>
      </c>
      <c r="C273" t="s">
        <v>6</v>
      </c>
      <c r="D273">
        <v>507</v>
      </c>
      <c r="E273" t="str">
        <f>IFERROR(VLOOKUP(D273,Users!$A$2:$B$500,2,FALSE),"")</f>
        <v>Alexis Gandara</v>
      </c>
    </row>
    <row r="274" spans="1:5" x14ac:dyDescent="0.25">
      <c r="A274" t="s">
        <v>465</v>
      </c>
      <c r="B274" t="s">
        <v>466</v>
      </c>
      <c r="C274" t="s">
        <v>6</v>
      </c>
      <c r="D274">
        <v>3</v>
      </c>
      <c r="E274" t="str">
        <f>IFERROR(VLOOKUP(D274,Users!$A$2:$B$500,2,FALSE),"")</f>
        <v>Facundo Acosta Santos</v>
      </c>
    </row>
    <row r="275" spans="1:5" x14ac:dyDescent="0.25">
      <c r="A275" t="s">
        <v>467</v>
      </c>
      <c r="B275" t="s">
        <v>468</v>
      </c>
      <c r="C275" t="s">
        <v>6</v>
      </c>
      <c r="D275">
        <v>507</v>
      </c>
      <c r="E275" t="str">
        <f>IFERROR(VLOOKUP(D275,Users!$A$2:$B$500,2,FALSE),"")</f>
        <v>Alexis Gandara</v>
      </c>
    </row>
    <row r="276" spans="1:5" x14ac:dyDescent="0.25">
      <c r="A276" t="s">
        <v>467</v>
      </c>
      <c r="B276" t="s">
        <v>469</v>
      </c>
      <c r="C276" t="s">
        <v>6</v>
      </c>
      <c r="D276">
        <v>507</v>
      </c>
      <c r="E276" t="str">
        <f>IFERROR(VLOOKUP(D276,Users!$A$2:$B$500,2,FALSE),"")</f>
        <v>Alexis Gandara</v>
      </c>
    </row>
    <row r="277" spans="1:5" x14ac:dyDescent="0.25">
      <c r="A277" t="s">
        <v>470</v>
      </c>
      <c r="B277" t="s">
        <v>16</v>
      </c>
      <c r="C277" t="s">
        <v>6</v>
      </c>
      <c r="D277">
        <v>1</v>
      </c>
      <c r="E277" t="str">
        <f>IFERROR(VLOOKUP(D277,Users!$A$2:$B$500,2,FALSE),"")</f>
        <v>Redes &amp; IT Bidcom</v>
      </c>
    </row>
    <row r="278" spans="1:5" x14ac:dyDescent="0.25">
      <c r="A278" t="s">
        <v>471</v>
      </c>
      <c r="B278" t="s">
        <v>472</v>
      </c>
      <c r="C278" t="s">
        <v>6</v>
      </c>
      <c r="D278">
        <v>507</v>
      </c>
      <c r="E278" t="str">
        <f>IFERROR(VLOOKUP(D278,Users!$A$2:$B$500,2,FALSE),"")</f>
        <v>Alexis Gandara</v>
      </c>
    </row>
    <row r="279" spans="1:5" x14ac:dyDescent="0.25">
      <c r="A279" t="s">
        <v>473</v>
      </c>
      <c r="B279" t="s">
        <v>474</v>
      </c>
      <c r="C279" t="s">
        <v>6</v>
      </c>
      <c r="D279">
        <v>507</v>
      </c>
      <c r="E279" t="str">
        <f>IFERROR(VLOOKUP(D279,Users!$A$2:$B$500,2,FALSE),"")</f>
        <v>Alexis Gandara</v>
      </c>
    </row>
    <row r="280" spans="1:5" x14ac:dyDescent="0.25">
      <c r="A280" t="s">
        <v>363</v>
      </c>
      <c r="B280" t="s">
        <v>364</v>
      </c>
      <c r="C280" t="s">
        <v>6</v>
      </c>
      <c r="D280">
        <v>507</v>
      </c>
      <c r="E280" t="str">
        <f>IFERROR(VLOOKUP(D280,Users!$A$2:$B$500,2,FALSE),"")</f>
        <v>Alexis Gandara</v>
      </c>
    </row>
    <row r="281" spans="1:5" x14ac:dyDescent="0.25">
      <c r="A281" t="s">
        <v>471</v>
      </c>
      <c r="B281" t="s">
        <v>475</v>
      </c>
      <c r="C281" t="s">
        <v>6</v>
      </c>
      <c r="D281">
        <v>507</v>
      </c>
      <c r="E281" t="str">
        <f>IFERROR(VLOOKUP(D281,Users!$A$2:$B$500,2,FALSE),"")</f>
        <v>Alexis Gandara</v>
      </c>
    </row>
    <row r="282" spans="1:5" x14ac:dyDescent="0.25">
      <c r="A282" t="s">
        <v>476</v>
      </c>
      <c r="B282" t="s">
        <v>42</v>
      </c>
      <c r="C282" t="s">
        <v>6</v>
      </c>
      <c r="D282">
        <v>410</v>
      </c>
      <c r="E282" t="str">
        <f>IFERROR(VLOOKUP(D282,Users!$A$2:$B$500,2,FALSE),"")</f>
        <v>Santiago Gutierrez</v>
      </c>
    </row>
    <row r="283" spans="1:5" x14ac:dyDescent="0.25">
      <c r="A283" t="s">
        <v>477</v>
      </c>
      <c r="B283" t="s">
        <v>478</v>
      </c>
      <c r="C283" t="s">
        <v>6</v>
      </c>
      <c r="D283">
        <v>507</v>
      </c>
      <c r="E283" t="str">
        <f>IFERROR(VLOOKUP(D283,Users!$A$2:$B$500,2,FALSE),"")</f>
        <v>Alexis Gandara</v>
      </c>
    </row>
    <row r="284" spans="1:5" x14ac:dyDescent="0.25">
      <c r="A284" t="s">
        <v>479</v>
      </c>
      <c r="B284" t="s">
        <v>480</v>
      </c>
      <c r="C284" t="s">
        <v>6</v>
      </c>
      <c r="D284">
        <v>507</v>
      </c>
      <c r="E284" t="str">
        <f>IFERROR(VLOOKUP(D284,Users!$A$2:$B$500,2,FALSE),"")</f>
        <v>Alexis Gandara</v>
      </c>
    </row>
    <row r="285" spans="1:5" x14ac:dyDescent="0.25">
      <c r="A285" t="s">
        <v>215</v>
      </c>
      <c r="B285" t="s">
        <v>216</v>
      </c>
      <c r="C285" t="s">
        <v>6</v>
      </c>
      <c r="D285">
        <v>294</v>
      </c>
      <c r="E285" t="str">
        <f>IFERROR(VLOOKUP(D285,Users!$A$2:$B$500,2,FALSE),"")</f>
        <v>Emiliano Balvidares</v>
      </c>
    </row>
    <row r="286" spans="1:5" x14ac:dyDescent="0.25">
      <c r="A286" t="s">
        <v>41</v>
      </c>
      <c r="B286" t="s">
        <v>42</v>
      </c>
      <c r="C286" t="s">
        <v>6</v>
      </c>
      <c r="D286">
        <v>507</v>
      </c>
      <c r="E286" t="str">
        <f>IFERROR(VLOOKUP(D286,Users!$A$2:$B$500,2,FALSE),"")</f>
        <v>Alexis Gandara</v>
      </c>
    </row>
    <row r="287" spans="1:5" x14ac:dyDescent="0.25">
      <c r="A287" t="s">
        <v>481</v>
      </c>
      <c r="B287" t="s">
        <v>482</v>
      </c>
      <c r="C287" t="s">
        <v>6</v>
      </c>
      <c r="D287">
        <v>507</v>
      </c>
      <c r="E287" t="str">
        <f>IFERROR(VLOOKUP(D287,Users!$A$2:$B$500,2,FALSE),"")</f>
        <v>Alexis Gandara</v>
      </c>
    </row>
    <row r="288" spans="1:5" x14ac:dyDescent="0.25">
      <c r="A288" t="s">
        <v>483</v>
      </c>
      <c r="B288" t="s">
        <v>484</v>
      </c>
      <c r="C288" t="s">
        <v>6</v>
      </c>
      <c r="D288">
        <v>1</v>
      </c>
      <c r="E288" t="str">
        <f>IFERROR(VLOOKUP(D288,Users!$A$2:$B$500,2,FALSE),"")</f>
        <v>Redes &amp; IT Bidcom</v>
      </c>
    </row>
    <row r="289" spans="1:5" x14ac:dyDescent="0.25">
      <c r="A289" t="s">
        <v>387</v>
      </c>
      <c r="B289" t="s">
        <v>485</v>
      </c>
      <c r="C289" t="s">
        <v>6</v>
      </c>
      <c r="D289">
        <v>3</v>
      </c>
      <c r="E289" t="str">
        <f>IFERROR(VLOOKUP(D289,Users!$A$2:$B$500,2,FALSE),"")</f>
        <v>Facundo Acosta Santos</v>
      </c>
    </row>
    <row r="290" spans="1:5" x14ac:dyDescent="0.25">
      <c r="A290" t="s">
        <v>41</v>
      </c>
      <c r="B290" t="s">
        <v>42</v>
      </c>
      <c r="C290" t="s">
        <v>6</v>
      </c>
      <c r="D290">
        <v>507</v>
      </c>
      <c r="E290" t="str">
        <f>IFERROR(VLOOKUP(D290,Users!$A$2:$B$500,2,FALSE),"")</f>
        <v>Alexis Gandara</v>
      </c>
    </row>
    <row r="291" spans="1:5" x14ac:dyDescent="0.25">
      <c r="A291" t="s">
        <v>486</v>
      </c>
      <c r="B291" t="s">
        <v>487</v>
      </c>
      <c r="C291" t="s">
        <v>6</v>
      </c>
      <c r="D291">
        <v>1</v>
      </c>
      <c r="E291" t="str">
        <f>IFERROR(VLOOKUP(D291,Users!$A$2:$B$500,2,FALSE),"")</f>
        <v>Redes &amp; IT Bidcom</v>
      </c>
    </row>
    <row r="292" spans="1:5" x14ac:dyDescent="0.25">
      <c r="A292" t="s">
        <v>200</v>
      </c>
      <c r="B292" t="s">
        <v>201</v>
      </c>
      <c r="C292" t="s">
        <v>6</v>
      </c>
      <c r="D292">
        <v>507</v>
      </c>
      <c r="E292" t="str">
        <f>IFERROR(VLOOKUP(D292,Users!$A$2:$B$500,2,FALSE),"")</f>
        <v>Alexis Gandara</v>
      </c>
    </row>
    <row r="293" spans="1:5" x14ac:dyDescent="0.25">
      <c r="A293" t="s">
        <v>387</v>
      </c>
      <c r="B293" t="s">
        <v>488</v>
      </c>
      <c r="C293" t="s">
        <v>6</v>
      </c>
      <c r="D293">
        <v>3</v>
      </c>
      <c r="E293" t="str">
        <f>IFERROR(VLOOKUP(D293,Users!$A$2:$B$500,2,FALSE),"")</f>
        <v>Facundo Acosta Santos</v>
      </c>
    </row>
    <row r="294" spans="1:5" x14ac:dyDescent="0.25">
      <c r="A294" t="s">
        <v>489</v>
      </c>
      <c r="B294" t="s">
        <v>490</v>
      </c>
      <c r="C294" t="s">
        <v>6</v>
      </c>
      <c r="D294">
        <v>1</v>
      </c>
      <c r="E294" t="str">
        <f>IFERROR(VLOOKUP(D294,Users!$A$2:$B$500,2,FALSE),"")</f>
        <v>Redes &amp; IT Bidcom</v>
      </c>
    </row>
    <row r="295" spans="1:5" x14ac:dyDescent="0.25">
      <c r="A295" t="s">
        <v>491</v>
      </c>
      <c r="B295" t="s">
        <v>492</v>
      </c>
      <c r="C295" t="s">
        <v>6</v>
      </c>
      <c r="D295">
        <v>507</v>
      </c>
      <c r="E295" t="str">
        <f>IFERROR(VLOOKUP(D295,Users!$A$2:$B$500,2,FALSE),"")</f>
        <v>Alexis Gandara</v>
      </c>
    </row>
    <row r="296" spans="1:5" x14ac:dyDescent="0.25">
      <c r="A296" t="s">
        <v>493</v>
      </c>
      <c r="B296" t="s">
        <v>494</v>
      </c>
      <c r="C296" t="s">
        <v>6</v>
      </c>
      <c r="D296">
        <v>1</v>
      </c>
      <c r="E296" t="str">
        <f>IFERROR(VLOOKUP(D296,Users!$A$2:$B$500,2,FALSE),"")</f>
        <v>Redes &amp; IT Bidcom</v>
      </c>
    </row>
    <row r="297" spans="1:5" x14ac:dyDescent="0.25">
      <c r="A297" t="s">
        <v>495</v>
      </c>
      <c r="B297" t="s">
        <v>496</v>
      </c>
      <c r="C297" t="s">
        <v>6</v>
      </c>
      <c r="D297">
        <v>507</v>
      </c>
      <c r="E297" t="str">
        <f>IFERROR(VLOOKUP(D297,Users!$A$2:$B$500,2,FALSE),"")</f>
        <v>Alexis Gandara</v>
      </c>
    </row>
    <row r="298" spans="1:5" x14ac:dyDescent="0.25">
      <c r="A298" t="s">
        <v>497</v>
      </c>
      <c r="B298" t="s">
        <v>498</v>
      </c>
      <c r="C298" t="s">
        <v>6</v>
      </c>
      <c r="D298">
        <v>507</v>
      </c>
      <c r="E298" t="str">
        <f>IFERROR(VLOOKUP(D298,Users!$A$2:$B$500,2,FALSE),"")</f>
        <v>Alexis Gandara</v>
      </c>
    </row>
    <row r="299" spans="1:5" x14ac:dyDescent="0.25">
      <c r="A299" t="s">
        <v>403</v>
      </c>
      <c r="B299" t="s">
        <v>499</v>
      </c>
      <c r="C299" t="s">
        <v>6</v>
      </c>
      <c r="D299">
        <v>507</v>
      </c>
      <c r="E299" t="str">
        <f>IFERROR(VLOOKUP(D299,Users!$A$2:$B$500,2,FALSE),"")</f>
        <v>Alexis Gandara</v>
      </c>
    </row>
    <row r="300" spans="1:5" x14ac:dyDescent="0.25">
      <c r="A300" t="s">
        <v>500</v>
      </c>
      <c r="B300" t="s">
        <v>280</v>
      </c>
      <c r="C300" t="s">
        <v>6</v>
      </c>
      <c r="D300">
        <v>507</v>
      </c>
      <c r="E300" t="str">
        <f>IFERROR(VLOOKUP(D300,Users!$A$2:$B$500,2,FALSE),"")</f>
        <v>Alexis Gandara</v>
      </c>
    </row>
    <row r="301" spans="1:5" x14ac:dyDescent="0.25">
      <c r="A301" t="s">
        <v>501</v>
      </c>
      <c r="B301" t="s">
        <v>502</v>
      </c>
      <c r="C301" t="s">
        <v>6</v>
      </c>
      <c r="D301">
        <v>11</v>
      </c>
      <c r="E301" t="str">
        <f>IFERROR(VLOOKUP(D301,Users!$A$2:$B$500,2,FALSE),"")</f>
        <v>Ingenieria de datos Bidcom</v>
      </c>
    </row>
    <row r="302" spans="1:5" x14ac:dyDescent="0.25">
      <c r="A302" t="s">
        <v>503</v>
      </c>
      <c r="B302" t="s">
        <v>504</v>
      </c>
      <c r="C302" t="s">
        <v>6</v>
      </c>
      <c r="D302">
        <v>410</v>
      </c>
      <c r="E302" t="str">
        <f>IFERROR(VLOOKUP(D302,Users!$A$2:$B$500,2,FALSE),"")</f>
        <v>Santiago Gutierrez</v>
      </c>
    </row>
    <row r="303" spans="1:5" x14ac:dyDescent="0.25">
      <c r="A303" t="s">
        <v>505</v>
      </c>
      <c r="B303" t="s">
        <v>506</v>
      </c>
      <c r="C303" t="s">
        <v>6</v>
      </c>
      <c r="D303">
        <v>1</v>
      </c>
      <c r="E303" t="str">
        <f>IFERROR(VLOOKUP(D303,Users!$A$2:$B$500,2,FALSE),"")</f>
        <v>Redes &amp; IT Bidcom</v>
      </c>
    </row>
    <row r="304" spans="1:5" x14ac:dyDescent="0.25">
      <c r="A304" t="s">
        <v>507</v>
      </c>
      <c r="B304" t="s">
        <v>16</v>
      </c>
      <c r="C304" t="s">
        <v>6</v>
      </c>
      <c r="D304">
        <v>1</v>
      </c>
      <c r="E304" t="str">
        <f>IFERROR(VLOOKUP(D304,Users!$A$2:$B$500,2,FALSE),"")</f>
        <v>Redes &amp; IT Bidcom</v>
      </c>
    </row>
    <row r="305" spans="1:5" x14ac:dyDescent="0.25">
      <c r="A305" t="s">
        <v>508</v>
      </c>
      <c r="B305" t="s">
        <v>88</v>
      </c>
      <c r="C305" t="s">
        <v>6</v>
      </c>
      <c r="D305">
        <v>507</v>
      </c>
      <c r="E305" t="str">
        <f>IFERROR(VLOOKUP(D305,Users!$A$2:$B$500,2,FALSE),"")</f>
        <v>Alexis Gandara</v>
      </c>
    </row>
    <row r="306" spans="1:5" x14ac:dyDescent="0.25">
      <c r="A306" t="s">
        <v>509</v>
      </c>
      <c r="B306" t="s">
        <v>510</v>
      </c>
      <c r="C306" t="s">
        <v>6</v>
      </c>
      <c r="D306">
        <v>1</v>
      </c>
      <c r="E306" t="str">
        <f>IFERROR(VLOOKUP(D306,Users!$A$2:$B$500,2,FALSE),"")</f>
        <v>Redes &amp; IT Bidcom</v>
      </c>
    </row>
    <row r="307" spans="1:5" x14ac:dyDescent="0.25">
      <c r="A307" t="s">
        <v>511</v>
      </c>
      <c r="B307" t="s">
        <v>512</v>
      </c>
      <c r="C307" t="s">
        <v>6</v>
      </c>
      <c r="D307">
        <v>1</v>
      </c>
      <c r="E307" t="str">
        <f>IFERROR(VLOOKUP(D307,Users!$A$2:$B$500,2,FALSE),"")</f>
        <v>Redes &amp; IT Bidcom</v>
      </c>
    </row>
    <row r="308" spans="1:5" x14ac:dyDescent="0.25">
      <c r="A308" t="s">
        <v>150</v>
      </c>
      <c r="B308" t="s">
        <v>513</v>
      </c>
      <c r="C308" t="s">
        <v>6</v>
      </c>
      <c r="D308">
        <v>507</v>
      </c>
      <c r="E308" t="str">
        <f>IFERROR(VLOOKUP(D308,Users!$A$2:$B$500,2,FALSE),"")</f>
        <v>Alexis Gandara</v>
      </c>
    </row>
    <row r="309" spans="1:5" x14ac:dyDescent="0.25">
      <c r="A309" t="s">
        <v>514</v>
      </c>
      <c r="B309" t="s">
        <v>515</v>
      </c>
      <c r="C309" t="s">
        <v>6</v>
      </c>
      <c r="D309">
        <v>11</v>
      </c>
      <c r="E309" t="str">
        <f>IFERROR(VLOOKUP(D309,Users!$A$2:$B$500,2,FALSE),"")</f>
        <v>Ingenieria de datos Bidcom</v>
      </c>
    </row>
    <row r="310" spans="1:5" x14ac:dyDescent="0.25">
      <c r="A310" t="s">
        <v>516</v>
      </c>
      <c r="B310" t="s">
        <v>517</v>
      </c>
      <c r="C310" t="s">
        <v>6</v>
      </c>
      <c r="D310">
        <v>507</v>
      </c>
      <c r="E310" t="str">
        <f>IFERROR(VLOOKUP(D310,Users!$A$2:$B$500,2,FALSE),"")</f>
        <v>Alexis Gandara</v>
      </c>
    </row>
    <row r="311" spans="1:5" x14ac:dyDescent="0.25">
      <c r="A311" t="s">
        <v>518</v>
      </c>
      <c r="B311" t="s">
        <v>519</v>
      </c>
      <c r="C311" t="s">
        <v>6</v>
      </c>
      <c r="D311">
        <v>410</v>
      </c>
      <c r="E311" t="str">
        <f>IFERROR(VLOOKUP(D311,Users!$A$2:$B$500,2,FALSE),"")</f>
        <v>Santiago Gutierrez</v>
      </c>
    </row>
    <row r="312" spans="1:5" x14ac:dyDescent="0.25">
      <c r="A312" t="s">
        <v>520</v>
      </c>
      <c r="B312" t="s">
        <v>521</v>
      </c>
      <c r="C312" t="s">
        <v>6</v>
      </c>
      <c r="D312">
        <v>339</v>
      </c>
      <c r="E312" t="str">
        <f>IFERROR(VLOOKUP(D312,Users!$A$2:$B$500,2,FALSE),"")</f>
        <v>Ivan Stemberger</v>
      </c>
    </row>
    <row r="313" spans="1:5" x14ac:dyDescent="0.25">
      <c r="A313" t="s">
        <v>522</v>
      </c>
      <c r="B313" t="s">
        <v>523</v>
      </c>
      <c r="C313" t="s">
        <v>6</v>
      </c>
      <c r="D313">
        <v>11</v>
      </c>
      <c r="E313" t="str">
        <f>IFERROR(VLOOKUP(D313,Users!$A$2:$B$500,2,FALSE),"")</f>
        <v>Ingenieria de datos Bidcom</v>
      </c>
    </row>
    <row r="314" spans="1:5" x14ac:dyDescent="0.25">
      <c r="A314" t="s">
        <v>524</v>
      </c>
      <c r="B314" t="s">
        <v>525</v>
      </c>
      <c r="C314" t="s">
        <v>6</v>
      </c>
      <c r="D314">
        <v>507</v>
      </c>
      <c r="E314" t="str">
        <f>IFERROR(VLOOKUP(D314,Users!$A$2:$B$500,2,FALSE),"")</f>
        <v>Alexis Gandara</v>
      </c>
    </row>
    <row r="315" spans="1:5" x14ac:dyDescent="0.25">
      <c r="A315" t="s">
        <v>526</v>
      </c>
      <c r="B315" t="s">
        <v>527</v>
      </c>
      <c r="C315" t="s">
        <v>6</v>
      </c>
      <c r="D315">
        <v>1</v>
      </c>
      <c r="E315" t="str">
        <f>IFERROR(VLOOKUP(D315,Users!$A$2:$B$500,2,FALSE),"")</f>
        <v>Redes &amp; IT Bidcom</v>
      </c>
    </row>
    <row r="316" spans="1:5" x14ac:dyDescent="0.25">
      <c r="A316" t="s">
        <v>528</v>
      </c>
      <c r="B316" t="s">
        <v>529</v>
      </c>
      <c r="C316" t="s">
        <v>6</v>
      </c>
      <c r="D316">
        <v>339</v>
      </c>
      <c r="E316" t="str">
        <f>IFERROR(VLOOKUP(D316,Users!$A$2:$B$500,2,FALSE),"")</f>
        <v>Ivan Stemberger</v>
      </c>
    </row>
    <row r="317" spans="1:5" x14ac:dyDescent="0.25">
      <c r="A317" t="s">
        <v>531</v>
      </c>
      <c r="B317" t="s">
        <v>532</v>
      </c>
      <c r="C317" t="s">
        <v>6</v>
      </c>
      <c r="D317">
        <v>507</v>
      </c>
      <c r="E317" t="str">
        <f>IFERROR(VLOOKUP(D317,Users!$A$2:$B$500,2,FALSE),"")</f>
        <v>Alexis Gandara</v>
      </c>
    </row>
    <row r="318" spans="1:5" x14ac:dyDescent="0.25">
      <c r="A318" t="s">
        <v>530</v>
      </c>
      <c r="B318" t="s">
        <v>533</v>
      </c>
      <c r="C318" t="s">
        <v>6</v>
      </c>
      <c r="D318">
        <v>507</v>
      </c>
      <c r="E318" t="str">
        <f>IFERROR(VLOOKUP(D318,Users!$A$2:$B$500,2,FALSE),"")</f>
        <v>Alexis Gandara</v>
      </c>
    </row>
    <row r="319" spans="1:5" x14ac:dyDescent="0.25">
      <c r="A319" t="s">
        <v>534</v>
      </c>
      <c r="B319" t="s">
        <v>535</v>
      </c>
      <c r="C319" t="s">
        <v>6</v>
      </c>
      <c r="D319">
        <v>507</v>
      </c>
      <c r="E319" t="str">
        <f>IFERROR(VLOOKUP(D319,Users!$A$2:$B$500,2,FALSE),"")</f>
        <v>Alexis Gandara</v>
      </c>
    </row>
    <row r="320" spans="1:5" x14ac:dyDescent="0.25">
      <c r="A320" t="s">
        <v>25</v>
      </c>
      <c r="B320" t="s">
        <v>536</v>
      </c>
      <c r="C320" t="s">
        <v>6</v>
      </c>
      <c r="D320">
        <v>1</v>
      </c>
      <c r="E320" t="str">
        <f>IFERROR(VLOOKUP(D320,Users!$A$2:$B$500,2,FALSE),"")</f>
        <v>Redes &amp; IT Bidcom</v>
      </c>
    </row>
    <row r="321" spans="1:5" x14ac:dyDescent="0.25">
      <c r="A321" t="s">
        <v>537</v>
      </c>
      <c r="B321" t="s">
        <v>538</v>
      </c>
      <c r="C321" t="s">
        <v>6</v>
      </c>
      <c r="D321">
        <v>1</v>
      </c>
      <c r="E321" t="str">
        <f>IFERROR(VLOOKUP(D321,Users!$A$2:$B$500,2,FALSE),"")</f>
        <v>Redes &amp; IT Bidcom</v>
      </c>
    </row>
    <row r="322" spans="1:5" x14ac:dyDescent="0.25">
      <c r="A322" t="s">
        <v>539</v>
      </c>
      <c r="B322" t="s">
        <v>540</v>
      </c>
      <c r="C322" t="s">
        <v>6</v>
      </c>
      <c r="D322">
        <v>339</v>
      </c>
      <c r="E322" t="str">
        <f>IFERROR(VLOOKUP(D322,Users!$A$2:$B$500,2,FALSE),"")</f>
        <v>Ivan Stemberger</v>
      </c>
    </row>
    <row r="323" spans="1:5" x14ac:dyDescent="0.25">
      <c r="A323" t="s">
        <v>541</v>
      </c>
      <c r="B323" t="s">
        <v>542</v>
      </c>
      <c r="C323" t="s">
        <v>6</v>
      </c>
      <c r="D323">
        <v>1</v>
      </c>
      <c r="E323" t="str">
        <f>IFERROR(VLOOKUP(D323,Users!$A$2:$B$500,2,FALSE),"")</f>
        <v>Redes &amp; IT Bidcom</v>
      </c>
    </row>
    <row r="324" spans="1:5" x14ac:dyDescent="0.25">
      <c r="A324" t="s">
        <v>543</v>
      </c>
      <c r="B324" t="s">
        <v>544</v>
      </c>
      <c r="C324" t="s">
        <v>6</v>
      </c>
      <c r="D324">
        <v>1</v>
      </c>
      <c r="E324" t="str">
        <f>IFERROR(VLOOKUP(D324,Users!$A$2:$B$500,2,FALSE),"")</f>
        <v>Redes &amp; IT Bidcom</v>
      </c>
    </row>
    <row r="325" spans="1:5" x14ac:dyDescent="0.25">
      <c r="A325" t="s">
        <v>403</v>
      </c>
      <c r="B325" t="s">
        <v>545</v>
      </c>
      <c r="C325" t="s">
        <v>6</v>
      </c>
      <c r="D325">
        <v>507</v>
      </c>
      <c r="E325" t="str">
        <f>IFERROR(VLOOKUP(D325,Users!$A$2:$B$500,2,FALSE),"")</f>
        <v>Alexis Gandara</v>
      </c>
    </row>
    <row r="326" spans="1:5" x14ac:dyDescent="0.25">
      <c r="A326" t="s">
        <v>530</v>
      </c>
      <c r="B326" t="s">
        <v>530</v>
      </c>
      <c r="C326" t="s">
        <v>6</v>
      </c>
      <c r="D326">
        <v>507</v>
      </c>
      <c r="E326" t="str">
        <f>IFERROR(VLOOKUP(D326,Users!$A$2:$B$500,2,FALSE),"")</f>
        <v>Alexis Gandara</v>
      </c>
    </row>
    <row r="327" spans="1:5" x14ac:dyDescent="0.25">
      <c r="A327" t="s">
        <v>403</v>
      </c>
      <c r="B327" t="s">
        <v>546</v>
      </c>
      <c r="C327" t="s">
        <v>6</v>
      </c>
      <c r="D327">
        <v>507</v>
      </c>
      <c r="E327" t="str">
        <f>IFERROR(VLOOKUP(D327,Users!$A$2:$B$500,2,FALSE),"")</f>
        <v>Alexis Gandara</v>
      </c>
    </row>
    <row r="328" spans="1:5" x14ac:dyDescent="0.25">
      <c r="A328" t="s">
        <v>61</v>
      </c>
      <c r="B328" t="s">
        <v>30</v>
      </c>
      <c r="C328" t="s">
        <v>6</v>
      </c>
      <c r="D328">
        <v>507</v>
      </c>
      <c r="E328" t="str">
        <f>IFERROR(VLOOKUP(D328,Users!$A$2:$B$500,2,FALSE),"")</f>
        <v>Alexis Gandara</v>
      </c>
    </row>
    <row r="329" spans="1:5" x14ac:dyDescent="0.25">
      <c r="A329" t="s">
        <v>530</v>
      </c>
      <c r="B329" t="s">
        <v>530</v>
      </c>
      <c r="C329" t="s">
        <v>6</v>
      </c>
      <c r="D329">
        <v>507</v>
      </c>
      <c r="E329" t="str">
        <f>IFERROR(VLOOKUP(D329,Users!$A$2:$B$500,2,FALSE),"")</f>
        <v>Alexis Gandara</v>
      </c>
    </row>
    <row r="330" spans="1:5" x14ac:dyDescent="0.25">
      <c r="A330" t="s">
        <v>530</v>
      </c>
      <c r="B330" t="s">
        <v>533</v>
      </c>
      <c r="C330" t="s">
        <v>6</v>
      </c>
      <c r="D330">
        <v>507</v>
      </c>
      <c r="E330" t="str">
        <f>IFERROR(VLOOKUP(D330,Users!$A$2:$B$500,2,FALSE),"")</f>
        <v>Alexis Gandara</v>
      </c>
    </row>
    <row r="331" spans="1:5" x14ac:dyDescent="0.25">
      <c r="A331" t="s">
        <v>530</v>
      </c>
      <c r="B331" t="s">
        <v>533</v>
      </c>
      <c r="C331" t="s">
        <v>6</v>
      </c>
      <c r="D331">
        <v>507</v>
      </c>
      <c r="E331" t="str">
        <f>IFERROR(VLOOKUP(D331,Users!$A$2:$B$500,2,FALSE),"")</f>
        <v>Alexis Gandara</v>
      </c>
    </row>
    <row r="332" spans="1:5" x14ac:dyDescent="0.25">
      <c r="A332" t="s">
        <v>530</v>
      </c>
      <c r="B332" t="s">
        <v>533</v>
      </c>
      <c r="C332" t="s">
        <v>6</v>
      </c>
      <c r="D332">
        <v>507</v>
      </c>
      <c r="E332" t="str">
        <f>IFERROR(VLOOKUP(D332,Users!$A$2:$B$500,2,FALSE),"")</f>
        <v>Alexis Gandara</v>
      </c>
    </row>
    <row r="333" spans="1:5" x14ac:dyDescent="0.25">
      <c r="A333" t="s">
        <v>530</v>
      </c>
      <c r="B333" t="s">
        <v>533</v>
      </c>
      <c r="C333" t="s">
        <v>6</v>
      </c>
      <c r="D333">
        <v>507</v>
      </c>
      <c r="E333" t="str">
        <f>IFERROR(VLOOKUP(D333,Users!$A$2:$B$500,2,FALSE),"")</f>
        <v>Alexis Gandara</v>
      </c>
    </row>
    <row r="334" spans="1:5" x14ac:dyDescent="0.25">
      <c r="A334" t="s">
        <v>530</v>
      </c>
      <c r="B334" t="s">
        <v>533</v>
      </c>
      <c r="C334" t="s">
        <v>6</v>
      </c>
      <c r="D334">
        <v>507</v>
      </c>
      <c r="E334" t="str">
        <f>IFERROR(VLOOKUP(D334,Users!$A$2:$B$500,2,FALSE),"")</f>
        <v>Alexis Gandara</v>
      </c>
    </row>
    <row r="335" spans="1:5" x14ac:dyDescent="0.25">
      <c r="A335" t="s">
        <v>547</v>
      </c>
      <c r="B335" t="s">
        <v>548</v>
      </c>
      <c r="C335" t="s">
        <v>6</v>
      </c>
      <c r="D335">
        <v>507</v>
      </c>
      <c r="E335" t="str">
        <f>IFERROR(VLOOKUP(D335,Users!$A$2:$B$500,2,FALSE),"")</f>
        <v>Alexis Gandara</v>
      </c>
    </row>
    <row r="336" spans="1:5" x14ac:dyDescent="0.25">
      <c r="A336" t="s">
        <v>549</v>
      </c>
      <c r="B336" t="s">
        <v>550</v>
      </c>
      <c r="C336" t="s">
        <v>6</v>
      </c>
      <c r="D336">
        <v>1</v>
      </c>
      <c r="E336" t="str">
        <f>IFERROR(VLOOKUP(D336,Users!$A$2:$B$500,2,FALSE),"")</f>
        <v>Redes &amp; IT Bidcom</v>
      </c>
    </row>
    <row r="337" spans="1:5" x14ac:dyDescent="0.25">
      <c r="A337" t="s">
        <v>551</v>
      </c>
      <c r="B337" t="s">
        <v>552</v>
      </c>
      <c r="C337" t="s">
        <v>6</v>
      </c>
      <c r="D337">
        <v>1</v>
      </c>
      <c r="E337" t="str">
        <f>IFERROR(VLOOKUP(D337,Users!$A$2:$B$500,2,FALSE),"")</f>
        <v>Redes &amp; IT Bidcom</v>
      </c>
    </row>
    <row r="338" spans="1:5" x14ac:dyDescent="0.25">
      <c r="A338" t="s">
        <v>553</v>
      </c>
      <c r="B338" t="s">
        <v>554</v>
      </c>
      <c r="C338" t="s">
        <v>6</v>
      </c>
      <c r="D338">
        <v>1</v>
      </c>
      <c r="E338" t="str">
        <f>IFERROR(VLOOKUP(D338,Users!$A$2:$B$500,2,FALSE),"")</f>
        <v>Redes &amp; IT Bidcom</v>
      </c>
    </row>
    <row r="339" spans="1:5" x14ac:dyDescent="0.25">
      <c r="A339" t="s">
        <v>555</v>
      </c>
      <c r="B339" t="s">
        <v>556</v>
      </c>
      <c r="C339" t="s">
        <v>6</v>
      </c>
      <c r="D339">
        <v>10</v>
      </c>
      <c r="E339" t="str">
        <f>IFERROR(VLOOKUP(D339,Users!$A$2:$B$500,2,FALSE),"")</f>
        <v>Ingenieria Web Bidcom</v>
      </c>
    </row>
    <row r="340" spans="1:5" x14ac:dyDescent="0.25">
      <c r="A340" t="s">
        <v>557</v>
      </c>
      <c r="B340" t="s">
        <v>558</v>
      </c>
      <c r="C340" t="s">
        <v>6</v>
      </c>
      <c r="D340">
        <v>1</v>
      </c>
      <c r="E340" t="str">
        <f>IFERROR(VLOOKUP(D340,Users!$A$2:$B$500,2,FALSE),"")</f>
        <v>Redes &amp; IT Bidcom</v>
      </c>
    </row>
    <row r="341" spans="1:5" x14ac:dyDescent="0.25">
      <c r="A341" t="s">
        <v>559</v>
      </c>
      <c r="B341" t="s">
        <v>560</v>
      </c>
      <c r="C341" t="s">
        <v>6</v>
      </c>
      <c r="D341">
        <v>1</v>
      </c>
      <c r="E341" t="str">
        <f>IFERROR(VLOOKUP(D341,Users!$A$2:$B$500,2,FALSE),"")</f>
        <v>Redes &amp; IT Bidcom</v>
      </c>
    </row>
    <row r="342" spans="1:5" x14ac:dyDescent="0.25">
      <c r="A342" t="s">
        <v>561</v>
      </c>
      <c r="B342" t="s">
        <v>562</v>
      </c>
      <c r="C342" t="s">
        <v>6</v>
      </c>
      <c r="D342">
        <v>507</v>
      </c>
      <c r="E342" t="str">
        <f>IFERROR(VLOOKUP(D342,Users!$A$2:$B$500,2,FALSE),"")</f>
        <v>Alexis Gandara</v>
      </c>
    </row>
    <row r="343" spans="1:5" x14ac:dyDescent="0.25">
      <c r="A343" t="s">
        <v>41</v>
      </c>
      <c r="B343" t="s">
        <v>42</v>
      </c>
      <c r="C343" t="s">
        <v>6</v>
      </c>
      <c r="D343">
        <v>507</v>
      </c>
      <c r="E343" t="str">
        <f>IFERROR(VLOOKUP(D343,Users!$A$2:$B$500,2,FALSE),"")</f>
        <v>Alexis Gandara</v>
      </c>
    </row>
    <row r="344" spans="1:5" x14ac:dyDescent="0.25">
      <c r="A344" t="s">
        <v>403</v>
      </c>
      <c r="B344" t="s">
        <v>563</v>
      </c>
      <c r="C344" t="s">
        <v>6</v>
      </c>
      <c r="D344">
        <v>507</v>
      </c>
      <c r="E344" t="str">
        <f>IFERROR(VLOOKUP(D344,Users!$A$2:$B$500,2,FALSE),"")</f>
        <v>Alexis Gandara</v>
      </c>
    </row>
    <row r="345" spans="1:5" x14ac:dyDescent="0.25">
      <c r="A345" t="s">
        <v>61</v>
      </c>
      <c r="B345" t="s">
        <v>30</v>
      </c>
      <c r="C345" t="s">
        <v>6</v>
      </c>
      <c r="D345">
        <v>507</v>
      </c>
      <c r="E345" t="str">
        <f>IFERROR(VLOOKUP(D345,Users!$A$2:$B$500,2,FALSE),"")</f>
        <v>Alexis Gandara</v>
      </c>
    </row>
    <row r="346" spans="1:5" x14ac:dyDescent="0.25">
      <c r="A346" t="s">
        <v>564</v>
      </c>
      <c r="B346" t="s">
        <v>565</v>
      </c>
      <c r="C346" t="s">
        <v>6</v>
      </c>
      <c r="D346">
        <v>507</v>
      </c>
      <c r="E346" t="str">
        <f>IFERROR(VLOOKUP(D346,Users!$A$2:$B$500,2,FALSE),"")</f>
        <v>Alexis Gandara</v>
      </c>
    </row>
    <row r="347" spans="1:5" x14ac:dyDescent="0.25">
      <c r="A347" t="s">
        <v>566</v>
      </c>
      <c r="B347" t="s">
        <v>567</v>
      </c>
      <c r="C347" t="s">
        <v>6</v>
      </c>
      <c r="D347">
        <v>507</v>
      </c>
      <c r="E347" t="str">
        <f>IFERROR(VLOOKUP(D347,Users!$A$2:$B$500,2,FALSE),"")</f>
        <v>Alexis Gandara</v>
      </c>
    </row>
    <row r="348" spans="1:5" x14ac:dyDescent="0.25">
      <c r="A348" t="s">
        <v>568</v>
      </c>
      <c r="B348" t="s">
        <v>569</v>
      </c>
      <c r="C348" t="s">
        <v>6</v>
      </c>
      <c r="D348">
        <v>507</v>
      </c>
      <c r="E348" t="str">
        <f>IFERROR(VLOOKUP(D348,Users!$A$2:$B$500,2,FALSE),"")</f>
        <v>Alexis Gandara</v>
      </c>
    </row>
    <row r="349" spans="1:5" x14ac:dyDescent="0.25">
      <c r="A349" t="s">
        <v>570</v>
      </c>
      <c r="B349" t="s">
        <v>571</v>
      </c>
      <c r="C349" t="s">
        <v>6</v>
      </c>
      <c r="D349">
        <v>507</v>
      </c>
      <c r="E349" t="str">
        <f>IFERROR(VLOOKUP(D349,Users!$A$2:$B$500,2,FALSE),"")</f>
        <v>Alexis Gandara</v>
      </c>
    </row>
    <row r="350" spans="1:5" x14ac:dyDescent="0.25">
      <c r="A350" t="s">
        <v>572</v>
      </c>
      <c r="B350" t="s">
        <v>573</v>
      </c>
      <c r="C350" t="s">
        <v>6</v>
      </c>
      <c r="D350">
        <v>507</v>
      </c>
      <c r="E350" t="str">
        <f>IFERROR(VLOOKUP(D350,Users!$A$2:$B$500,2,FALSE),"")</f>
        <v>Alexis Gandara</v>
      </c>
    </row>
    <row r="351" spans="1:5" x14ac:dyDescent="0.25">
      <c r="A351" t="s">
        <v>224</v>
      </c>
      <c r="B351" t="s">
        <v>225</v>
      </c>
      <c r="C351" t="s">
        <v>6</v>
      </c>
      <c r="D351">
        <v>507</v>
      </c>
      <c r="E351" t="str">
        <f>IFERROR(VLOOKUP(D351,Users!$A$2:$B$500,2,FALSE),"")</f>
        <v>Alexis Gandara</v>
      </c>
    </row>
    <row r="352" spans="1:5" x14ac:dyDescent="0.25">
      <c r="A352" t="s">
        <v>574</v>
      </c>
      <c r="B352" t="s">
        <v>575</v>
      </c>
      <c r="C352" t="s">
        <v>6</v>
      </c>
      <c r="D352">
        <v>294</v>
      </c>
      <c r="E352" t="str">
        <f>IFERROR(VLOOKUP(D352,Users!$A$2:$B$500,2,FALSE),"")</f>
        <v>Emiliano Balvidares</v>
      </c>
    </row>
    <row r="353" spans="1:5" x14ac:dyDescent="0.25">
      <c r="A353" t="s">
        <v>576</v>
      </c>
      <c r="B353" t="s">
        <v>577</v>
      </c>
      <c r="C353" t="s">
        <v>6</v>
      </c>
      <c r="D353">
        <v>3</v>
      </c>
      <c r="E353" t="str">
        <f>IFERROR(VLOOKUP(D353,Users!$A$2:$B$500,2,FALSE),"")</f>
        <v>Facundo Acosta Santos</v>
      </c>
    </row>
    <row r="354" spans="1:5" x14ac:dyDescent="0.25">
      <c r="A354" t="s">
        <v>578</v>
      </c>
      <c r="B354" t="s">
        <v>579</v>
      </c>
      <c r="C354" t="s">
        <v>6</v>
      </c>
      <c r="D354">
        <v>339</v>
      </c>
      <c r="E354" t="str">
        <f>IFERROR(VLOOKUP(D354,Users!$A$2:$B$500,2,FALSE),"")</f>
        <v>Ivan Stemberger</v>
      </c>
    </row>
    <row r="355" spans="1:5" x14ac:dyDescent="0.25">
      <c r="A355" t="s">
        <v>25</v>
      </c>
      <c r="B355" t="s">
        <v>580</v>
      </c>
      <c r="C355" t="s">
        <v>6</v>
      </c>
      <c r="D355">
        <v>1</v>
      </c>
      <c r="E355" t="str">
        <f>IFERROR(VLOOKUP(D355,Users!$A$2:$B$500,2,FALSE),"")</f>
        <v>Redes &amp; IT Bidcom</v>
      </c>
    </row>
    <row r="356" spans="1:5" x14ac:dyDescent="0.25">
      <c r="A356" t="s">
        <v>183</v>
      </c>
      <c r="B356" t="s">
        <v>581</v>
      </c>
      <c r="C356" t="s">
        <v>6</v>
      </c>
      <c r="D356">
        <v>456</v>
      </c>
      <c r="E356" t="str">
        <f>IFERROR(VLOOKUP(D356,Users!$A$2:$B$500,2,FALSE),"")</f>
        <v>Andys Colina</v>
      </c>
    </row>
    <row r="357" spans="1:5" x14ac:dyDescent="0.25">
      <c r="A357" t="s">
        <v>582</v>
      </c>
      <c r="B357" t="s">
        <v>583</v>
      </c>
      <c r="C357" t="s">
        <v>6</v>
      </c>
      <c r="D357">
        <v>11</v>
      </c>
      <c r="E357" t="str">
        <f>IFERROR(VLOOKUP(D357,Users!$A$2:$B$500,2,FALSE),"")</f>
        <v>Ingenieria de datos Bidcom</v>
      </c>
    </row>
    <row r="358" spans="1:5" x14ac:dyDescent="0.25">
      <c r="A358" t="s">
        <v>584</v>
      </c>
      <c r="B358" t="s">
        <v>585</v>
      </c>
      <c r="C358" t="s">
        <v>6</v>
      </c>
      <c r="D358">
        <v>1</v>
      </c>
      <c r="E358" t="str">
        <f>IFERROR(VLOOKUP(D358,Users!$A$2:$B$500,2,FALSE),"")</f>
        <v>Redes &amp; IT Bidcom</v>
      </c>
    </row>
    <row r="359" spans="1:5" x14ac:dyDescent="0.25">
      <c r="A359" t="s">
        <v>403</v>
      </c>
      <c r="B359" t="s">
        <v>586</v>
      </c>
      <c r="C359" t="s">
        <v>6</v>
      </c>
      <c r="D359">
        <v>507</v>
      </c>
      <c r="E359" t="str">
        <f>IFERROR(VLOOKUP(D359,Users!$A$2:$B$500,2,FALSE),"")</f>
        <v>Alexis Gandara</v>
      </c>
    </row>
    <row r="360" spans="1:5" x14ac:dyDescent="0.25">
      <c r="A360" t="s">
        <v>587</v>
      </c>
      <c r="B360" t="s">
        <v>588</v>
      </c>
      <c r="C360" t="s">
        <v>6</v>
      </c>
      <c r="D360">
        <v>507</v>
      </c>
      <c r="E360" t="str">
        <f>IFERROR(VLOOKUP(D360,Users!$A$2:$B$500,2,FALSE),"")</f>
        <v>Alexis Gandara</v>
      </c>
    </row>
    <row r="361" spans="1:5" x14ac:dyDescent="0.25">
      <c r="A361" t="s">
        <v>312</v>
      </c>
      <c r="B361" t="s">
        <v>589</v>
      </c>
      <c r="C361" t="s">
        <v>6</v>
      </c>
      <c r="D361">
        <v>294</v>
      </c>
      <c r="E361" t="str">
        <f>IFERROR(VLOOKUP(D361,Users!$A$2:$B$500,2,FALSE),"")</f>
        <v>Emiliano Balvidares</v>
      </c>
    </row>
    <row r="362" spans="1:5" x14ac:dyDescent="0.25">
      <c r="A362" t="s">
        <v>590</v>
      </c>
      <c r="B362" t="s">
        <v>97</v>
      </c>
      <c r="C362" t="s">
        <v>6</v>
      </c>
      <c r="D362">
        <v>1</v>
      </c>
      <c r="E362" t="str">
        <f>IFERROR(VLOOKUP(D362,Users!$A$2:$B$500,2,FALSE),"")</f>
        <v>Redes &amp; IT Bidcom</v>
      </c>
    </row>
    <row r="363" spans="1:5" x14ac:dyDescent="0.25">
      <c r="A363" t="s">
        <v>591</v>
      </c>
      <c r="B363" t="s">
        <v>592</v>
      </c>
      <c r="C363" t="s">
        <v>6</v>
      </c>
      <c r="D363">
        <v>468</v>
      </c>
      <c r="E363" t="str">
        <f>IFERROR(VLOOKUP(D363,Users!$A$2:$B$500,2,FALSE),"")</f>
        <v>Maria Alexandra Frias</v>
      </c>
    </row>
    <row r="364" spans="1:5" x14ac:dyDescent="0.25">
      <c r="A364" t="s">
        <v>256</v>
      </c>
      <c r="B364" t="s">
        <v>593</v>
      </c>
      <c r="C364" t="s">
        <v>6</v>
      </c>
      <c r="D364">
        <v>1</v>
      </c>
      <c r="E364" t="str">
        <f>IFERROR(VLOOKUP(D364,Users!$A$2:$B$500,2,FALSE),"")</f>
        <v>Redes &amp; IT Bidcom</v>
      </c>
    </row>
    <row r="365" spans="1:5" x14ac:dyDescent="0.25">
      <c r="A365" t="s">
        <v>594</v>
      </c>
      <c r="B365" t="s">
        <v>88</v>
      </c>
      <c r="C365" t="s">
        <v>6</v>
      </c>
      <c r="D365">
        <v>507</v>
      </c>
      <c r="E365" t="str">
        <f>IFERROR(VLOOKUP(D365,Users!$A$2:$B$500,2,FALSE),"")</f>
        <v>Alexis Gandara</v>
      </c>
    </row>
    <row r="366" spans="1:5" x14ac:dyDescent="0.25">
      <c r="A366" t="s">
        <v>595</v>
      </c>
      <c r="B366" t="s">
        <v>596</v>
      </c>
      <c r="C366" t="s">
        <v>6</v>
      </c>
      <c r="D366">
        <v>339</v>
      </c>
      <c r="E366" t="str">
        <f>IFERROR(VLOOKUP(D366,Users!$A$2:$B$500,2,FALSE),"")</f>
        <v>Ivan Stemberger</v>
      </c>
    </row>
    <row r="367" spans="1:5" x14ac:dyDescent="0.25">
      <c r="A367" t="s">
        <v>597</v>
      </c>
      <c r="B367" t="s">
        <v>598</v>
      </c>
      <c r="C367" t="s">
        <v>6</v>
      </c>
      <c r="D367">
        <v>1</v>
      </c>
      <c r="E367" t="str">
        <f>IFERROR(VLOOKUP(D367,Users!$A$2:$B$500,2,FALSE),"")</f>
        <v>Redes &amp; IT Bidcom</v>
      </c>
    </row>
    <row r="368" spans="1:5" x14ac:dyDescent="0.25">
      <c r="A368" t="s">
        <v>599</v>
      </c>
      <c r="B368" t="s">
        <v>600</v>
      </c>
      <c r="C368" t="s">
        <v>6</v>
      </c>
      <c r="D368">
        <v>1</v>
      </c>
      <c r="E368" t="str">
        <f>IFERROR(VLOOKUP(D368,Users!$A$2:$B$500,2,FALSE),"")</f>
        <v>Redes &amp; IT Bidcom</v>
      </c>
    </row>
    <row r="369" spans="1:5" x14ac:dyDescent="0.25">
      <c r="A369" t="s">
        <v>601</v>
      </c>
      <c r="B369" t="s">
        <v>602</v>
      </c>
      <c r="C369" t="s">
        <v>6</v>
      </c>
      <c r="D369">
        <v>507</v>
      </c>
      <c r="E369" t="str">
        <f>IFERROR(VLOOKUP(D369,Users!$A$2:$B$500,2,FALSE),"")</f>
        <v>Alexis Gandara</v>
      </c>
    </row>
    <row r="370" spans="1:5" x14ac:dyDescent="0.25">
      <c r="A370" t="s">
        <v>603</v>
      </c>
      <c r="B370" t="s">
        <v>604</v>
      </c>
      <c r="C370" t="s">
        <v>6</v>
      </c>
      <c r="D370">
        <v>1</v>
      </c>
      <c r="E370" t="str">
        <f>IFERROR(VLOOKUP(D370,Users!$A$2:$B$500,2,FALSE),"")</f>
        <v>Redes &amp; IT Bidcom</v>
      </c>
    </row>
    <row r="371" spans="1:5" x14ac:dyDescent="0.25">
      <c r="A371" t="s">
        <v>534</v>
      </c>
      <c r="B371" t="s">
        <v>605</v>
      </c>
      <c r="C371" t="s">
        <v>6</v>
      </c>
      <c r="D371">
        <v>507</v>
      </c>
      <c r="E371" t="str">
        <f>IFERROR(VLOOKUP(D371,Users!$A$2:$B$500,2,FALSE),"")</f>
        <v>Alexis Gandara</v>
      </c>
    </row>
    <row r="372" spans="1:5" x14ac:dyDescent="0.25">
      <c r="A372" t="s">
        <v>606</v>
      </c>
      <c r="B372" t="s">
        <v>30</v>
      </c>
      <c r="C372" t="s">
        <v>6</v>
      </c>
      <c r="D372">
        <v>507</v>
      </c>
      <c r="E372" t="str">
        <f>IFERROR(VLOOKUP(D372,Users!$A$2:$B$500,2,FALSE),"")</f>
        <v>Alexis Gandara</v>
      </c>
    </row>
    <row r="373" spans="1:5" x14ac:dyDescent="0.25">
      <c r="A373" t="s">
        <v>61</v>
      </c>
      <c r="B373" t="s">
        <v>30</v>
      </c>
      <c r="C373" t="s">
        <v>6</v>
      </c>
      <c r="D373">
        <v>507</v>
      </c>
      <c r="E373" t="str">
        <f>IFERROR(VLOOKUP(D373,Users!$A$2:$B$500,2,FALSE),"")</f>
        <v>Alexis Gandara</v>
      </c>
    </row>
    <row r="374" spans="1:5" x14ac:dyDescent="0.25">
      <c r="A374" t="s">
        <v>607</v>
      </c>
      <c r="B374" t="s">
        <v>608</v>
      </c>
      <c r="C374" t="s">
        <v>6</v>
      </c>
      <c r="D374">
        <v>507</v>
      </c>
      <c r="E374" t="str">
        <f>IFERROR(VLOOKUP(D374,Users!$A$2:$B$500,2,FALSE),"")</f>
        <v>Alexis Gandara</v>
      </c>
    </row>
    <row r="375" spans="1:5" x14ac:dyDescent="0.25">
      <c r="A375" t="s">
        <v>609</v>
      </c>
      <c r="B375" t="s">
        <v>610</v>
      </c>
      <c r="C375" t="s">
        <v>6</v>
      </c>
      <c r="D375">
        <v>10</v>
      </c>
      <c r="E375" t="str">
        <f>IFERROR(VLOOKUP(D375,Users!$A$2:$B$500,2,FALSE),"")</f>
        <v>Ingenieria Web Bidcom</v>
      </c>
    </row>
    <row r="376" spans="1:5" x14ac:dyDescent="0.25">
      <c r="A376" t="s">
        <v>611</v>
      </c>
      <c r="B376" t="s">
        <v>612</v>
      </c>
      <c r="C376" t="s">
        <v>6</v>
      </c>
      <c r="D376">
        <v>507</v>
      </c>
      <c r="E376" t="str">
        <f>IFERROR(VLOOKUP(D376,Users!$A$2:$B$500,2,FALSE),"")</f>
        <v>Alexis Gandara</v>
      </c>
    </row>
    <row r="377" spans="1:5" x14ac:dyDescent="0.25">
      <c r="A377" t="s">
        <v>613</v>
      </c>
      <c r="B377" t="s">
        <v>614</v>
      </c>
      <c r="C377" t="s">
        <v>6</v>
      </c>
      <c r="D377">
        <v>11</v>
      </c>
      <c r="E377" t="str">
        <f>IFERROR(VLOOKUP(D377,Users!$A$2:$B$500,2,FALSE),"")</f>
        <v>Ingenieria de datos Bidcom</v>
      </c>
    </row>
    <row r="378" spans="1:5" x14ac:dyDescent="0.25">
      <c r="A378" t="s">
        <v>615</v>
      </c>
      <c r="B378" t="s">
        <v>616</v>
      </c>
      <c r="C378" t="s">
        <v>6</v>
      </c>
      <c r="D378">
        <v>294</v>
      </c>
      <c r="E378" t="str">
        <f>IFERROR(VLOOKUP(D378,Users!$A$2:$B$500,2,FALSE),"")</f>
        <v>Emiliano Balvidares</v>
      </c>
    </row>
    <row r="379" spans="1:5" x14ac:dyDescent="0.25">
      <c r="A379" t="s">
        <v>617</v>
      </c>
      <c r="B379" t="s">
        <v>618</v>
      </c>
      <c r="C379" t="s">
        <v>6</v>
      </c>
      <c r="E379" t="str">
        <f>IFERROR(VLOOKUP(D379,Users!$A$2:$B$500,2,FALSE),"")</f>
        <v/>
      </c>
    </row>
    <row r="380" spans="1:5" x14ac:dyDescent="0.25">
      <c r="A380" t="s">
        <v>619</v>
      </c>
      <c r="B380" t="s">
        <v>30</v>
      </c>
      <c r="C380" t="s">
        <v>6</v>
      </c>
      <c r="D380">
        <v>507</v>
      </c>
      <c r="E380" t="str">
        <f>IFERROR(VLOOKUP(D380,Users!$A$2:$B$500,2,FALSE),"")</f>
        <v>Alexis Gandara</v>
      </c>
    </row>
    <row r="381" spans="1:5" x14ac:dyDescent="0.25">
      <c r="A381" t="s">
        <v>620</v>
      </c>
      <c r="B381" t="s">
        <v>621</v>
      </c>
      <c r="C381" t="s">
        <v>6</v>
      </c>
      <c r="D381">
        <v>11</v>
      </c>
      <c r="E381" t="str">
        <f>IFERROR(VLOOKUP(D381,Users!$A$2:$B$500,2,FALSE),"")</f>
        <v>Ingenieria de datos Bidcom</v>
      </c>
    </row>
    <row r="382" spans="1:5" x14ac:dyDescent="0.25">
      <c r="A382" t="s">
        <v>622</v>
      </c>
      <c r="B382" t="s">
        <v>623</v>
      </c>
      <c r="C382" t="s">
        <v>6</v>
      </c>
      <c r="D382">
        <v>507</v>
      </c>
      <c r="E382" t="str">
        <f>IFERROR(VLOOKUP(D382,Users!$A$2:$B$500,2,FALSE),"")</f>
        <v>Alexis Gandara</v>
      </c>
    </row>
    <row r="383" spans="1:5" x14ac:dyDescent="0.25">
      <c r="A383" t="s">
        <v>624</v>
      </c>
      <c r="B383" t="s">
        <v>625</v>
      </c>
      <c r="C383" t="s">
        <v>6</v>
      </c>
      <c r="D383">
        <v>507</v>
      </c>
      <c r="E383" t="str">
        <f>IFERROR(VLOOKUP(D383,Users!$A$2:$B$500,2,FALSE),"")</f>
        <v>Alexis Gandara</v>
      </c>
    </row>
    <row r="384" spans="1:5" x14ac:dyDescent="0.25">
      <c r="A384" t="s">
        <v>626</v>
      </c>
      <c r="B384" t="s">
        <v>627</v>
      </c>
      <c r="C384" t="s">
        <v>6</v>
      </c>
      <c r="D384">
        <v>507</v>
      </c>
      <c r="E384" t="str">
        <f>IFERROR(VLOOKUP(D384,Users!$A$2:$B$500,2,FALSE),"")</f>
        <v>Alexis Gandara</v>
      </c>
    </row>
    <row r="385" spans="1:5" x14ac:dyDescent="0.25">
      <c r="A385" t="s">
        <v>626</v>
      </c>
      <c r="B385" t="s">
        <v>627</v>
      </c>
      <c r="C385" t="s">
        <v>6</v>
      </c>
      <c r="D385">
        <v>507</v>
      </c>
      <c r="E385" t="str">
        <f>IFERROR(VLOOKUP(D385,Users!$A$2:$B$500,2,FALSE),"")</f>
        <v>Alexis Gandara</v>
      </c>
    </row>
    <row r="386" spans="1:5" x14ac:dyDescent="0.25">
      <c r="A386" t="s">
        <v>628</v>
      </c>
      <c r="B386" t="s">
        <v>629</v>
      </c>
      <c r="C386" t="s">
        <v>6</v>
      </c>
      <c r="D386">
        <v>10</v>
      </c>
      <c r="E386" t="str">
        <f>IFERROR(VLOOKUP(D386,Users!$A$2:$B$500,2,FALSE),"")</f>
        <v>Ingenieria Web Bidcom</v>
      </c>
    </row>
    <row r="387" spans="1:5" x14ac:dyDescent="0.25">
      <c r="A387" t="s">
        <v>630</v>
      </c>
      <c r="B387" t="s">
        <v>631</v>
      </c>
      <c r="C387" t="s">
        <v>6</v>
      </c>
      <c r="D387">
        <v>507</v>
      </c>
      <c r="E387" t="str">
        <f>IFERROR(VLOOKUP(D387,Users!$A$2:$B$500,2,FALSE),"")</f>
        <v>Alexis Gandara</v>
      </c>
    </row>
    <row r="388" spans="1:5" x14ac:dyDescent="0.25">
      <c r="A388" t="s">
        <v>632</v>
      </c>
      <c r="B388" t="s">
        <v>633</v>
      </c>
      <c r="C388" t="s">
        <v>6</v>
      </c>
      <c r="D388">
        <v>507</v>
      </c>
      <c r="E388" t="str">
        <f>IFERROR(VLOOKUP(D388,Users!$A$2:$B$500,2,FALSE),"")</f>
        <v>Alexis Gandara</v>
      </c>
    </row>
    <row r="389" spans="1:5" x14ac:dyDescent="0.25">
      <c r="A389" t="s">
        <v>634</v>
      </c>
      <c r="B389" t="s">
        <v>635</v>
      </c>
      <c r="C389" t="s">
        <v>6</v>
      </c>
      <c r="D389">
        <v>507</v>
      </c>
      <c r="E389" t="str">
        <f>IFERROR(VLOOKUP(D389,Users!$A$2:$B$500,2,FALSE),"")</f>
        <v>Alexis Gandara</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7CB7-0D63-40E1-BE2A-3A8006940F82}">
  <dimension ref="A1:B1000"/>
  <sheetViews>
    <sheetView topLeftCell="A452" workbookViewId="0">
      <selection activeCell="D8" sqref="D8"/>
    </sheetView>
  </sheetViews>
  <sheetFormatPr baseColWidth="10" defaultRowHeight="15" x14ac:dyDescent="0.25"/>
  <sheetData>
    <row r="1" spans="1:2" ht="15.75" thickBot="1" x14ac:dyDescent="0.3">
      <c r="A1" s="1" t="s">
        <v>637</v>
      </c>
      <c r="B1" s="1" t="s">
        <v>638</v>
      </c>
    </row>
    <row r="2" spans="1:2" ht="27" thickBot="1" x14ac:dyDescent="0.3">
      <c r="A2" s="2">
        <v>1</v>
      </c>
      <c r="B2" s="1" t="s">
        <v>639</v>
      </c>
    </row>
    <row r="3" spans="1:2" ht="39.75" thickBot="1" x14ac:dyDescent="0.3">
      <c r="A3" s="2">
        <v>3</v>
      </c>
      <c r="B3" s="1" t="s">
        <v>640</v>
      </c>
    </row>
    <row r="4" spans="1:2" ht="39.75" thickBot="1" x14ac:dyDescent="0.3">
      <c r="A4" s="2">
        <v>4</v>
      </c>
      <c r="B4" s="1" t="s">
        <v>641</v>
      </c>
    </row>
    <row r="5" spans="1:2" ht="27" thickBot="1" x14ac:dyDescent="0.3">
      <c r="A5" s="2">
        <v>5</v>
      </c>
      <c r="B5" s="1" t="s">
        <v>642</v>
      </c>
    </row>
    <row r="6" spans="1:2" ht="27" thickBot="1" x14ac:dyDescent="0.3">
      <c r="A6" s="2">
        <v>6</v>
      </c>
      <c r="B6" s="1" t="s">
        <v>643</v>
      </c>
    </row>
    <row r="7" spans="1:2" ht="27" thickBot="1" x14ac:dyDescent="0.3">
      <c r="A7" s="2">
        <v>7</v>
      </c>
      <c r="B7" s="1" t="s">
        <v>644</v>
      </c>
    </row>
    <row r="8" spans="1:2" ht="39.75" thickBot="1" x14ac:dyDescent="0.3">
      <c r="A8" s="2">
        <v>9</v>
      </c>
      <c r="B8" s="1" t="s">
        <v>645</v>
      </c>
    </row>
    <row r="9" spans="1:2" ht="39.75" thickBot="1" x14ac:dyDescent="0.3">
      <c r="A9" s="2">
        <v>10</v>
      </c>
      <c r="B9" s="1" t="s">
        <v>636</v>
      </c>
    </row>
    <row r="10" spans="1:2" ht="39.75" thickBot="1" x14ac:dyDescent="0.3">
      <c r="A10" s="2">
        <v>11</v>
      </c>
      <c r="B10" s="1" t="s">
        <v>646</v>
      </c>
    </row>
    <row r="11" spans="1:2" ht="27" thickBot="1" x14ac:dyDescent="0.3">
      <c r="A11" s="2">
        <v>13</v>
      </c>
      <c r="B11" s="1" t="s">
        <v>647</v>
      </c>
    </row>
    <row r="12" spans="1:2" ht="27" thickBot="1" x14ac:dyDescent="0.3">
      <c r="A12" s="2">
        <v>14</v>
      </c>
      <c r="B12" s="1" t="s">
        <v>648</v>
      </c>
    </row>
    <row r="13" spans="1:2" ht="27" thickBot="1" x14ac:dyDescent="0.3">
      <c r="A13" s="2">
        <v>15</v>
      </c>
      <c r="B13" s="1" t="s">
        <v>649</v>
      </c>
    </row>
    <row r="14" spans="1:2" ht="27" thickBot="1" x14ac:dyDescent="0.3">
      <c r="A14" s="2">
        <v>16</v>
      </c>
      <c r="B14" s="1" t="s">
        <v>650</v>
      </c>
    </row>
    <row r="15" spans="1:2" ht="15.75" thickBot="1" x14ac:dyDescent="0.3">
      <c r="A15" s="2">
        <v>17</v>
      </c>
      <c r="B15" s="1" t="s">
        <v>651</v>
      </c>
    </row>
    <row r="16" spans="1:2" ht="27" thickBot="1" x14ac:dyDescent="0.3">
      <c r="A16" s="2">
        <v>18</v>
      </c>
      <c r="B16" s="1" t="s">
        <v>652</v>
      </c>
    </row>
    <row r="17" spans="1:2" ht="15.75" thickBot="1" x14ac:dyDescent="0.3">
      <c r="A17" s="2">
        <v>19</v>
      </c>
      <c r="B17" s="1" t="s">
        <v>653</v>
      </c>
    </row>
    <row r="18" spans="1:2" ht="27" thickBot="1" x14ac:dyDescent="0.3">
      <c r="A18" s="2">
        <v>20</v>
      </c>
      <c r="B18" s="1" t="s">
        <v>654</v>
      </c>
    </row>
    <row r="19" spans="1:2" ht="27" thickBot="1" x14ac:dyDescent="0.3">
      <c r="A19" s="2">
        <v>21</v>
      </c>
      <c r="B19" s="1" t="s">
        <v>655</v>
      </c>
    </row>
    <row r="20" spans="1:2" ht="27" thickBot="1" x14ac:dyDescent="0.3">
      <c r="A20" s="2">
        <v>22</v>
      </c>
      <c r="B20" s="1" t="s">
        <v>656</v>
      </c>
    </row>
    <row r="21" spans="1:2" ht="39.75" thickBot="1" x14ac:dyDescent="0.3">
      <c r="A21" s="2">
        <v>23</v>
      </c>
      <c r="B21" s="1" t="s">
        <v>657</v>
      </c>
    </row>
    <row r="22" spans="1:2" ht="27" thickBot="1" x14ac:dyDescent="0.3">
      <c r="A22" s="2">
        <v>24</v>
      </c>
      <c r="B22" s="1" t="s">
        <v>658</v>
      </c>
    </row>
    <row r="23" spans="1:2" ht="27" thickBot="1" x14ac:dyDescent="0.3">
      <c r="A23" s="2">
        <v>25</v>
      </c>
      <c r="B23" s="1" t="s">
        <v>659</v>
      </c>
    </row>
    <row r="24" spans="1:2" ht="27" thickBot="1" x14ac:dyDescent="0.3">
      <c r="A24" s="2">
        <v>26</v>
      </c>
      <c r="B24" s="1" t="s">
        <v>660</v>
      </c>
    </row>
    <row r="25" spans="1:2" ht="27" thickBot="1" x14ac:dyDescent="0.3">
      <c r="A25" s="2">
        <v>27</v>
      </c>
      <c r="B25" s="1" t="s">
        <v>661</v>
      </c>
    </row>
    <row r="26" spans="1:2" ht="27" thickBot="1" x14ac:dyDescent="0.3">
      <c r="A26" s="2">
        <v>28</v>
      </c>
      <c r="B26" s="1" t="s">
        <v>662</v>
      </c>
    </row>
    <row r="27" spans="1:2" ht="15.75" thickBot="1" x14ac:dyDescent="0.3">
      <c r="A27" s="2">
        <v>29</v>
      </c>
      <c r="B27" s="1" t="s">
        <v>663</v>
      </c>
    </row>
    <row r="28" spans="1:2" ht="27" thickBot="1" x14ac:dyDescent="0.3">
      <c r="A28" s="2">
        <v>30</v>
      </c>
      <c r="B28" s="1" t="s">
        <v>664</v>
      </c>
    </row>
    <row r="29" spans="1:2" ht="27" thickBot="1" x14ac:dyDescent="0.3">
      <c r="A29" s="2">
        <v>31</v>
      </c>
      <c r="B29" s="1" t="s">
        <v>665</v>
      </c>
    </row>
    <row r="30" spans="1:2" ht="15.75" thickBot="1" x14ac:dyDescent="0.3">
      <c r="A30" s="2">
        <v>32</v>
      </c>
      <c r="B30" s="1" t="s">
        <v>666</v>
      </c>
    </row>
    <row r="31" spans="1:2" ht="27" thickBot="1" x14ac:dyDescent="0.3">
      <c r="A31" s="2">
        <v>33</v>
      </c>
      <c r="B31" s="1" t="s">
        <v>667</v>
      </c>
    </row>
    <row r="32" spans="1:2" ht="27" thickBot="1" x14ac:dyDescent="0.3">
      <c r="A32" s="2">
        <v>34</v>
      </c>
      <c r="B32" s="1" t="s">
        <v>668</v>
      </c>
    </row>
    <row r="33" spans="1:2" ht="27" thickBot="1" x14ac:dyDescent="0.3">
      <c r="A33" s="2">
        <v>35</v>
      </c>
      <c r="B33" s="1" t="s">
        <v>669</v>
      </c>
    </row>
    <row r="34" spans="1:2" ht="27" thickBot="1" x14ac:dyDescent="0.3">
      <c r="A34" s="2">
        <v>36</v>
      </c>
      <c r="B34" s="1" t="s">
        <v>670</v>
      </c>
    </row>
    <row r="35" spans="1:2" ht="27" thickBot="1" x14ac:dyDescent="0.3">
      <c r="A35" s="2">
        <v>37</v>
      </c>
      <c r="B35" s="1" t="s">
        <v>671</v>
      </c>
    </row>
    <row r="36" spans="1:2" ht="27" thickBot="1" x14ac:dyDescent="0.3">
      <c r="A36" s="2">
        <v>38</v>
      </c>
      <c r="B36" s="1" t="s">
        <v>672</v>
      </c>
    </row>
    <row r="37" spans="1:2" ht="39.75" thickBot="1" x14ac:dyDescent="0.3">
      <c r="A37" s="2">
        <v>39</v>
      </c>
      <c r="B37" s="1" t="s">
        <v>673</v>
      </c>
    </row>
    <row r="38" spans="1:2" ht="27" thickBot="1" x14ac:dyDescent="0.3">
      <c r="A38" s="2">
        <v>40</v>
      </c>
      <c r="B38" s="1" t="s">
        <v>674</v>
      </c>
    </row>
    <row r="39" spans="1:2" ht="39.75" thickBot="1" x14ac:dyDescent="0.3">
      <c r="A39" s="2">
        <v>41</v>
      </c>
      <c r="B39" s="1" t="s">
        <v>675</v>
      </c>
    </row>
    <row r="40" spans="1:2" ht="15.75" thickBot="1" x14ac:dyDescent="0.3">
      <c r="A40" s="2">
        <v>42</v>
      </c>
      <c r="B40" s="1" t="s">
        <v>676</v>
      </c>
    </row>
    <row r="41" spans="1:2" ht="27" thickBot="1" x14ac:dyDescent="0.3">
      <c r="A41" s="2">
        <v>43</v>
      </c>
      <c r="B41" s="1" t="s">
        <v>677</v>
      </c>
    </row>
    <row r="42" spans="1:2" ht="27" thickBot="1" x14ac:dyDescent="0.3">
      <c r="A42" s="2">
        <v>44</v>
      </c>
      <c r="B42" s="1" t="s">
        <v>678</v>
      </c>
    </row>
    <row r="43" spans="1:2" ht="27" thickBot="1" x14ac:dyDescent="0.3">
      <c r="A43" s="2">
        <v>45</v>
      </c>
      <c r="B43" s="1" t="s">
        <v>679</v>
      </c>
    </row>
    <row r="44" spans="1:2" ht="27" thickBot="1" x14ac:dyDescent="0.3">
      <c r="A44" s="2">
        <v>46</v>
      </c>
      <c r="B44" s="1" t="s">
        <v>680</v>
      </c>
    </row>
    <row r="45" spans="1:2" ht="27" thickBot="1" x14ac:dyDescent="0.3">
      <c r="A45" s="2">
        <v>47</v>
      </c>
      <c r="B45" s="1" t="s">
        <v>681</v>
      </c>
    </row>
    <row r="46" spans="1:2" ht="27" thickBot="1" x14ac:dyDescent="0.3">
      <c r="A46" s="2">
        <v>48</v>
      </c>
      <c r="B46" s="1" t="s">
        <v>682</v>
      </c>
    </row>
    <row r="47" spans="1:2" ht="27" thickBot="1" x14ac:dyDescent="0.3">
      <c r="A47" s="2">
        <v>51</v>
      </c>
      <c r="B47" s="1" t="s">
        <v>683</v>
      </c>
    </row>
    <row r="48" spans="1:2" ht="39.75" thickBot="1" x14ac:dyDescent="0.3">
      <c r="A48" s="2">
        <v>52</v>
      </c>
      <c r="B48" s="1" t="s">
        <v>684</v>
      </c>
    </row>
    <row r="49" spans="1:2" ht="27" thickBot="1" x14ac:dyDescent="0.3">
      <c r="A49" s="2">
        <v>53</v>
      </c>
      <c r="B49" s="1" t="s">
        <v>685</v>
      </c>
    </row>
    <row r="50" spans="1:2" ht="27" thickBot="1" x14ac:dyDescent="0.3">
      <c r="A50" s="2">
        <v>55</v>
      </c>
      <c r="B50" s="1" t="s">
        <v>686</v>
      </c>
    </row>
    <row r="51" spans="1:2" ht="27" thickBot="1" x14ac:dyDescent="0.3">
      <c r="A51" s="2">
        <v>56</v>
      </c>
      <c r="B51" s="1" t="s">
        <v>687</v>
      </c>
    </row>
    <row r="52" spans="1:2" ht="27" thickBot="1" x14ac:dyDescent="0.3">
      <c r="A52" s="2">
        <v>57</v>
      </c>
      <c r="B52" s="1" t="s">
        <v>688</v>
      </c>
    </row>
    <row r="53" spans="1:2" ht="27" thickBot="1" x14ac:dyDescent="0.3">
      <c r="A53" s="2">
        <v>58</v>
      </c>
      <c r="B53" s="1" t="s">
        <v>689</v>
      </c>
    </row>
    <row r="54" spans="1:2" ht="15.75" thickBot="1" x14ac:dyDescent="0.3">
      <c r="A54" s="2">
        <v>59</v>
      </c>
      <c r="B54" s="1" t="s">
        <v>690</v>
      </c>
    </row>
    <row r="55" spans="1:2" ht="27" thickBot="1" x14ac:dyDescent="0.3">
      <c r="A55" s="2">
        <v>60</v>
      </c>
      <c r="B55" s="1" t="s">
        <v>691</v>
      </c>
    </row>
    <row r="56" spans="1:2" ht="27" thickBot="1" x14ac:dyDescent="0.3">
      <c r="A56" s="2">
        <v>61</v>
      </c>
      <c r="B56" s="1" t="s">
        <v>692</v>
      </c>
    </row>
    <row r="57" spans="1:2" ht="27" thickBot="1" x14ac:dyDescent="0.3">
      <c r="A57" s="2">
        <v>62</v>
      </c>
      <c r="B57" s="1" t="s">
        <v>693</v>
      </c>
    </row>
    <row r="58" spans="1:2" ht="15.75" thickBot="1" x14ac:dyDescent="0.3">
      <c r="A58" s="2">
        <v>63</v>
      </c>
      <c r="B58" s="1" t="s">
        <v>694</v>
      </c>
    </row>
    <row r="59" spans="1:2" ht="27" thickBot="1" x14ac:dyDescent="0.3">
      <c r="A59" s="2">
        <v>64</v>
      </c>
      <c r="B59" s="1" t="s">
        <v>695</v>
      </c>
    </row>
    <row r="60" spans="1:2" ht="27" thickBot="1" x14ac:dyDescent="0.3">
      <c r="A60" s="2">
        <v>65</v>
      </c>
      <c r="B60" s="1" t="s">
        <v>696</v>
      </c>
    </row>
    <row r="61" spans="1:2" ht="15.75" thickBot="1" x14ac:dyDescent="0.3">
      <c r="A61" s="2">
        <v>66</v>
      </c>
      <c r="B61" s="1" t="s">
        <v>697</v>
      </c>
    </row>
    <row r="62" spans="1:2" ht="27" thickBot="1" x14ac:dyDescent="0.3">
      <c r="A62" s="2">
        <v>67</v>
      </c>
      <c r="B62" s="1" t="s">
        <v>698</v>
      </c>
    </row>
    <row r="63" spans="1:2" ht="27" thickBot="1" x14ac:dyDescent="0.3">
      <c r="A63" s="2">
        <v>68</v>
      </c>
      <c r="B63" s="1" t="s">
        <v>699</v>
      </c>
    </row>
    <row r="64" spans="1:2" ht="27" thickBot="1" x14ac:dyDescent="0.3">
      <c r="A64" s="2">
        <v>69</v>
      </c>
      <c r="B64" s="1" t="s">
        <v>700</v>
      </c>
    </row>
    <row r="65" spans="1:2" ht="39.75" thickBot="1" x14ac:dyDescent="0.3">
      <c r="A65" s="2">
        <v>70</v>
      </c>
      <c r="B65" s="1" t="s">
        <v>701</v>
      </c>
    </row>
    <row r="66" spans="1:2" ht="27" thickBot="1" x14ac:dyDescent="0.3">
      <c r="A66" s="2">
        <v>71</v>
      </c>
      <c r="B66" s="1" t="s">
        <v>702</v>
      </c>
    </row>
    <row r="67" spans="1:2" ht="27" thickBot="1" x14ac:dyDescent="0.3">
      <c r="A67" s="2">
        <v>72</v>
      </c>
      <c r="B67" s="1" t="s">
        <v>703</v>
      </c>
    </row>
    <row r="68" spans="1:2" ht="27" thickBot="1" x14ac:dyDescent="0.3">
      <c r="A68" s="2">
        <v>74</v>
      </c>
      <c r="B68" s="1" t="s">
        <v>704</v>
      </c>
    </row>
    <row r="69" spans="1:2" ht="27" thickBot="1" x14ac:dyDescent="0.3">
      <c r="A69" s="2">
        <v>75</v>
      </c>
      <c r="B69" s="1" t="s">
        <v>705</v>
      </c>
    </row>
    <row r="70" spans="1:2" ht="39.75" thickBot="1" x14ac:dyDescent="0.3">
      <c r="A70" s="2">
        <v>76</v>
      </c>
      <c r="B70" s="1" t="s">
        <v>706</v>
      </c>
    </row>
    <row r="71" spans="1:2" ht="39.75" thickBot="1" x14ac:dyDescent="0.3">
      <c r="A71" s="2">
        <v>77</v>
      </c>
      <c r="B71" s="1" t="s">
        <v>707</v>
      </c>
    </row>
    <row r="72" spans="1:2" ht="27" thickBot="1" x14ac:dyDescent="0.3">
      <c r="A72" s="2">
        <v>78</v>
      </c>
      <c r="B72" s="1" t="s">
        <v>708</v>
      </c>
    </row>
    <row r="73" spans="1:2" ht="15.75" thickBot="1" x14ac:dyDescent="0.3">
      <c r="A73" s="2">
        <v>79</v>
      </c>
      <c r="B73" s="1" t="s">
        <v>709</v>
      </c>
    </row>
    <row r="74" spans="1:2" ht="27" thickBot="1" x14ac:dyDescent="0.3">
      <c r="A74" s="2">
        <v>80</v>
      </c>
      <c r="B74" s="1" t="s">
        <v>710</v>
      </c>
    </row>
    <row r="75" spans="1:2" ht="27" thickBot="1" x14ac:dyDescent="0.3">
      <c r="A75" s="2">
        <v>81</v>
      </c>
      <c r="B75" s="1" t="s">
        <v>711</v>
      </c>
    </row>
    <row r="76" spans="1:2" ht="15.75" thickBot="1" x14ac:dyDescent="0.3">
      <c r="A76" s="2">
        <v>82</v>
      </c>
      <c r="B76" s="1" t="s">
        <v>712</v>
      </c>
    </row>
    <row r="77" spans="1:2" ht="27" thickBot="1" x14ac:dyDescent="0.3">
      <c r="A77" s="2">
        <v>83</v>
      </c>
      <c r="B77" s="1" t="s">
        <v>713</v>
      </c>
    </row>
    <row r="78" spans="1:2" ht="27" thickBot="1" x14ac:dyDescent="0.3">
      <c r="A78" s="2">
        <v>84</v>
      </c>
      <c r="B78" s="1" t="s">
        <v>714</v>
      </c>
    </row>
    <row r="79" spans="1:2" ht="39.75" thickBot="1" x14ac:dyDescent="0.3">
      <c r="A79" s="2">
        <v>85</v>
      </c>
      <c r="B79" s="1" t="s">
        <v>715</v>
      </c>
    </row>
    <row r="80" spans="1:2" ht="27" thickBot="1" x14ac:dyDescent="0.3">
      <c r="A80" s="2">
        <v>86</v>
      </c>
      <c r="B80" s="1" t="s">
        <v>716</v>
      </c>
    </row>
    <row r="81" spans="1:2" ht="15.75" thickBot="1" x14ac:dyDescent="0.3">
      <c r="A81" s="2">
        <v>87</v>
      </c>
      <c r="B81" s="1" t="s">
        <v>717</v>
      </c>
    </row>
    <row r="82" spans="1:2" ht="27" thickBot="1" x14ac:dyDescent="0.3">
      <c r="A82" s="2">
        <v>88</v>
      </c>
      <c r="B82" s="1" t="s">
        <v>718</v>
      </c>
    </row>
    <row r="83" spans="1:2" ht="39.75" thickBot="1" x14ac:dyDescent="0.3">
      <c r="A83" s="2">
        <v>89</v>
      </c>
      <c r="B83" s="1" t="s">
        <v>719</v>
      </c>
    </row>
    <row r="84" spans="1:2" ht="27" thickBot="1" x14ac:dyDescent="0.3">
      <c r="A84" s="2">
        <v>90</v>
      </c>
      <c r="B84" s="1" t="s">
        <v>720</v>
      </c>
    </row>
    <row r="85" spans="1:2" ht="27" thickBot="1" x14ac:dyDescent="0.3">
      <c r="A85" s="2">
        <v>91</v>
      </c>
      <c r="B85" s="1" t="s">
        <v>721</v>
      </c>
    </row>
    <row r="86" spans="1:2" ht="27" thickBot="1" x14ac:dyDescent="0.3">
      <c r="A86" s="2">
        <v>92</v>
      </c>
      <c r="B86" s="1" t="s">
        <v>722</v>
      </c>
    </row>
    <row r="87" spans="1:2" ht="39.75" thickBot="1" x14ac:dyDescent="0.3">
      <c r="A87" s="2">
        <v>93</v>
      </c>
      <c r="B87" s="1" t="s">
        <v>723</v>
      </c>
    </row>
    <row r="88" spans="1:2" ht="15.75" thickBot="1" x14ac:dyDescent="0.3">
      <c r="A88" s="2">
        <v>94</v>
      </c>
      <c r="B88" s="1" t="s">
        <v>724</v>
      </c>
    </row>
    <row r="89" spans="1:2" ht="27" thickBot="1" x14ac:dyDescent="0.3">
      <c r="A89" s="2">
        <v>95</v>
      </c>
      <c r="B89" s="1" t="s">
        <v>725</v>
      </c>
    </row>
    <row r="90" spans="1:2" ht="39.75" thickBot="1" x14ac:dyDescent="0.3">
      <c r="A90" s="2">
        <v>96</v>
      </c>
      <c r="B90" s="1" t="s">
        <v>726</v>
      </c>
    </row>
    <row r="91" spans="1:2" ht="27" thickBot="1" x14ac:dyDescent="0.3">
      <c r="A91" s="2">
        <v>97</v>
      </c>
      <c r="B91" s="1" t="s">
        <v>727</v>
      </c>
    </row>
    <row r="92" spans="1:2" ht="27" thickBot="1" x14ac:dyDescent="0.3">
      <c r="A92" s="2">
        <v>98</v>
      </c>
      <c r="B92" s="1" t="s">
        <v>728</v>
      </c>
    </row>
    <row r="93" spans="1:2" ht="27" thickBot="1" x14ac:dyDescent="0.3">
      <c r="A93" s="2">
        <v>99</v>
      </c>
      <c r="B93" s="1" t="s">
        <v>729</v>
      </c>
    </row>
    <row r="94" spans="1:2" ht="27" thickBot="1" x14ac:dyDescent="0.3">
      <c r="A94" s="2">
        <v>100</v>
      </c>
      <c r="B94" s="1" t="s">
        <v>730</v>
      </c>
    </row>
    <row r="95" spans="1:2" ht="27" thickBot="1" x14ac:dyDescent="0.3">
      <c r="A95" s="2">
        <v>101</v>
      </c>
      <c r="B95" s="1" t="s">
        <v>731</v>
      </c>
    </row>
    <row r="96" spans="1:2" ht="27" thickBot="1" x14ac:dyDescent="0.3">
      <c r="A96" s="2">
        <v>102</v>
      </c>
      <c r="B96" s="1" t="s">
        <v>732</v>
      </c>
    </row>
    <row r="97" spans="1:2" ht="39.75" thickBot="1" x14ac:dyDescent="0.3">
      <c r="A97" s="2">
        <v>103</v>
      </c>
      <c r="B97" s="1" t="s">
        <v>733</v>
      </c>
    </row>
    <row r="98" spans="1:2" ht="27" thickBot="1" x14ac:dyDescent="0.3">
      <c r="A98" s="2">
        <v>104</v>
      </c>
      <c r="B98" s="1" t="s">
        <v>734</v>
      </c>
    </row>
    <row r="99" spans="1:2" ht="27" thickBot="1" x14ac:dyDescent="0.3">
      <c r="A99" s="2">
        <v>105</v>
      </c>
      <c r="B99" s="1" t="s">
        <v>735</v>
      </c>
    </row>
    <row r="100" spans="1:2" ht="15.75" thickBot="1" x14ac:dyDescent="0.3">
      <c r="A100" s="2">
        <v>106</v>
      </c>
      <c r="B100" s="1" t="s">
        <v>736</v>
      </c>
    </row>
    <row r="101" spans="1:2" ht="27" thickBot="1" x14ac:dyDescent="0.3">
      <c r="A101" s="2">
        <v>108</v>
      </c>
      <c r="B101" s="1" t="s">
        <v>737</v>
      </c>
    </row>
    <row r="102" spans="1:2" ht="27" thickBot="1" x14ac:dyDescent="0.3">
      <c r="A102" s="2">
        <v>109</v>
      </c>
      <c r="B102" s="1" t="s">
        <v>738</v>
      </c>
    </row>
    <row r="103" spans="1:2" ht="27" thickBot="1" x14ac:dyDescent="0.3">
      <c r="A103" s="2">
        <v>110</v>
      </c>
      <c r="B103" s="1" t="s">
        <v>739</v>
      </c>
    </row>
    <row r="104" spans="1:2" ht="27" thickBot="1" x14ac:dyDescent="0.3">
      <c r="A104" s="2">
        <v>111</v>
      </c>
      <c r="B104" s="1" t="s">
        <v>740</v>
      </c>
    </row>
    <row r="105" spans="1:2" ht="27" thickBot="1" x14ac:dyDescent="0.3">
      <c r="A105" s="2">
        <v>112</v>
      </c>
      <c r="B105" s="1" t="s">
        <v>741</v>
      </c>
    </row>
    <row r="106" spans="1:2" ht="27" thickBot="1" x14ac:dyDescent="0.3">
      <c r="A106" s="2">
        <v>113</v>
      </c>
      <c r="B106" s="1" t="s">
        <v>742</v>
      </c>
    </row>
    <row r="107" spans="1:2" ht="27" thickBot="1" x14ac:dyDescent="0.3">
      <c r="A107" s="2">
        <v>114</v>
      </c>
      <c r="B107" s="1" t="s">
        <v>743</v>
      </c>
    </row>
    <row r="108" spans="1:2" ht="27" thickBot="1" x14ac:dyDescent="0.3">
      <c r="A108" s="2">
        <v>115</v>
      </c>
      <c r="B108" s="1" t="s">
        <v>744</v>
      </c>
    </row>
    <row r="109" spans="1:2" ht="27" thickBot="1" x14ac:dyDescent="0.3">
      <c r="A109" s="2">
        <v>117</v>
      </c>
      <c r="B109" s="1" t="s">
        <v>745</v>
      </c>
    </row>
    <row r="110" spans="1:2" ht="27" thickBot="1" x14ac:dyDescent="0.3">
      <c r="A110" s="2">
        <v>118</v>
      </c>
      <c r="B110" s="1" t="s">
        <v>746</v>
      </c>
    </row>
    <row r="111" spans="1:2" ht="27" thickBot="1" x14ac:dyDescent="0.3">
      <c r="A111" s="2">
        <v>119</v>
      </c>
      <c r="B111" s="1" t="s">
        <v>747</v>
      </c>
    </row>
    <row r="112" spans="1:2" ht="15.75" thickBot="1" x14ac:dyDescent="0.3">
      <c r="A112" s="2">
        <v>120</v>
      </c>
      <c r="B112" s="1" t="s">
        <v>748</v>
      </c>
    </row>
    <row r="113" spans="1:2" ht="15.75" thickBot="1" x14ac:dyDescent="0.3">
      <c r="A113" s="2">
        <v>121</v>
      </c>
      <c r="B113" s="1" t="s">
        <v>749</v>
      </c>
    </row>
    <row r="114" spans="1:2" ht="27" thickBot="1" x14ac:dyDescent="0.3">
      <c r="A114" s="2">
        <v>122</v>
      </c>
      <c r="B114" s="1" t="s">
        <v>750</v>
      </c>
    </row>
    <row r="115" spans="1:2" ht="27" thickBot="1" x14ac:dyDescent="0.3">
      <c r="A115" s="2">
        <v>123</v>
      </c>
      <c r="B115" s="1" t="s">
        <v>751</v>
      </c>
    </row>
    <row r="116" spans="1:2" ht="39.75" thickBot="1" x14ac:dyDescent="0.3">
      <c r="A116" s="2">
        <v>124</v>
      </c>
      <c r="B116" s="1" t="s">
        <v>752</v>
      </c>
    </row>
    <row r="117" spans="1:2" ht="39.75" thickBot="1" x14ac:dyDescent="0.3">
      <c r="A117" s="2">
        <v>125</v>
      </c>
      <c r="B117" s="1" t="s">
        <v>753</v>
      </c>
    </row>
    <row r="118" spans="1:2" ht="27" thickBot="1" x14ac:dyDescent="0.3">
      <c r="A118" s="2">
        <v>126</v>
      </c>
      <c r="B118" s="1" t="s">
        <v>754</v>
      </c>
    </row>
    <row r="119" spans="1:2" ht="27" thickBot="1" x14ac:dyDescent="0.3">
      <c r="A119" s="2">
        <v>127</v>
      </c>
      <c r="B119" s="1" t="s">
        <v>755</v>
      </c>
    </row>
    <row r="120" spans="1:2" ht="27" thickBot="1" x14ac:dyDescent="0.3">
      <c r="A120" s="2">
        <v>128</v>
      </c>
      <c r="B120" s="1" t="s">
        <v>756</v>
      </c>
    </row>
    <row r="121" spans="1:2" ht="27" thickBot="1" x14ac:dyDescent="0.3">
      <c r="A121" s="2">
        <v>129</v>
      </c>
      <c r="B121" s="1" t="s">
        <v>757</v>
      </c>
    </row>
    <row r="122" spans="1:2" ht="27" thickBot="1" x14ac:dyDescent="0.3">
      <c r="A122" s="2">
        <v>130</v>
      </c>
      <c r="B122" s="1" t="s">
        <v>758</v>
      </c>
    </row>
    <row r="123" spans="1:2" ht="15.75" thickBot="1" x14ac:dyDescent="0.3">
      <c r="A123" s="2">
        <v>131</v>
      </c>
      <c r="B123" s="1" t="s">
        <v>759</v>
      </c>
    </row>
    <row r="124" spans="1:2" ht="27" thickBot="1" x14ac:dyDescent="0.3">
      <c r="A124" s="2">
        <v>132</v>
      </c>
      <c r="B124" s="1" t="s">
        <v>760</v>
      </c>
    </row>
    <row r="125" spans="1:2" ht="27" thickBot="1" x14ac:dyDescent="0.3">
      <c r="A125" s="2">
        <v>133</v>
      </c>
      <c r="B125" s="1" t="s">
        <v>761</v>
      </c>
    </row>
    <row r="126" spans="1:2" ht="27" thickBot="1" x14ac:dyDescent="0.3">
      <c r="A126" s="2">
        <v>134</v>
      </c>
      <c r="B126" s="1" t="s">
        <v>762</v>
      </c>
    </row>
    <row r="127" spans="1:2" ht="27" thickBot="1" x14ac:dyDescent="0.3">
      <c r="A127" s="2">
        <v>135</v>
      </c>
      <c r="B127" s="1" t="s">
        <v>763</v>
      </c>
    </row>
    <row r="128" spans="1:2" ht="27" thickBot="1" x14ac:dyDescent="0.3">
      <c r="A128" s="2">
        <v>136</v>
      </c>
      <c r="B128" s="1" t="s">
        <v>764</v>
      </c>
    </row>
    <row r="129" spans="1:2" ht="27" thickBot="1" x14ac:dyDescent="0.3">
      <c r="A129" s="2">
        <v>137</v>
      </c>
      <c r="B129" s="1" t="s">
        <v>765</v>
      </c>
    </row>
    <row r="130" spans="1:2" ht="27" thickBot="1" x14ac:dyDescent="0.3">
      <c r="A130" s="2">
        <v>138</v>
      </c>
      <c r="B130" s="1" t="s">
        <v>766</v>
      </c>
    </row>
    <row r="131" spans="1:2" ht="15.75" thickBot="1" x14ac:dyDescent="0.3">
      <c r="A131" s="2">
        <v>139</v>
      </c>
      <c r="B131" s="1" t="s">
        <v>767</v>
      </c>
    </row>
    <row r="132" spans="1:2" ht="15.75" thickBot="1" x14ac:dyDescent="0.3">
      <c r="A132" s="2">
        <v>140</v>
      </c>
      <c r="B132" s="1" t="s">
        <v>768</v>
      </c>
    </row>
    <row r="133" spans="1:2" ht="27" thickBot="1" x14ac:dyDescent="0.3">
      <c r="A133" s="2">
        <v>141</v>
      </c>
      <c r="B133" s="1" t="s">
        <v>769</v>
      </c>
    </row>
    <row r="134" spans="1:2" ht="27" thickBot="1" x14ac:dyDescent="0.3">
      <c r="A134" s="2">
        <v>142</v>
      </c>
      <c r="B134" s="1" t="s">
        <v>770</v>
      </c>
    </row>
    <row r="135" spans="1:2" ht="27" thickBot="1" x14ac:dyDescent="0.3">
      <c r="A135" s="2">
        <v>143</v>
      </c>
      <c r="B135" s="1" t="s">
        <v>771</v>
      </c>
    </row>
    <row r="136" spans="1:2" ht="15.75" thickBot="1" x14ac:dyDescent="0.3">
      <c r="A136" s="2">
        <v>144</v>
      </c>
      <c r="B136" s="1" t="s">
        <v>772</v>
      </c>
    </row>
    <row r="137" spans="1:2" ht="27" thickBot="1" x14ac:dyDescent="0.3">
      <c r="A137" s="2">
        <v>145</v>
      </c>
      <c r="B137" s="1" t="s">
        <v>773</v>
      </c>
    </row>
    <row r="138" spans="1:2" ht="39.75" thickBot="1" x14ac:dyDescent="0.3">
      <c r="A138" s="2">
        <v>146</v>
      </c>
      <c r="B138" s="1" t="s">
        <v>774</v>
      </c>
    </row>
    <row r="139" spans="1:2" ht="27" thickBot="1" x14ac:dyDescent="0.3">
      <c r="A139" s="2">
        <v>147</v>
      </c>
      <c r="B139" s="1" t="s">
        <v>775</v>
      </c>
    </row>
    <row r="140" spans="1:2" ht="27" thickBot="1" x14ac:dyDescent="0.3">
      <c r="A140" s="2">
        <v>148</v>
      </c>
      <c r="B140" s="1" t="s">
        <v>776</v>
      </c>
    </row>
    <row r="141" spans="1:2" ht="27" thickBot="1" x14ac:dyDescent="0.3">
      <c r="A141" s="2">
        <v>149</v>
      </c>
      <c r="B141" s="1" t="s">
        <v>777</v>
      </c>
    </row>
    <row r="142" spans="1:2" ht="39.75" thickBot="1" x14ac:dyDescent="0.3">
      <c r="A142" s="2">
        <v>150</v>
      </c>
      <c r="B142" s="1" t="s">
        <v>778</v>
      </c>
    </row>
    <row r="143" spans="1:2" ht="27" thickBot="1" x14ac:dyDescent="0.3">
      <c r="A143" s="2">
        <v>151</v>
      </c>
      <c r="B143" s="1" t="s">
        <v>779</v>
      </c>
    </row>
    <row r="144" spans="1:2" ht="27" thickBot="1" x14ac:dyDescent="0.3">
      <c r="A144" s="2">
        <v>152</v>
      </c>
      <c r="B144" s="1" t="s">
        <v>780</v>
      </c>
    </row>
    <row r="145" spans="1:2" ht="27" thickBot="1" x14ac:dyDescent="0.3">
      <c r="A145" s="2">
        <v>153</v>
      </c>
      <c r="B145" s="1" t="s">
        <v>781</v>
      </c>
    </row>
    <row r="146" spans="1:2" ht="27" thickBot="1" x14ac:dyDescent="0.3">
      <c r="A146" s="2">
        <v>154</v>
      </c>
      <c r="B146" s="1" t="s">
        <v>782</v>
      </c>
    </row>
    <row r="147" spans="1:2" ht="27" thickBot="1" x14ac:dyDescent="0.3">
      <c r="A147" s="2">
        <v>155</v>
      </c>
      <c r="B147" s="1" t="s">
        <v>783</v>
      </c>
    </row>
    <row r="148" spans="1:2" ht="27" thickBot="1" x14ac:dyDescent="0.3">
      <c r="A148" s="2">
        <v>156</v>
      </c>
      <c r="B148" s="1" t="s">
        <v>784</v>
      </c>
    </row>
    <row r="149" spans="1:2" ht="27" thickBot="1" x14ac:dyDescent="0.3">
      <c r="A149" s="2">
        <v>157</v>
      </c>
      <c r="B149" s="1" t="s">
        <v>785</v>
      </c>
    </row>
    <row r="150" spans="1:2" ht="27" thickBot="1" x14ac:dyDescent="0.3">
      <c r="A150" s="2">
        <v>158</v>
      </c>
      <c r="B150" s="1" t="s">
        <v>786</v>
      </c>
    </row>
    <row r="151" spans="1:2" ht="39.75" thickBot="1" x14ac:dyDescent="0.3">
      <c r="A151" s="2">
        <v>159</v>
      </c>
      <c r="B151" s="1" t="s">
        <v>787</v>
      </c>
    </row>
    <row r="152" spans="1:2" ht="27" thickBot="1" x14ac:dyDescent="0.3">
      <c r="A152" s="2">
        <v>160</v>
      </c>
      <c r="B152" s="1" t="s">
        <v>788</v>
      </c>
    </row>
    <row r="153" spans="1:2" ht="39.75" thickBot="1" x14ac:dyDescent="0.3">
      <c r="A153" s="2">
        <v>161</v>
      </c>
      <c r="B153" s="1" t="s">
        <v>789</v>
      </c>
    </row>
    <row r="154" spans="1:2" ht="27" thickBot="1" x14ac:dyDescent="0.3">
      <c r="A154" s="2">
        <v>162</v>
      </c>
      <c r="B154" s="1" t="s">
        <v>790</v>
      </c>
    </row>
    <row r="155" spans="1:2" ht="27" thickBot="1" x14ac:dyDescent="0.3">
      <c r="A155" s="2">
        <v>163</v>
      </c>
      <c r="B155" s="1" t="s">
        <v>791</v>
      </c>
    </row>
    <row r="156" spans="1:2" ht="27" thickBot="1" x14ac:dyDescent="0.3">
      <c r="A156" s="2">
        <v>164</v>
      </c>
      <c r="B156" s="1" t="s">
        <v>792</v>
      </c>
    </row>
    <row r="157" spans="1:2" ht="27" thickBot="1" x14ac:dyDescent="0.3">
      <c r="A157" s="2">
        <v>165</v>
      </c>
      <c r="B157" s="1" t="s">
        <v>793</v>
      </c>
    </row>
    <row r="158" spans="1:2" ht="27" thickBot="1" x14ac:dyDescent="0.3">
      <c r="A158" s="2">
        <v>166</v>
      </c>
      <c r="B158" s="1" t="s">
        <v>794</v>
      </c>
    </row>
    <row r="159" spans="1:2" ht="15.75" thickBot="1" x14ac:dyDescent="0.3">
      <c r="A159" s="2">
        <v>167</v>
      </c>
      <c r="B159" s="1" t="s">
        <v>795</v>
      </c>
    </row>
    <row r="160" spans="1:2" ht="39.75" thickBot="1" x14ac:dyDescent="0.3">
      <c r="A160" s="2">
        <v>168</v>
      </c>
      <c r="B160" s="1" t="s">
        <v>796</v>
      </c>
    </row>
    <row r="161" spans="1:2" ht="15.75" thickBot="1" x14ac:dyDescent="0.3">
      <c r="A161" s="2">
        <v>169</v>
      </c>
      <c r="B161" s="1" t="s">
        <v>797</v>
      </c>
    </row>
    <row r="162" spans="1:2" ht="27" thickBot="1" x14ac:dyDescent="0.3">
      <c r="A162" s="2">
        <v>170</v>
      </c>
      <c r="B162" s="1" t="s">
        <v>798</v>
      </c>
    </row>
    <row r="163" spans="1:2" ht="27" thickBot="1" x14ac:dyDescent="0.3">
      <c r="A163" s="2">
        <v>171</v>
      </c>
      <c r="B163" s="1" t="s">
        <v>799</v>
      </c>
    </row>
    <row r="164" spans="1:2" ht="27" thickBot="1" x14ac:dyDescent="0.3">
      <c r="A164" s="2">
        <v>172</v>
      </c>
      <c r="B164" s="1" t="s">
        <v>800</v>
      </c>
    </row>
    <row r="165" spans="1:2" ht="27" thickBot="1" x14ac:dyDescent="0.3">
      <c r="A165" s="2">
        <v>173</v>
      </c>
      <c r="B165" s="1" t="s">
        <v>801</v>
      </c>
    </row>
    <row r="166" spans="1:2" ht="27" thickBot="1" x14ac:dyDescent="0.3">
      <c r="A166" s="2">
        <v>174</v>
      </c>
      <c r="B166" s="1" t="s">
        <v>802</v>
      </c>
    </row>
    <row r="167" spans="1:2" ht="27" thickBot="1" x14ac:dyDescent="0.3">
      <c r="A167" s="2">
        <v>175</v>
      </c>
      <c r="B167" s="1" t="s">
        <v>803</v>
      </c>
    </row>
    <row r="168" spans="1:2" ht="27" thickBot="1" x14ac:dyDescent="0.3">
      <c r="A168" s="2">
        <v>176</v>
      </c>
      <c r="B168" s="1" t="s">
        <v>804</v>
      </c>
    </row>
    <row r="169" spans="1:2" ht="27" thickBot="1" x14ac:dyDescent="0.3">
      <c r="A169" s="2">
        <v>177</v>
      </c>
      <c r="B169" s="1" t="s">
        <v>805</v>
      </c>
    </row>
    <row r="170" spans="1:2" ht="27" thickBot="1" x14ac:dyDescent="0.3">
      <c r="A170" s="2">
        <v>178</v>
      </c>
      <c r="B170" s="1" t="s">
        <v>806</v>
      </c>
    </row>
    <row r="171" spans="1:2" ht="39.75" thickBot="1" x14ac:dyDescent="0.3">
      <c r="A171" s="2">
        <v>179</v>
      </c>
      <c r="B171" s="1" t="s">
        <v>807</v>
      </c>
    </row>
    <row r="172" spans="1:2" ht="27" thickBot="1" x14ac:dyDescent="0.3">
      <c r="A172" s="2">
        <v>180</v>
      </c>
      <c r="B172" s="1" t="s">
        <v>808</v>
      </c>
    </row>
    <row r="173" spans="1:2" ht="27" thickBot="1" x14ac:dyDescent="0.3">
      <c r="A173" s="2">
        <v>181</v>
      </c>
      <c r="B173" s="1" t="s">
        <v>809</v>
      </c>
    </row>
    <row r="174" spans="1:2" ht="27" thickBot="1" x14ac:dyDescent="0.3">
      <c r="A174" s="2">
        <v>182</v>
      </c>
      <c r="B174" s="1" t="s">
        <v>810</v>
      </c>
    </row>
    <row r="175" spans="1:2" ht="15.75" thickBot="1" x14ac:dyDescent="0.3">
      <c r="A175" s="2">
        <v>183</v>
      </c>
      <c r="B175" s="1" t="s">
        <v>811</v>
      </c>
    </row>
    <row r="176" spans="1:2" ht="27" thickBot="1" x14ac:dyDescent="0.3">
      <c r="A176" s="2">
        <v>184</v>
      </c>
      <c r="B176" s="1" t="s">
        <v>812</v>
      </c>
    </row>
    <row r="177" spans="1:2" ht="27" thickBot="1" x14ac:dyDescent="0.3">
      <c r="A177" s="2">
        <v>185</v>
      </c>
      <c r="B177" s="1" t="s">
        <v>813</v>
      </c>
    </row>
    <row r="178" spans="1:2" ht="27" thickBot="1" x14ac:dyDescent="0.3">
      <c r="A178" s="2">
        <v>186</v>
      </c>
      <c r="B178" s="1" t="s">
        <v>814</v>
      </c>
    </row>
    <row r="179" spans="1:2" ht="27" thickBot="1" x14ac:dyDescent="0.3">
      <c r="A179" s="2">
        <v>187</v>
      </c>
      <c r="B179" s="1" t="s">
        <v>815</v>
      </c>
    </row>
    <row r="180" spans="1:2" ht="27" thickBot="1" x14ac:dyDescent="0.3">
      <c r="A180" s="2">
        <v>188</v>
      </c>
      <c r="B180" s="1" t="s">
        <v>816</v>
      </c>
    </row>
    <row r="181" spans="1:2" ht="27" thickBot="1" x14ac:dyDescent="0.3">
      <c r="A181" s="2">
        <v>189</v>
      </c>
      <c r="B181" s="1" t="s">
        <v>817</v>
      </c>
    </row>
    <row r="182" spans="1:2" ht="27" thickBot="1" x14ac:dyDescent="0.3">
      <c r="A182" s="2">
        <v>190</v>
      </c>
      <c r="B182" s="1" t="s">
        <v>818</v>
      </c>
    </row>
    <row r="183" spans="1:2" ht="27" thickBot="1" x14ac:dyDescent="0.3">
      <c r="A183" s="2">
        <v>191</v>
      </c>
      <c r="B183" s="1" t="s">
        <v>819</v>
      </c>
    </row>
    <row r="184" spans="1:2" ht="27" thickBot="1" x14ac:dyDescent="0.3">
      <c r="A184" s="2">
        <v>192</v>
      </c>
      <c r="B184" s="1" t="s">
        <v>820</v>
      </c>
    </row>
    <row r="185" spans="1:2" ht="15.75" thickBot="1" x14ac:dyDescent="0.3">
      <c r="A185" s="2">
        <v>193</v>
      </c>
      <c r="B185" s="1" t="s">
        <v>821</v>
      </c>
    </row>
    <row r="186" spans="1:2" ht="15.75" thickBot="1" x14ac:dyDescent="0.3">
      <c r="A186" s="2">
        <v>194</v>
      </c>
      <c r="B186" s="1" t="s">
        <v>822</v>
      </c>
    </row>
    <row r="187" spans="1:2" ht="27" thickBot="1" x14ac:dyDescent="0.3">
      <c r="A187" s="2">
        <v>195</v>
      </c>
      <c r="B187" s="1" t="s">
        <v>823</v>
      </c>
    </row>
    <row r="188" spans="1:2" ht="27" thickBot="1" x14ac:dyDescent="0.3">
      <c r="A188" s="2">
        <v>196</v>
      </c>
      <c r="B188" s="1" t="s">
        <v>824</v>
      </c>
    </row>
    <row r="189" spans="1:2" ht="27" thickBot="1" x14ac:dyDescent="0.3">
      <c r="A189" s="2">
        <v>197</v>
      </c>
      <c r="B189" s="1" t="s">
        <v>825</v>
      </c>
    </row>
    <row r="190" spans="1:2" ht="27" thickBot="1" x14ac:dyDescent="0.3">
      <c r="A190" s="2">
        <v>198</v>
      </c>
      <c r="B190" s="1" t="s">
        <v>826</v>
      </c>
    </row>
    <row r="191" spans="1:2" ht="27" thickBot="1" x14ac:dyDescent="0.3">
      <c r="A191" s="2">
        <v>199</v>
      </c>
      <c r="B191" s="1" t="s">
        <v>827</v>
      </c>
    </row>
    <row r="192" spans="1:2" ht="27" thickBot="1" x14ac:dyDescent="0.3">
      <c r="A192" s="2">
        <v>200</v>
      </c>
      <c r="B192" s="1" t="s">
        <v>828</v>
      </c>
    </row>
    <row r="193" spans="1:2" ht="27" thickBot="1" x14ac:dyDescent="0.3">
      <c r="A193" s="2">
        <v>201</v>
      </c>
      <c r="B193" s="1" t="s">
        <v>829</v>
      </c>
    </row>
    <row r="194" spans="1:2" ht="27" thickBot="1" x14ac:dyDescent="0.3">
      <c r="A194" s="2">
        <v>202</v>
      </c>
      <c r="B194" s="1" t="s">
        <v>830</v>
      </c>
    </row>
    <row r="195" spans="1:2" ht="27" thickBot="1" x14ac:dyDescent="0.3">
      <c r="A195" s="2">
        <v>203</v>
      </c>
      <c r="B195" s="1" t="s">
        <v>831</v>
      </c>
    </row>
    <row r="196" spans="1:2" ht="39.75" thickBot="1" x14ac:dyDescent="0.3">
      <c r="A196" s="2">
        <v>204</v>
      </c>
      <c r="B196" s="1" t="s">
        <v>832</v>
      </c>
    </row>
    <row r="197" spans="1:2" ht="27" thickBot="1" x14ac:dyDescent="0.3">
      <c r="A197" s="2">
        <v>205</v>
      </c>
      <c r="B197" s="1" t="s">
        <v>833</v>
      </c>
    </row>
    <row r="198" spans="1:2" ht="39.75" thickBot="1" x14ac:dyDescent="0.3">
      <c r="A198" s="2">
        <v>206</v>
      </c>
      <c r="B198" s="1" t="s">
        <v>834</v>
      </c>
    </row>
    <row r="199" spans="1:2" ht="27" thickBot="1" x14ac:dyDescent="0.3">
      <c r="A199" s="2">
        <v>207</v>
      </c>
      <c r="B199" s="1" t="s">
        <v>835</v>
      </c>
    </row>
    <row r="200" spans="1:2" ht="15.75" thickBot="1" x14ac:dyDescent="0.3">
      <c r="A200" s="2">
        <v>208</v>
      </c>
      <c r="B200" s="1" t="s">
        <v>836</v>
      </c>
    </row>
    <row r="201" spans="1:2" ht="27" thickBot="1" x14ac:dyDescent="0.3">
      <c r="A201" s="2">
        <v>209</v>
      </c>
      <c r="B201" s="1" t="s">
        <v>837</v>
      </c>
    </row>
    <row r="202" spans="1:2" ht="27" thickBot="1" x14ac:dyDescent="0.3">
      <c r="A202" s="2">
        <v>210</v>
      </c>
      <c r="B202" s="1" t="s">
        <v>838</v>
      </c>
    </row>
    <row r="203" spans="1:2" ht="27" thickBot="1" x14ac:dyDescent="0.3">
      <c r="A203" s="2">
        <v>211</v>
      </c>
      <c r="B203" s="1" t="s">
        <v>839</v>
      </c>
    </row>
    <row r="204" spans="1:2" ht="15.75" thickBot="1" x14ac:dyDescent="0.3">
      <c r="A204" s="2">
        <v>212</v>
      </c>
      <c r="B204" s="1" t="s">
        <v>840</v>
      </c>
    </row>
    <row r="205" spans="1:2" ht="27" thickBot="1" x14ac:dyDescent="0.3">
      <c r="A205" s="2">
        <v>213</v>
      </c>
      <c r="B205" s="1" t="s">
        <v>841</v>
      </c>
    </row>
    <row r="206" spans="1:2" ht="27" thickBot="1" x14ac:dyDescent="0.3">
      <c r="A206" s="2">
        <v>214</v>
      </c>
      <c r="B206" s="1" t="s">
        <v>842</v>
      </c>
    </row>
    <row r="207" spans="1:2" ht="27" thickBot="1" x14ac:dyDescent="0.3">
      <c r="A207" s="2">
        <v>215</v>
      </c>
      <c r="B207" s="1" t="s">
        <v>843</v>
      </c>
    </row>
    <row r="208" spans="1:2" ht="39.75" thickBot="1" x14ac:dyDescent="0.3">
      <c r="A208" s="2">
        <v>216</v>
      </c>
      <c r="B208" s="1" t="s">
        <v>844</v>
      </c>
    </row>
    <row r="209" spans="1:2" ht="27" thickBot="1" x14ac:dyDescent="0.3">
      <c r="A209" s="2">
        <v>217</v>
      </c>
      <c r="B209" s="1" t="s">
        <v>845</v>
      </c>
    </row>
    <row r="210" spans="1:2" ht="27" thickBot="1" x14ac:dyDescent="0.3">
      <c r="A210" s="2">
        <v>218</v>
      </c>
      <c r="B210" s="1" t="s">
        <v>846</v>
      </c>
    </row>
    <row r="211" spans="1:2" ht="27" thickBot="1" x14ac:dyDescent="0.3">
      <c r="A211" s="2">
        <v>219</v>
      </c>
      <c r="B211" s="1" t="s">
        <v>847</v>
      </c>
    </row>
    <row r="212" spans="1:2" ht="27" thickBot="1" x14ac:dyDescent="0.3">
      <c r="A212" s="2">
        <v>220</v>
      </c>
      <c r="B212" s="1" t="s">
        <v>848</v>
      </c>
    </row>
    <row r="213" spans="1:2" ht="27" thickBot="1" x14ac:dyDescent="0.3">
      <c r="A213" s="2">
        <v>221</v>
      </c>
      <c r="B213" s="1" t="s">
        <v>849</v>
      </c>
    </row>
    <row r="214" spans="1:2" ht="27" thickBot="1" x14ac:dyDescent="0.3">
      <c r="A214" s="2">
        <v>222</v>
      </c>
      <c r="B214" s="1" t="s">
        <v>850</v>
      </c>
    </row>
    <row r="215" spans="1:2" ht="27" thickBot="1" x14ac:dyDescent="0.3">
      <c r="A215" s="2">
        <v>223</v>
      </c>
      <c r="B215" s="1" t="s">
        <v>851</v>
      </c>
    </row>
    <row r="216" spans="1:2" ht="27" thickBot="1" x14ac:dyDescent="0.3">
      <c r="A216" s="2">
        <v>224</v>
      </c>
      <c r="B216" s="1" t="s">
        <v>852</v>
      </c>
    </row>
    <row r="217" spans="1:2" ht="27" thickBot="1" x14ac:dyDescent="0.3">
      <c r="A217" s="2">
        <v>225</v>
      </c>
      <c r="B217" s="1" t="s">
        <v>853</v>
      </c>
    </row>
    <row r="218" spans="1:2" ht="15.75" thickBot="1" x14ac:dyDescent="0.3">
      <c r="A218" s="2">
        <v>226</v>
      </c>
      <c r="B218" s="1" t="s">
        <v>854</v>
      </c>
    </row>
    <row r="219" spans="1:2" ht="27" thickBot="1" x14ac:dyDescent="0.3">
      <c r="A219" s="2">
        <v>227</v>
      </c>
      <c r="B219" s="1" t="s">
        <v>855</v>
      </c>
    </row>
    <row r="220" spans="1:2" ht="27" thickBot="1" x14ac:dyDescent="0.3">
      <c r="A220" s="2">
        <v>228</v>
      </c>
      <c r="B220" s="1" t="s">
        <v>856</v>
      </c>
    </row>
    <row r="221" spans="1:2" ht="15.75" thickBot="1" x14ac:dyDescent="0.3">
      <c r="A221" s="2">
        <v>229</v>
      </c>
      <c r="B221" s="1" t="s">
        <v>857</v>
      </c>
    </row>
    <row r="222" spans="1:2" ht="15.75" thickBot="1" x14ac:dyDescent="0.3">
      <c r="A222" s="2">
        <v>230</v>
      </c>
      <c r="B222" s="1" t="s">
        <v>858</v>
      </c>
    </row>
    <row r="223" spans="1:2" ht="27" thickBot="1" x14ac:dyDescent="0.3">
      <c r="A223" s="2">
        <v>231</v>
      </c>
      <c r="B223" s="1" t="s">
        <v>859</v>
      </c>
    </row>
    <row r="224" spans="1:2" ht="27" thickBot="1" x14ac:dyDescent="0.3">
      <c r="A224" s="2">
        <v>232</v>
      </c>
      <c r="B224" s="1" t="s">
        <v>860</v>
      </c>
    </row>
    <row r="225" spans="1:2" ht="27" thickBot="1" x14ac:dyDescent="0.3">
      <c r="A225" s="2">
        <v>233</v>
      </c>
      <c r="B225" s="1" t="s">
        <v>861</v>
      </c>
    </row>
    <row r="226" spans="1:2" ht="27" thickBot="1" x14ac:dyDescent="0.3">
      <c r="A226" s="2">
        <v>234</v>
      </c>
      <c r="B226" s="1" t="s">
        <v>862</v>
      </c>
    </row>
    <row r="227" spans="1:2" ht="27" thickBot="1" x14ac:dyDescent="0.3">
      <c r="A227" s="2">
        <v>235</v>
      </c>
      <c r="B227" s="1" t="s">
        <v>863</v>
      </c>
    </row>
    <row r="228" spans="1:2" ht="27" thickBot="1" x14ac:dyDescent="0.3">
      <c r="A228" s="2">
        <v>236</v>
      </c>
      <c r="B228" s="1" t="s">
        <v>864</v>
      </c>
    </row>
    <row r="229" spans="1:2" ht="15.75" thickBot="1" x14ac:dyDescent="0.3">
      <c r="A229" s="2">
        <v>237</v>
      </c>
      <c r="B229" s="1" t="s">
        <v>865</v>
      </c>
    </row>
    <row r="230" spans="1:2" ht="27" thickBot="1" x14ac:dyDescent="0.3">
      <c r="A230" s="2">
        <v>238</v>
      </c>
      <c r="B230" s="1" t="s">
        <v>866</v>
      </c>
    </row>
    <row r="231" spans="1:2" ht="27" thickBot="1" x14ac:dyDescent="0.3">
      <c r="A231" s="2">
        <v>239</v>
      </c>
      <c r="B231" s="1" t="s">
        <v>867</v>
      </c>
    </row>
    <row r="232" spans="1:2" ht="27" thickBot="1" x14ac:dyDescent="0.3">
      <c r="A232" s="2">
        <v>240</v>
      </c>
      <c r="B232" s="1" t="s">
        <v>868</v>
      </c>
    </row>
    <row r="233" spans="1:2" ht="27" thickBot="1" x14ac:dyDescent="0.3">
      <c r="A233" s="2">
        <v>241</v>
      </c>
      <c r="B233" s="1" t="s">
        <v>869</v>
      </c>
    </row>
    <row r="234" spans="1:2" ht="27" thickBot="1" x14ac:dyDescent="0.3">
      <c r="A234" s="2">
        <v>242</v>
      </c>
      <c r="B234" s="1" t="s">
        <v>870</v>
      </c>
    </row>
    <row r="235" spans="1:2" ht="27" thickBot="1" x14ac:dyDescent="0.3">
      <c r="A235" s="2">
        <v>244</v>
      </c>
      <c r="B235" s="1" t="s">
        <v>871</v>
      </c>
    </row>
    <row r="236" spans="1:2" ht="27" thickBot="1" x14ac:dyDescent="0.3">
      <c r="A236" s="2">
        <v>245</v>
      </c>
      <c r="B236" s="1" t="s">
        <v>872</v>
      </c>
    </row>
    <row r="237" spans="1:2" ht="27" thickBot="1" x14ac:dyDescent="0.3">
      <c r="A237" s="2">
        <v>246</v>
      </c>
      <c r="B237" s="1" t="s">
        <v>873</v>
      </c>
    </row>
    <row r="238" spans="1:2" ht="27" thickBot="1" x14ac:dyDescent="0.3">
      <c r="A238" s="2">
        <v>247</v>
      </c>
      <c r="B238" s="1" t="s">
        <v>874</v>
      </c>
    </row>
    <row r="239" spans="1:2" ht="27" thickBot="1" x14ac:dyDescent="0.3">
      <c r="A239" s="2">
        <v>248</v>
      </c>
      <c r="B239" s="1" t="s">
        <v>875</v>
      </c>
    </row>
    <row r="240" spans="1:2" ht="15.75" thickBot="1" x14ac:dyDescent="0.3">
      <c r="A240" s="2">
        <v>249</v>
      </c>
      <c r="B240" s="1" t="s">
        <v>876</v>
      </c>
    </row>
    <row r="241" spans="1:2" ht="27" thickBot="1" x14ac:dyDescent="0.3">
      <c r="A241" s="2">
        <v>250</v>
      </c>
      <c r="B241" s="1" t="s">
        <v>877</v>
      </c>
    </row>
    <row r="242" spans="1:2" ht="27" thickBot="1" x14ac:dyDescent="0.3">
      <c r="A242" s="2">
        <v>251</v>
      </c>
      <c r="B242" s="1" t="s">
        <v>878</v>
      </c>
    </row>
    <row r="243" spans="1:2" ht="27" thickBot="1" x14ac:dyDescent="0.3">
      <c r="A243" s="2">
        <v>252</v>
      </c>
      <c r="B243" s="1" t="s">
        <v>879</v>
      </c>
    </row>
    <row r="244" spans="1:2" ht="27" thickBot="1" x14ac:dyDescent="0.3">
      <c r="A244" s="2">
        <v>253</v>
      </c>
      <c r="B244" s="1" t="s">
        <v>880</v>
      </c>
    </row>
    <row r="245" spans="1:2" ht="27" thickBot="1" x14ac:dyDescent="0.3">
      <c r="A245" s="2">
        <v>254</v>
      </c>
      <c r="B245" s="1" t="s">
        <v>881</v>
      </c>
    </row>
    <row r="246" spans="1:2" ht="27" thickBot="1" x14ac:dyDescent="0.3">
      <c r="A246" s="2">
        <v>255</v>
      </c>
      <c r="B246" s="1" t="s">
        <v>882</v>
      </c>
    </row>
    <row r="247" spans="1:2" ht="27" thickBot="1" x14ac:dyDescent="0.3">
      <c r="A247" s="2">
        <v>256</v>
      </c>
      <c r="B247" s="1" t="s">
        <v>883</v>
      </c>
    </row>
    <row r="248" spans="1:2" ht="27" thickBot="1" x14ac:dyDescent="0.3">
      <c r="A248" s="2">
        <v>257</v>
      </c>
      <c r="B248" s="1" t="s">
        <v>884</v>
      </c>
    </row>
    <row r="249" spans="1:2" ht="27" thickBot="1" x14ac:dyDescent="0.3">
      <c r="A249" s="2">
        <v>258</v>
      </c>
      <c r="B249" s="1" t="s">
        <v>885</v>
      </c>
    </row>
    <row r="250" spans="1:2" ht="27" thickBot="1" x14ac:dyDescent="0.3">
      <c r="A250" s="2">
        <v>259</v>
      </c>
      <c r="B250" s="1" t="s">
        <v>886</v>
      </c>
    </row>
    <row r="251" spans="1:2" ht="27" thickBot="1" x14ac:dyDescent="0.3">
      <c r="A251" s="2">
        <v>260</v>
      </c>
      <c r="B251" s="1" t="s">
        <v>887</v>
      </c>
    </row>
    <row r="252" spans="1:2" ht="27" thickBot="1" x14ac:dyDescent="0.3">
      <c r="A252" s="2">
        <v>261</v>
      </c>
      <c r="B252" s="1" t="s">
        <v>888</v>
      </c>
    </row>
    <row r="253" spans="1:2" ht="27" thickBot="1" x14ac:dyDescent="0.3">
      <c r="A253" s="2">
        <v>262</v>
      </c>
      <c r="B253" s="1" t="s">
        <v>889</v>
      </c>
    </row>
    <row r="254" spans="1:2" ht="27" thickBot="1" x14ac:dyDescent="0.3">
      <c r="A254" s="2">
        <v>263</v>
      </c>
      <c r="B254" s="1" t="s">
        <v>890</v>
      </c>
    </row>
    <row r="255" spans="1:2" ht="27" thickBot="1" x14ac:dyDescent="0.3">
      <c r="A255" s="2">
        <v>264</v>
      </c>
      <c r="B255" s="1" t="s">
        <v>891</v>
      </c>
    </row>
    <row r="256" spans="1:2" ht="27" thickBot="1" x14ac:dyDescent="0.3">
      <c r="A256" s="2">
        <v>265</v>
      </c>
      <c r="B256" s="1" t="s">
        <v>892</v>
      </c>
    </row>
    <row r="257" spans="1:2" ht="27" thickBot="1" x14ac:dyDescent="0.3">
      <c r="A257" s="2">
        <v>266</v>
      </c>
      <c r="B257" s="1" t="s">
        <v>893</v>
      </c>
    </row>
    <row r="258" spans="1:2" ht="27" thickBot="1" x14ac:dyDescent="0.3">
      <c r="A258" s="2">
        <v>267</v>
      </c>
      <c r="B258" s="1" t="s">
        <v>894</v>
      </c>
    </row>
    <row r="259" spans="1:2" ht="15.75" thickBot="1" x14ac:dyDescent="0.3">
      <c r="A259" s="2">
        <v>268</v>
      </c>
      <c r="B259" s="1" t="s">
        <v>895</v>
      </c>
    </row>
    <row r="260" spans="1:2" ht="27" thickBot="1" x14ac:dyDescent="0.3">
      <c r="A260" s="2">
        <v>270</v>
      </c>
      <c r="B260" s="1" t="s">
        <v>896</v>
      </c>
    </row>
    <row r="261" spans="1:2" ht="27" thickBot="1" x14ac:dyDescent="0.3">
      <c r="A261" s="2">
        <v>271</v>
      </c>
      <c r="B261" s="1" t="s">
        <v>897</v>
      </c>
    </row>
    <row r="262" spans="1:2" ht="15.75" thickBot="1" x14ac:dyDescent="0.3">
      <c r="A262" s="2">
        <v>272</v>
      </c>
      <c r="B262" s="1" t="s">
        <v>898</v>
      </c>
    </row>
    <row r="263" spans="1:2" ht="27" thickBot="1" x14ac:dyDescent="0.3">
      <c r="A263" s="2">
        <v>273</v>
      </c>
      <c r="B263" s="1" t="s">
        <v>899</v>
      </c>
    </row>
    <row r="264" spans="1:2" ht="27" thickBot="1" x14ac:dyDescent="0.3">
      <c r="A264" s="2">
        <v>274</v>
      </c>
      <c r="B264" s="1" t="s">
        <v>900</v>
      </c>
    </row>
    <row r="265" spans="1:2" ht="27" thickBot="1" x14ac:dyDescent="0.3">
      <c r="A265" s="2">
        <v>275</v>
      </c>
      <c r="B265" s="1" t="s">
        <v>901</v>
      </c>
    </row>
    <row r="266" spans="1:2" ht="27" thickBot="1" x14ac:dyDescent="0.3">
      <c r="A266" s="2">
        <v>276</v>
      </c>
      <c r="B266" s="1" t="s">
        <v>902</v>
      </c>
    </row>
    <row r="267" spans="1:2" ht="27" thickBot="1" x14ac:dyDescent="0.3">
      <c r="A267" s="2">
        <v>277</v>
      </c>
      <c r="B267" s="1" t="s">
        <v>903</v>
      </c>
    </row>
    <row r="268" spans="1:2" ht="27" thickBot="1" x14ac:dyDescent="0.3">
      <c r="A268" s="2">
        <v>278</v>
      </c>
      <c r="B268" s="1" t="s">
        <v>904</v>
      </c>
    </row>
    <row r="269" spans="1:2" ht="27" thickBot="1" x14ac:dyDescent="0.3">
      <c r="A269" s="2">
        <v>280</v>
      </c>
      <c r="B269" s="1" t="s">
        <v>905</v>
      </c>
    </row>
    <row r="270" spans="1:2" ht="27" thickBot="1" x14ac:dyDescent="0.3">
      <c r="A270" s="2">
        <v>281</v>
      </c>
      <c r="B270" s="1" t="s">
        <v>906</v>
      </c>
    </row>
    <row r="271" spans="1:2" ht="27" thickBot="1" x14ac:dyDescent="0.3">
      <c r="A271" s="2">
        <v>282</v>
      </c>
      <c r="B271" s="1" t="s">
        <v>907</v>
      </c>
    </row>
    <row r="272" spans="1:2" ht="27" thickBot="1" x14ac:dyDescent="0.3">
      <c r="A272" s="2">
        <v>283</v>
      </c>
      <c r="B272" s="1" t="s">
        <v>908</v>
      </c>
    </row>
    <row r="273" spans="1:2" ht="27" thickBot="1" x14ac:dyDescent="0.3">
      <c r="A273" s="2">
        <v>284</v>
      </c>
      <c r="B273" s="1" t="s">
        <v>909</v>
      </c>
    </row>
    <row r="274" spans="1:2" ht="27" thickBot="1" x14ac:dyDescent="0.3">
      <c r="A274" s="2">
        <v>285</v>
      </c>
      <c r="B274" s="1" t="s">
        <v>910</v>
      </c>
    </row>
    <row r="275" spans="1:2" ht="27" thickBot="1" x14ac:dyDescent="0.3">
      <c r="A275" s="2">
        <v>286</v>
      </c>
      <c r="B275" s="1" t="s">
        <v>911</v>
      </c>
    </row>
    <row r="276" spans="1:2" ht="39.75" thickBot="1" x14ac:dyDescent="0.3">
      <c r="A276" s="2">
        <v>287</v>
      </c>
      <c r="B276" s="1" t="s">
        <v>912</v>
      </c>
    </row>
    <row r="277" spans="1:2" ht="27" thickBot="1" x14ac:dyDescent="0.3">
      <c r="A277" s="2">
        <v>288</v>
      </c>
      <c r="B277" s="1" t="s">
        <v>913</v>
      </c>
    </row>
    <row r="278" spans="1:2" ht="15.75" thickBot="1" x14ac:dyDescent="0.3">
      <c r="A278" s="2">
        <v>290</v>
      </c>
      <c r="B278" s="1" t="s">
        <v>914</v>
      </c>
    </row>
    <row r="279" spans="1:2" ht="27" thickBot="1" x14ac:dyDescent="0.3">
      <c r="A279" s="2">
        <v>291</v>
      </c>
      <c r="B279" s="1" t="s">
        <v>915</v>
      </c>
    </row>
    <row r="280" spans="1:2" ht="27" thickBot="1" x14ac:dyDescent="0.3">
      <c r="A280" s="2">
        <v>292</v>
      </c>
      <c r="B280" s="1" t="s">
        <v>916</v>
      </c>
    </row>
    <row r="281" spans="1:2" ht="27" thickBot="1" x14ac:dyDescent="0.3">
      <c r="A281" s="2">
        <v>293</v>
      </c>
      <c r="B281" s="1" t="s">
        <v>917</v>
      </c>
    </row>
    <row r="282" spans="1:2" ht="27" thickBot="1" x14ac:dyDescent="0.3">
      <c r="A282" s="2">
        <v>294</v>
      </c>
      <c r="B282" s="1" t="s">
        <v>918</v>
      </c>
    </row>
    <row r="283" spans="1:2" ht="27" thickBot="1" x14ac:dyDescent="0.3">
      <c r="A283" s="2">
        <v>295</v>
      </c>
      <c r="B283" s="1" t="s">
        <v>919</v>
      </c>
    </row>
    <row r="284" spans="1:2" ht="15.75" thickBot="1" x14ac:dyDescent="0.3">
      <c r="A284" s="2">
        <v>296</v>
      </c>
      <c r="B284" s="1" t="s">
        <v>920</v>
      </c>
    </row>
    <row r="285" spans="1:2" ht="27" thickBot="1" x14ac:dyDescent="0.3">
      <c r="A285" s="2">
        <v>297</v>
      </c>
      <c r="B285" s="1" t="s">
        <v>921</v>
      </c>
    </row>
    <row r="286" spans="1:2" ht="27" thickBot="1" x14ac:dyDescent="0.3">
      <c r="A286" s="2">
        <v>298</v>
      </c>
      <c r="B286" s="1" t="s">
        <v>922</v>
      </c>
    </row>
    <row r="287" spans="1:2" ht="27" thickBot="1" x14ac:dyDescent="0.3">
      <c r="A287" s="2">
        <v>299</v>
      </c>
      <c r="B287" s="1" t="s">
        <v>923</v>
      </c>
    </row>
    <row r="288" spans="1:2" ht="27" thickBot="1" x14ac:dyDescent="0.3">
      <c r="A288" s="2">
        <v>300</v>
      </c>
      <c r="B288" s="1" t="s">
        <v>924</v>
      </c>
    </row>
    <row r="289" spans="1:2" ht="27" thickBot="1" x14ac:dyDescent="0.3">
      <c r="A289" s="2">
        <v>301</v>
      </c>
      <c r="B289" s="1" t="s">
        <v>925</v>
      </c>
    </row>
    <row r="290" spans="1:2" ht="27" thickBot="1" x14ac:dyDescent="0.3">
      <c r="A290" s="2">
        <v>302</v>
      </c>
      <c r="B290" s="1" t="s">
        <v>926</v>
      </c>
    </row>
    <row r="291" spans="1:2" ht="27" thickBot="1" x14ac:dyDescent="0.3">
      <c r="A291" s="2">
        <v>303</v>
      </c>
      <c r="B291" s="1" t="s">
        <v>927</v>
      </c>
    </row>
    <row r="292" spans="1:2" ht="15.75" thickBot="1" x14ac:dyDescent="0.3">
      <c r="A292" s="2">
        <v>304</v>
      </c>
      <c r="B292" s="1" t="s">
        <v>928</v>
      </c>
    </row>
    <row r="293" spans="1:2" ht="27" thickBot="1" x14ac:dyDescent="0.3">
      <c r="A293" s="2">
        <v>305</v>
      </c>
      <c r="B293" s="1" t="s">
        <v>929</v>
      </c>
    </row>
    <row r="294" spans="1:2" ht="27" thickBot="1" x14ac:dyDescent="0.3">
      <c r="A294" s="2">
        <v>306</v>
      </c>
      <c r="B294" s="1" t="s">
        <v>930</v>
      </c>
    </row>
    <row r="295" spans="1:2" ht="27" thickBot="1" x14ac:dyDescent="0.3">
      <c r="A295" s="2">
        <v>307</v>
      </c>
      <c r="B295" s="1" t="s">
        <v>931</v>
      </c>
    </row>
    <row r="296" spans="1:2" ht="27" thickBot="1" x14ac:dyDescent="0.3">
      <c r="A296" s="2">
        <v>308</v>
      </c>
      <c r="B296" s="1" t="s">
        <v>932</v>
      </c>
    </row>
    <row r="297" spans="1:2" ht="27" thickBot="1" x14ac:dyDescent="0.3">
      <c r="A297" s="2">
        <v>309</v>
      </c>
      <c r="B297" s="1" t="s">
        <v>933</v>
      </c>
    </row>
    <row r="298" spans="1:2" ht="27" thickBot="1" x14ac:dyDescent="0.3">
      <c r="A298" s="2">
        <v>310</v>
      </c>
      <c r="B298" s="1" t="s">
        <v>934</v>
      </c>
    </row>
    <row r="299" spans="1:2" ht="15.75" thickBot="1" x14ac:dyDescent="0.3">
      <c r="A299" s="2">
        <v>312</v>
      </c>
      <c r="B299" s="1" t="s">
        <v>935</v>
      </c>
    </row>
    <row r="300" spans="1:2" ht="27" thickBot="1" x14ac:dyDescent="0.3">
      <c r="A300" s="2">
        <v>314</v>
      </c>
      <c r="B300" s="1" t="s">
        <v>936</v>
      </c>
    </row>
    <row r="301" spans="1:2" ht="15.75" thickBot="1" x14ac:dyDescent="0.3">
      <c r="A301" s="2">
        <v>317</v>
      </c>
      <c r="B301" s="1" t="s">
        <v>937</v>
      </c>
    </row>
    <row r="302" spans="1:2" ht="27" thickBot="1" x14ac:dyDescent="0.3">
      <c r="A302" s="2">
        <v>318</v>
      </c>
      <c r="B302" s="1" t="s">
        <v>938</v>
      </c>
    </row>
    <row r="303" spans="1:2" ht="27" thickBot="1" x14ac:dyDescent="0.3">
      <c r="A303" s="2">
        <v>319</v>
      </c>
      <c r="B303" s="1" t="s">
        <v>939</v>
      </c>
    </row>
    <row r="304" spans="1:2" ht="27" thickBot="1" x14ac:dyDescent="0.3">
      <c r="A304" s="2">
        <v>320</v>
      </c>
      <c r="B304" s="1" t="s">
        <v>940</v>
      </c>
    </row>
    <row r="305" spans="1:2" ht="27" thickBot="1" x14ac:dyDescent="0.3">
      <c r="A305" s="2">
        <v>321</v>
      </c>
      <c r="B305" s="1" t="s">
        <v>941</v>
      </c>
    </row>
    <row r="306" spans="1:2" ht="27" thickBot="1" x14ac:dyDescent="0.3">
      <c r="A306" s="2">
        <v>322</v>
      </c>
      <c r="B306" s="1" t="s">
        <v>942</v>
      </c>
    </row>
    <row r="307" spans="1:2" ht="27" thickBot="1" x14ac:dyDescent="0.3">
      <c r="A307" s="2">
        <v>323</v>
      </c>
      <c r="B307" s="1" t="s">
        <v>943</v>
      </c>
    </row>
    <row r="308" spans="1:2" ht="15.75" thickBot="1" x14ac:dyDescent="0.3">
      <c r="A308" s="2">
        <v>324</v>
      </c>
      <c r="B308" s="1" t="s">
        <v>944</v>
      </c>
    </row>
    <row r="309" spans="1:2" ht="27" thickBot="1" x14ac:dyDescent="0.3">
      <c r="A309" s="2">
        <v>325</v>
      </c>
      <c r="B309" s="1" t="s">
        <v>945</v>
      </c>
    </row>
    <row r="310" spans="1:2" ht="27" thickBot="1" x14ac:dyDescent="0.3">
      <c r="A310" s="2">
        <v>326</v>
      </c>
      <c r="B310" s="1" t="s">
        <v>946</v>
      </c>
    </row>
    <row r="311" spans="1:2" ht="27" thickBot="1" x14ac:dyDescent="0.3">
      <c r="A311" s="2">
        <v>327</v>
      </c>
      <c r="B311" s="1" t="s">
        <v>947</v>
      </c>
    </row>
    <row r="312" spans="1:2" ht="27" thickBot="1" x14ac:dyDescent="0.3">
      <c r="A312" s="2">
        <v>328</v>
      </c>
      <c r="B312" s="1" t="s">
        <v>948</v>
      </c>
    </row>
    <row r="313" spans="1:2" ht="27" thickBot="1" x14ac:dyDescent="0.3">
      <c r="A313" s="2">
        <v>329</v>
      </c>
      <c r="B313" s="1" t="s">
        <v>949</v>
      </c>
    </row>
    <row r="314" spans="1:2" ht="15.75" thickBot="1" x14ac:dyDescent="0.3">
      <c r="A314" s="2">
        <v>330</v>
      </c>
      <c r="B314" s="1" t="s">
        <v>950</v>
      </c>
    </row>
    <row r="315" spans="1:2" ht="27" thickBot="1" x14ac:dyDescent="0.3">
      <c r="A315" s="2">
        <v>331</v>
      </c>
      <c r="B315" s="1" t="s">
        <v>951</v>
      </c>
    </row>
    <row r="316" spans="1:2" ht="27" thickBot="1" x14ac:dyDescent="0.3">
      <c r="A316" s="2">
        <v>332</v>
      </c>
      <c r="B316" s="1" t="s">
        <v>952</v>
      </c>
    </row>
    <row r="317" spans="1:2" ht="27" thickBot="1" x14ac:dyDescent="0.3">
      <c r="A317" s="2">
        <v>334</v>
      </c>
      <c r="B317" s="1" t="s">
        <v>953</v>
      </c>
    </row>
    <row r="318" spans="1:2" ht="27" thickBot="1" x14ac:dyDescent="0.3">
      <c r="A318" s="2">
        <v>336</v>
      </c>
      <c r="B318" s="1" t="s">
        <v>954</v>
      </c>
    </row>
    <row r="319" spans="1:2" ht="27" thickBot="1" x14ac:dyDescent="0.3">
      <c r="A319" s="2">
        <v>337</v>
      </c>
      <c r="B319" s="1" t="s">
        <v>955</v>
      </c>
    </row>
    <row r="320" spans="1:2" ht="27" thickBot="1" x14ac:dyDescent="0.3">
      <c r="A320" s="2">
        <v>338</v>
      </c>
      <c r="B320" s="1" t="s">
        <v>956</v>
      </c>
    </row>
    <row r="321" spans="1:2" ht="27" thickBot="1" x14ac:dyDescent="0.3">
      <c r="A321" s="2">
        <v>339</v>
      </c>
      <c r="B321" s="1" t="s">
        <v>957</v>
      </c>
    </row>
    <row r="322" spans="1:2" ht="27" thickBot="1" x14ac:dyDescent="0.3">
      <c r="A322" s="2">
        <v>340</v>
      </c>
      <c r="B322" s="1" t="s">
        <v>958</v>
      </c>
    </row>
    <row r="323" spans="1:2" ht="27" thickBot="1" x14ac:dyDescent="0.3">
      <c r="A323" s="2">
        <v>341</v>
      </c>
      <c r="B323" s="1" t="s">
        <v>959</v>
      </c>
    </row>
    <row r="324" spans="1:2" ht="27" thickBot="1" x14ac:dyDescent="0.3">
      <c r="A324" s="2">
        <v>342</v>
      </c>
      <c r="B324" s="1" t="s">
        <v>960</v>
      </c>
    </row>
    <row r="325" spans="1:2" ht="27" thickBot="1" x14ac:dyDescent="0.3">
      <c r="A325" s="2">
        <v>343</v>
      </c>
      <c r="B325" s="1" t="s">
        <v>961</v>
      </c>
    </row>
    <row r="326" spans="1:2" ht="27" thickBot="1" x14ac:dyDescent="0.3">
      <c r="A326" s="2">
        <v>344</v>
      </c>
      <c r="B326" s="1" t="s">
        <v>962</v>
      </c>
    </row>
    <row r="327" spans="1:2" ht="27" thickBot="1" x14ac:dyDescent="0.3">
      <c r="A327" s="2">
        <v>345</v>
      </c>
      <c r="B327" s="1" t="s">
        <v>963</v>
      </c>
    </row>
    <row r="328" spans="1:2" ht="27" thickBot="1" x14ac:dyDescent="0.3">
      <c r="A328" s="2">
        <v>347</v>
      </c>
      <c r="B328" s="1" t="s">
        <v>964</v>
      </c>
    </row>
    <row r="329" spans="1:2" ht="27" thickBot="1" x14ac:dyDescent="0.3">
      <c r="A329" s="2">
        <v>348</v>
      </c>
      <c r="B329" s="1" t="s">
        <v>965</v>
      </c>
    </row>
    <row r="330" spans="1:2" ht="27" thickBot="1" x14ac:dyDescent="0.3">
      <c r="A330" s="2">
        <v>350</v>
      </c>
      <c r="B330" s="1" t="s">
        <v>966</v>
      </c>
    </row>
    <row r="331" spans="1:2" ht="27" thickBot="1" x14ac:dyDescent="0.3">
      <c r="A331" s="2">
        <v>351</v>
      </c>
      <c r="B331" s="1" t="s">
        <v>967</v>
      </c>
    </row>
    <row r="332" spans="1:2" ht="15.75" thickBot="1" x14ac:dyDescent="0.3">
      <c r="A332" s="2">
        <v>352</v>
      </c>
      <c r="B332" s="1" t="s">
        <v>968</v>
      </c>
    </row>
    <row r="333" spans="1:2" ht="27" thickBot="1" x14ac:dyDescent="0.3">
      <c r="A333" s="2">
        <v>353</v>
      </c>
      <c r="B333" s="1" t="s">
        <v>969</v>
      </c>
    </row>
    <row r="334" spans="1:2" ht="27" thickBot="1" x14ac:dyDescent="0.3">
      <c r="A334" s="2">
        <v>360</v>
      </c>
      <c r="B334" s="1" t="s">
        <v>970</v>
      </c>
    </row>
    <row r="335" spans="1:2" ht="27" thickBot="1" x14ac:dyDescent="0.3">
      <c r="A335" s="2">
        <v>361</v>
      </c>
      <c r="B335" s="1" t="s">
        <v>971</v>
      </c>
    </row>
    <row r="336" spans="1:2" ht="27" thickBot="1" x14ac:dyDescent="0.3">
      <c r="A336" s="2">
        <v>362</v>
      </c>
      <c r="B336" s="1" t="s">
        <v>972</v>
      </c>
    </row>
    <row r="337" spans="1:2" ht="27" thickBot="1" x14ac:dyDescent="0.3">
      <c r="A337" s="2">
        <v>363</v>
      </c>
      <c r="B337" s="1" t="s">
        <v>973</v>
      </c>
    </row>
    <row r="338" spans="1:2" ht="27" thickBot="1" x14ac:dyDescent="0.3">
      <c r="A338" s="2">
        <v>364</v>
      </c>
      <c r="B338" s="1" t="s">
        <v>974</v>
      </c>
    </row>
    <row r="339" spans="1:2" ht="27" thickBot="1" x14ac:dyDescent="0.3">
      <c r="A339" s="2">
        <v>365</v>
      </c>
      <c r="B339" s="1" t="s">
        <v>975</v>
      </c>
    </row>
    <row r="340" spans="1:2" ht="15.75" thickBot="1" x14ac:dyDescent="0.3">
      <c r="A340" s="2">
        <v>366</v>
      </c>
      <c r="B340" s="1" t="s">
        <v>976</v>
      </c>
    </row>
    <row r="341" spans="1:2" ht="27" thickBot="1" x14ac:dyDescent="0.3">
      <c r="A341" s="2">
        <v>367</v>
      </c>
      <c r="B341" s="1" t="s">
        <v>977</v>
      </c>
    </row>
    <row r="342" spans="1:2" ht="27" thickBot="1" x14ac:dyDescent="0.3">
      <c r="A342" s="2">
        <v>368</v>
      </c>
      <c r="B342" s="1" t="s">
        <v>978</v>
      </c>
    </row>
    <row r="343" spans="1:2" ht="27" thickBot="1" x14ac:dyDescent="0.3">
      <c r="A343" s="2">
        <v>369</v>
      </c>
      <c r="B343" s="1" t="s">
        <v>979</v>
      </c>
    </row>
    <row r="344" spans="1:2" ht="27" thickBot="1" x14ac:dyDescent="0.3">
      <c r="A344" s="2">
        <v>370</v>
      </c>
      <c r="B344" s="1" t="s">
        <v>980</v>
      </c>
    </row>
    <row r="345" spans="1:2" ht="27" thickBot="1" x14ac:dyDescent="0.3">
      <c r="A345" s="2">
        <v>371</v>
      </c>
      <c r="B345" s="1" t="s">
        <v>981</v>
      </c>
    </row>
    <row r="346" spans="1:2" ht="15.75" thickBot="1" x14ac:dyDescent="0.3">
      <c r="A346" s="2">
        <v>372</v>
      </c>
      <c r="B346" s="1" t="s">
        <v>982</v>
      </c>
    </row>
    <row r="347" spans="1:2" ht="27" thickBot="1" x14ac:dyDescent="0.3">
      <c r="A347" s="2">
        <v>373</v>
      </c>
      <c r="B347" s="1" t="s">
        <v>983</v>
      </c>
    </row>
    <row r="348" spans="1:2" ht="27" thickBot="1" x14ac:dyDescent="0.3">
      <c r="A348" s="2">
        <v>374</v>
      </c>
      <c r="B348" s="1" t="s">
        <v>984</v>
      </c>
    </row>
    <row r="349" spans="1:2" ht="27" thickBot="1" x14ac:dyDescent="0.3">
      <c r="A349" s="2">
        <v>375</v>
      </c>
      <c r="B349" s="1" t="s">
        <v>985</v>
      </c>
    </row>
    <row r="350" spans="1:2" ht="27" thickBot="1" x14ac:dyDescent="0.3">
      <c r="A350" s="2">
        <v>376</v>
      </c>
      <c r="B350" s="1" t="s">
        <v>986</v>
      </c>
    </row>
    <row r="351" spans="1:2" ht="27" thickBot="1" x14ac:dyDescent="0.3">
      <c r="A351" s="2">
        <v>377</v>
      </c>
      <c r="B351" s="1" t="s">
        <v>987</v>
      </c>
    </row>
    <row r="352" spans="1:2" ht="27" thickBot="1" x14ac:dyDescent="0.3">
      <c r="A352" s="2">
        <v>378</v>
      </c>
      <c r="B352" s="1" t="s">
        <v>988</v>
      </c>
    </row>
    <row r="353" spans="1:2" ht="27" thickBot="1" x14ac:dyDescent="0.3">
      <c r="A353" s="2">
        <v>379</v>
      </c>
      <c r="B353" s="1" t="s">
        <v>989</v>
      </c>
    </row>
    <row r="354" spans="1:2" ht="39.75" thickBot="1" x14ac:dyDescent="0.3">
      <c r="A354" s="2">
        <v>380</v>
      </c>
      <c r="B354" s="1" t="s">
        <v>990</v>
      </c>
    </row>
    <row r="355" spans="1:2" ht="27" thickBot="1" x14ac:dyDescent="0.3">
      <c r="A355" s="2">
        <v>381</v>
      </c>
      <c r="B355" s="1" t="s">
        <v>991</v>
      </c>
    </row>
    <row r="356" spans="1:2" ht="15.75" thickBot="1" x14ac:dyDescent="0.3">
      <c r="A356" s="2">
        <v>382</v>
      </c>
      <c r="B356" s="1" t="s">
        <v>651</v>
      </c>
    </row>
    <row r="357" spans="1:2" ht="27" thickBot="1" x14ac:dyDescent="0.3">
      <c r="A357" s="2">
        <v>383</v>
      </c>
      <c r="B357" s="1" t="s">
        <v>992</v>
      </c>
    </row>
    <row r="358" spans="1:2" ht="27" thickBot="1" x14ac:dyDescent="0.3">
      <c r="A358" s="2">
        <v>384</v>
      </c>
      <c r="B358" s="1" t="s">
        <v>993</v>
      </c>
    </row>
    <row r="359" spans="1:2" ht="27" thickBot="1" x14ac:dyDescent="0.3">
      <c r="A359" s="2">
        <v>385</v>
      </c>
      <c r="B359" s="1" t="s">
        <v>994</v>
      </c>
    </row>
    <row r="360" spans="1:2" ht="27" thickBot="1" x14ac:dyDescent="0.3">
      <c r="A360" s="2">
        <v>386</v>
      </c>
      <c r="B360" s="1" t="s">
        <v>995</v>
      </c>
    </row>
    <row r="361" spans="1:2" ht="27" thickBot="1" x14ac:dyDescent="0.3">
      <c r="A361" s="2">
        <v>387</v>
      </c>
      <c r="B361" s="1" t="s">
        <v>996</v>
      </c>
    </row>
    <row r="362" spans="1:2" ht="27" thickBot="1" x14ac:dyDescent="0.3">
      <c r="A362" s="2">
        <v>388</v>
      </c>
      <c r="B362" s="1" t="s">
        <v>997</v>
      </c>
    </row>
    <row r="363" spans="1:2" ht="27" thickBot="1" x14ac:dyDescent="0.3">
      <c r="A363" s="2">
        <v>390</v>
      </c>
      <c r="B363" s="1" t="s">
        <v>998</v>
      </c>
    </row>
    <row r="364" spans="1:2" ht="27" thickBot="1" x14ac:dyDescent="0.3">
      <c r="A364" s="2">
        <v>391</v>
      </c>
      <c r="B364" s="1" t="s">
        <v>999</v>
      </c>
    </row>
    <row r="365" spans="1:2" ht="27" thickBot="1" x14ac:dyDescent="0.3">
      <c r="A365" s="2">
        <v>392</v>
      </c>
      <c r="B365" s="1" t="s">
        <v>1000</v>
      </c>
    </row>
    <row r="366" spans="1:2" ht="27" thickBot="1" x14ac:dyDescent="0.3">
      <c r="A366" s="2">
        <v>393</v>
      </c>
      <c r="B366" s="1" t="s">
        <v>1001</v>
      </c>
    </row>
    <row r="367" spans="1:2" ht="27" thickBot="1" x14ac:dyDescent="0.3">
      <c r="A367" s="2">
        <v>394</v>
      </c>
      <c r="B367" s="1" t="s">
        <v>1002</v>
      </c>
    </row>
    <row r="368" spans="1:2" ht="27" thickBot="1" x14ac:dyDescent="0.3">
      <c r="A368" s="2">
        <v>395</v>
      </c>
      <c r="B368" s="1" t="s">
        <v>1003</v>
      </c>
    </row>
    <row r="369" spans="1:2" ht="27" thickBot="1" x14ac:dyDescent="0.3">
      <c r="A369" s="2">
        <v>396</v>
      </c>
      <c r="B369" s="1" t="s">
        <v>1004</v>
      </c>
    </row>
    <row r="370" spans="1:2" ht="27" thickBot="1" x14ac:dyDescent="0.3">
      <c r="A370" s="2">
        <v>397</v>
      </c>
      <c r="B370" s="1" t="s">
        <v>1005</v>
      </c>
    </row>
    <row r="371" spans="1:2" ht="15.75" thickBot="1" x14ac:dyDescent="0.3">
      <c r="A371" s="2">
        <v>398</v>
      </c>
      <c r="B371" s="1" t="s">
        <v>1006</v>
      </c>
    </row>
    <row r="372" spans="1:2" ht="27" thickBot="1" x14ac:dyDescent="0.3">
      <c r="A372" s="2">
        <v>399</v>
      </c>
      <c r="B372" s="1" t="s">
        <v>1007</v>
      </c>
    </row>
    <row r="373" spans="1:2" ht="27" thickBot="1" x14ac:dyDescent="0.3">
      <c r="A373" s="2">
        <v>400</v>
      </c>
      <c r="B373" s="1" t="s">
        <v>1008</v>
      </c>
    </row>
    <row r="374" spans="1:2" ht="27" thickBot="1" x14ac:dyDescent="0.3">
      <c r="A374" s="2">
        <v>401</v>
      </c>
      <c r="B374" s="1" t="s">
        <v>1009</v>
      </c>
    </row>
    <row r="375" spans="1:2" ht="27" thickBot="1" x14ac:dyDescent="0.3">
      <c r="A375" s="2">
        <v>402</v>
      </c>
      <c r="B375" s="1" t="s">
        <v>1010</v>
      </c>
    </row>
    <row r="376" spans="1:2" ht="27" thickBot="1" x14ac:dyDescent="0.3">
      <c r="A376" s="2">
        <v>403</v>
      </c>
      <c r="B376" s="1" t="s">
        <v>1011</v>
      </c>
    </row>
    <row r="377" spans="1:2" ht="27" thickBot="1" x14ac:dyDescent="0.3">
      <c r="A377" s="2">
        <v>404</v>
      </c>
      <c r="B377" s="1" t="s">
        <v>1012</v>
      </c>
    </row>
    <row r="378" spans="1:2" ht="27" thickBot="1" x14ac:dyDescent="0.3">
      <c r="A378" s="2">
        <v>405</v>
      </c>
      <c r="B378" s="1" t="s">
        <v>1013</v>
      </c>
    </row>
    <row r="379" spans="1:2" ht="27" thickBot="1" x14ac:dyDescent="0.3">
      <c r="A379" s="2">
        <v>406</v>
      </c>
      <c r="B379" s="1" t="s">
        <v>1014</v>
      </c>
    </row>
    <row r="380" spans="1:2" ht="15.75" thickBot="1" x14ac:dyDescent="0.3">
      <c r="A380" s="2">
        <v>407</v>
      </c>
      <c r="B380" s="1" t="s">
        <v>1015</v>
      </c>
    </row>
    <row r="381" spans="1:2" ht="27" thickBot="1" x14ac:dyDescent="0.3">
      <c r="A381" s="2">
        <v>408</v>
      </c>
      <c r="B381" s="1" t="s">
        <v>1016</v>
      </c>
    </row>
    <row r="382" spans="1:2" ht="15.75" thickBot="1" x14ac:dyDescent="0.3">
      <c r="A382" s="2">
        <v>409</v>
      </c>
      <c r="B382" s="1" t="s">
        <v>1017</v>
      </c>
    </row>
    <row r="383" spans="1:2" ht="27" thickBot="1" x14ac:dyDescent="0.3">
      <c r="A383" s="2">
        <v>410</v>
      </c>
      <c r="B383" s="1" t="s">
        <v>1018</v>
      </c>
    </row>
    <row r="384" spans="1:2" ht="27" thickBot="1" x14ac:dyDescent="0.3">
      <c r="A384" s="2">
        <v>411</v>
      </c>
      <c r="B384" s="1" t="s">
        <v>1019</v>
      </c>
    </row>
    <row r="385" spans="1:2" ht="27" thickBot="1" x14ac:dyDescent="0.3">
      <c r="A385" s="2">
        <v>412</v>
      </c>
      <c r="B385" s="1" t="s">
        <v>1020</v>
      </c>
    </row>
    <row r="386" spans="1:2" ht="27" thickBot="1" x14ac:dyDescent="0.3">
      <c r="A386" s="2">
        <v>413</v>
      </c>
      <c r="B386" s="1" t="s">
        <v>1021</v>
      </c>
    </row>
    <row r="387" spans="1:2" ht="27" thickBot="1" x14ac:dyDescent="0.3">
      <c r="A387" s="2">
        <v>414</v>
      </c>
      <c r="B387" s="1" t="s">
        <v>1022</v>
      </c>
    </row>
    <row r="388" spans="1:2" ht="27" thickBot="1" x14ac:dyDescent="0.3">
      <c r="A388" s="2">
        <v>415</v>
      </c>
      <c r="B388" s="1" t="s">
        <v>1023</v>
      </c>
    </row>
    <row r="389" spans="1:2" ht="27" thickBot="1" x14ac:dyDescent="0.3">
      <c r="A389" s="2">
        <v>416</v>
      </c>
      <c r="B389" s="1" t="s">
        <v>1024</v>
      </c>
    </row>
    <row r="390" spans="1:2" ht="27" thickBot="1" x14ac:dyDescent="0.3">
      <c r="A390" s="2">
        <v>417</v>
      </c>
      <c r="B390" s="1" t="s">
        <v>1025</v>
      </c>
    </row>
    <row r="391" spans="1:2" ht="27" thickBot="1" x14ac:dyDescent="0.3">
      <c r="A391" s="2">
        <v>418</v>
      </c>
      <c r="B391" s="1" t="s">
        <v>1026</v>
      </c>
    </row>
    <row r="392" spans="1:2" ht="27" thickBot="1" x14ac:dyDescent="0.3">
      <c r="A392" s="2">
        <v>419</v>
      </c>
      <c r="B392" s="1" t="s">
        <v>1027</v>
      </c>
    </row>
    <row r="393" spans="1:2" ht="27" thickBot="1" x14ac:dyDescent="0.3">
      <c r="A393" s="2">
        <v>420</v>
      </c>
      <c r="B393" s="1" t="s">
        <v>1028</v>
      </c>
    </row>
    <row r="394" spans="1:2" ht="27" thickBot="1" x14ac:dyDescent="0.3">
      <c r="A394" s="2">
        <v>421</v>
      </c>
      <c r="B394" s="1" t="s">
        <v>1029</v>
      </c>
    </row>
    <row r="395" spans="1:2" ht="27" thickBot="1" x14ac:dyDescent="0.3">
      <c r="A395" s="2">
        <v>422</v>
      </c>
      <c r="B395" s="1" t="s">
        <v>1030</v>
      </c>
    </row>
    <row r="396" spans="1:2" ht="27" thickBot="1" x14ac:dyDescent="0.3">
      <c r="A396" s="2">
        <v>423</v>
      </c>
      <c r="B396" s="1" t="s">
        <v>1031</v>
      </c>
    </row>
    <row r="397" spans="1:2" ht="27" thickBot="1" x14ac:dyDescent="0.3">
      <c r="A397" s="2">
        <v>424</v>
      </c>
      <c r="B397" s="1" t="s">
        <v>1032</v>
      </c>
    </row>
    <row r="398" spans="1:2" ht="27" thickBot="1" x14ac:dyDescent="0.3">
      <c r="A398" s="2">
        <v>425</v>
      </c>
      <c r="B398" s="1" t="s">
        <v>1033</v>
      </c>
    </row>
    <row r="399" spans="1:2" ht="27" thickBot="1" x14ac:dyDescent="0.3">
      <c r="A399" s="2">
        <v>426</v>
      </c>
      <c r="B399" s="1" t="s">
        <v>1034</v>
      </c>
    </row>
    <row r="400" spans="1:2" ht="27" thickBot="1" x14ac:dyDescent="0.3">
      <c r="A400" s="2">
        <v>427</v>
      </c>
      <c r="B400" s="1" t="s">
        <v>1035</v>
      </c>
    </row>
    <row r="401" spans="1:2" ht="27" thickBot="1" x14ac:dyDescent="0.3">
      <c r="A401" s="2">
        <v>428</v>
      </c>
      <c r="B401" s="1" t="s">
        <v>1036</v>
      </c>
    </row>
    <row r="402" spans="1:2" ht="27" thickBot="1" x14ac:dyDescent="0.3">
      <c r="A402" s="2">
        <v>429</v>
      </c>
      <c r="B402" s="1" t="s">
        <v>1037</v>
      </c>
    </row>
    <row r="403" spans="1:2" ht="39.75" thickBot="1" x14ac:dyDescent="0.3">
      <c r="A403" s="2">
        <v>430</v>
      </c>
      <c r="B403" s="1" t="s">
        <v>1038</v>
      </c>
    </row>
    <row r="404" spans="1:2" ht="15.75" thickBot="1" x14ac:dyDescent="0.3">
      <c r="A404" s="2">
        <v>431</v>
      </c>
      <c r="B404" s="1" t="s">
        <v>1039</v>
      </c>
    </row>
    <row r="405" spans="1:2" ht="27" thickBot="1" x14ac:dyDescent="0.3">
      <c r="A405" s="2">
        <v>432</v>
      </c>
      <c r="B405" s="1" t="s">
        <v>1040</v>
      </c>
    </row>
    <row r="406" spans="1:2" ht="27" thickBot="1" x14ac:dyDescent="0.3">
      <c r="A406" s="2">
        <v>433</v>
      </c>
      <c r="B406" s="1" t="s">
        <v>1041</v>
      </c>
    </row>
    <row r="407" spans="1:2" ht="27" thickBot="1" x14ac:dyDescent="0.3">
      <c r="A407" s="2">
        <v>434</v>
      </c>
      <c r="B407" s="1" t="s">
        <v>1042</v>
      </c>
    </row>
    <row r="408" spans="1:2" ht="27" thickBot="1" x14ac:dyDescent="0.3">
      <c r="A408" s="2">
        <v>435</v>
      </c>
      <c r="B408" s="1" t="s">
        <v>1043</v>
      </c>
    </row>
    <row r="409" spans="1:2" ht="27" thickBot="1" x14ac:dyDescent="0.3">
      <c r="A409" s="2">
        <v>436</v>
      </c>
      <c r="B409" s="1" t="s">
        <v>1044</v>
      </c>
    </row>
    <row r="410" spans="1:2" ht="27" thickBot="1" x14ac:dyDescent="0.3">
      <c r="A410" s="2">
        <v>437</v>
      </c>
      <c r="B410" s="1" t="s">
        <v>1045</v>
      </c>
    </row>
    <row r="411" spans="1:2" ht="27" thickBot="1" x14ac:dyDescent="0.3">
      <c r="A411" s="2">
        <v>438</v>
      </c>
      <c r="B411" s="1" t="s">
        <v>1046</v>
      </c>
    </row>
    <row r="412" spans="1:2" ht="27" thickBot="1" x14ac:dyDescent="0.3">
      <c r="A412" s="2">
        <v>439</v>
      </c>
      <c r="B412" s="1" t="s">
        <v>1047</v>
      </c>
    </row>
    <row r="413" spans="1:2" ht="27" thickBot="1" x14ac:dyDescent="0.3">
      <c r="A413" s="2">
        <v>440</v>
      </c>
      <c r="B413" s="1" t="s">
        <v>888</v>
      </c>
    </row>
    <row r="414" spans="1:2" ht="27" thickBot="1" x14ac:dyDescent="0.3">
      <c r="A414" s="2">
        <v>441</v>
      </c>
      <c r="B414" s="1" t="s">
        <v>1048</v>
      </c>
    </row>
    <row r="415" spans="1:2" ht="27" thickBot="1" x14ac:dyDescent="0.3">
      <c r="A415" s="2">
        <v>442</v>
      </c>
      <c r="B415" s="1" t="s">
        <v>1049</v>
      </c>
    </row>
    <row r="416" spans="1:2" ht="39.75" thickBot="1" x14ac:dyDescent="0.3">
      <c r="A416" s="2">
        <v>443</v>
      </c>
      <c r="B416" s="1" t="s">
        <v>1050</v>
      </c>
    </row>
    <row r="417" spans="1:2" ht="27" thickBot="1" x14ac:dyDescent="0.3">
      <c r="A417" s="2">
        <v>444</v>
      </c>
      <c r="B417" s="1" t="s">
        <v>1051</v>
      </c>
    </row>
    <row r="418" spans="1:2" ht="27" thickBot="1" x14ac:dyDescent="0.3">
      <c r="A418" s="2">
        <v>445</v>
      </c>
      <c r="B418" s="1" t="s">
        <v>1052</v>
      </c>
    </row>
    <row r="419" spans="1:2" ht="39.75" thickBot="1" x14ac:dyDescent="0.3">
      <c r="A419" s="2">
        <v>446</v>
      </c>
      <c r="B419" s="1" t="s">
        <v>1053</v>
      </c>
    </row>
    <row r="420" spans="1:2" ht="27" thickBot="1" x14ac:dyDescent="0.3">
      <c r="A420" s="2">
        <v>448</v>
      </c>
      <c r="B420" s="1" t="s">
        <v>1054</v>
      </c>
    </row>
    <row r="421" spans="1:2" ht="27" thickBot="1" x14ac:dyDescent="0.3">
      <c r="A421" s="2">
        <v>449</v>
      </c>
      <c r="B421" s="1" t="s">
        <v>1055</v>
      </c>
    </row>
    <row r="422" spans="1:2" ht="27" thickBot="1" x14ac:dyDescent="0.3">
      <c r="A422" s="2">
        <v>450</v>
      </c>
      <c r="B422" s="1" t="s">
        <v>1056</v>
      </c>
    </row>
    <row r="423" spans="1:2" ht="27" thickBot="1" x14ac:dyDescent="0.3">
      <c r="A423" s="2">
        <v>452</v>
      </c>
      <c r="B423" s="1" t="s">
        <v>1057</v>
      </c>
    </row>
    <row r="424" spans="1:2" ht="27" thickBot="1" x14ac:dyDescent="0.3">
      <c r="A424" s="2">
        <v>453</v>
      </c>
      <c r="B424" s="1" t="s">
        <v>1058</v>
      </c>
    </row>
    <row r="425" spans="1:2" ht="27" thickBot="1" x14ac:dyDescent="0.3">
      <c r="A425" s="2">
        <v>454</v>
      </c>
      <c r="B425" s="1" t="s">
        <v>1059</v>
      </c>
    </row>
    <row r="426" spans="1:2" ht="27" thickBot="1" x14ac:dyDescent="0.3">
      <c r="A426" s="2">
        <v>455</v>
      </c>
      <c r="B426" s="1" t="s">
        <v>1060</v>
      </c>
    </row>
    <row r="427" spans="1:2" ht="27" thickBot="1" x14ac:dyDescent="0.3">
      <c r="A427" s="2">
        <v>456</v>
      </c>
      <c r="B427" s="1" t="s">
        <v>1061</v>
      </c>
    </row>
    <row r="428" spans="1:2" ht="27" thickBot="1" x14ac:dyDescent="0.3">
      <c r="A428" s="2">
        <v>457</v>
      </c>
      <c r="B428" s="1" t="s">
        <v>1062</v>
      </c>
    </row>
    <row r="429" spans="1:2" ht="15.75" thickBot="1" x14ac:dyDescent="0.3">
      <c r="A429" s="2">
        <v>458</v>
      </c>
      <c r="B429" s="1" t="s">
        <v>1063</v>
      </c>
    </row>
    <row r="430" spans="1:2" ht="27" thickBot="1" x14ac:dyDescent="0.3">
      <c r="A430" s="2">
        <v>459</v>
      </c>
      <c r="B430" s="1" t="s">
        <v>1064</v>
      </c>
    </row>
    <row r="431" spans="1:2" ht="27" thickBot="1" x14ac:dyDescent="0.3">
      <c r="A431" s="2">
        <v>460</v>
      </c>
      <c r="B431" s="1" t="s">
        <v>1065</v>
      </c>
    </row>
    <row r="432" spans="1:2" ht="27" thickBot="1" x14ac:dyDescent="0.3">
      <c r="A432" s="2">
        <v>461</v>
      </c>
      <c r="B432" s="1" t="s">
        <v>1066</v>
      </c>
    </row>
    <row r="433" spans="1:2" ht="27" thickBot="1" x14ac:dyDescent="0.3">
      <c r="A433" s="2">
        <v>462</v>
      </c>
      <c r="B433" s="1" t="s">
        <v>1067</v>
      </c>
    </row>
    <row r="434" spans="1:2" ht="27" thickBot="1" x14ac:dyDescent="0.3">
      <c r="A434" s="2">
        <v>463</v>
      </c>
      <c r="B434" s="1" t="s">
        <v>1068</v>
      </c>
    </row>
    <row r="435" spans="1:2" ht="27" thickBot="1" x14ac:dyDescent="0.3">
      <c r="A435" s="2">
        <v>464</v>
      </c>
      <c r="B435" s="1" t="s">
        <v>1008</v>
      </c>
    </row>
    <row r="436" spans="1:2" ht="39.75" thickBot="1" x14ac:dyDescent="0.3">
      <c r="A436" s="2">
        <v>465</v>
      </c>
      <c r="B436" s="1" t="s">
        <v>1069</v>
      </c>
    </row>
    <row r="437" spans="1:2" ht="27" thickBot="1" x14ac:dyDescent="0.3">
      <c r="A437" s="2">
        <v>466</v>
      </c>
      <c r="B437" s="1" t="s">
        <v>1070</v>
      </c>
    </row>
    <row r="438" spans="1:2" ht="27" thickBot="1" x14ac:dyDescent="0.3">
      <c r="A438" s="2">
        <v>467</v>
      </c>
      <c r="B438" s="1" t="s">
        <v>1071</v>
      </c>
    </row>
    <row r="439" spans="1:2" ht="39.75" thickBot="1" x14ac:dyDescent="0.3">
      <c r="A439" s="2">
        <v>468</v>
      </c>
      <c r="B439" s="1" t="s">
        <v>1072</v>
      </c>
    </row>
    <row r="440" spans="1:2" ht="27" thickBot="1" x14ac:dyDescent="0.3">
      <c r="A440" s="2">
        <v>470</v>
      </c>
      <c r="B440" s="1" t="s">
        <v>1073</v>
      </c>
    </row>
    <row r="441" spans="1:2" ht="27" thickBot="1" x14ac:dyDescent="0.3">
      <c r="A441" s="2">
        <v>471</v>
      </c>
      <c r="B441" s="1" t="s">
        <v>1074</v>
      </c>
    </row>
    <row r="442" spans="1:2" ht="27" thickBot="1" x14ac:dyDescent="0.3">
      <c r="A442" s="2">
        <v>472</v>
      </c>
      <c r="B442" s="1" t="s">
        <v>1075</v>
      </c>
    </row>
    <row r="443" spans="1:2" ht="27" thickBot="1" x14ac:dyDescent="0.3">
      <c r="A443" s="2">
        <v>473</v>
      </c>
      <c r="B443" s="1" t="s">
        <v>1076</v>
      </c>
    </row>
    <row r="444" spans="1:2" ht="27" thickBot="1" x14ac:dyDescent="0.3">
      <c r="A444" s="2">
        <v>474</v>
      </c>
      <c r="B444" s="1" t="s">
        <v>1077</v>
      </c>
    </row>
    <row r="445" spans="1:2" ht="27" thickBot="1" x14ac:dyDescent="0.3">
      <c r="A445" s="2">
        <v>475</v>
      </c>
      <c r="B445" s="1" t="s">
        <v>1078</v>
      </c>
    </row>
    <row r="446" spans="1:2" ht="27" thickBot="1" x14ac:dyDescent="0.3">
      <c r="A446" s="2">
        <v>476</v>
      </c>
      <c r="B446" s="1" t="s">
        <v>1079</v>
      </c>
    </row>
    <row r="447" spans="1:2" ht="27" thickBot="1" x14ac:dyDescent="0.3">
      <c r="A447" s="2">
        <v>477</v>
      </c>
      <c r="B447" s="1" t="s">
        <v>1080</v>
      </c>
    </row>
    <row r="448" spans="1:2" ht="27" thickBot="1" x14ac:dyDescent="0.3">
      <c r="A448" s="2">
        <v>478</v>
      </c>
      <c r="B448" s="1" t="s">
        <v>1081</v>
      </c>
    </row>
    <row r="449" spans="1:2" ht="27" thickBot="1" x14ac:dyDescent="0.3">
      <c r="A449" s="2">
        <v>480</v>
      </c>
      <c r="B449" s="1" t="s">
        <v>1082</v>
      </c>
    </row>
    <row r="450" spans="1:2" ht="27" thickBot="1" x14ac:dyDescent="0.3">
      <c r="A450" s="2">
        <v>481</v>
      </c>
      <c r="B450" s="1" t="s">
        <v>1083</v>
      </c>
    </row>
    <row r="451" spans="1:2" ht="27" thickBot="1" x14ac:dyDescent="0.3">
      <c r="A451" s="2">
        <v>482</v>
      </c>
      <c r="B451" s="1" t="s">
        <v>1084</v>
      </c>
    </row>
    <row r="452" spans="1:2" ht="27" thickBot="1" x14ac:dyDescent="0.3">
      <c r="A452" s="2">
        <v>483</v>
      </c>
      <c r="B452" s="1" t="s">
        <v>1085</v>
      </c>
    </row>
    <row r="453" spans="1:2" ht="27" thickBot="1" x14ac:dyDescent="0.3">
      <c r="A453" s="2">
        <v>484</v>
      </c>
      <c r="B453" s="1" t="s">
        <v>1086</v>
      </c>
    </row>
    <row r="454" spans="1:2" ht="27" thickBot="1" x14ac:dyDescent="0.3">
      <c r="A454" s="2">
        <v>485</v>
      </c>
      <c r="B454" s="1" t="s">
        <v>1087</v>
      </c>
    </row>
    <row r="455" spans="1:2" ht="27" thickBot="1" x14ac:dyDescent="0.3">
      <c r="A455" s="2">
        <v>486</v>
      </c>
      <c r="B455" s="1" t="s">
        <v>1088</v>
      </c>
    </row>
    <row r="456" spans="1:2" ht="27" thickBot="1" x14ac:dyDescent="0.3">
      <c r="A456" s="2">
        <v>487</v>
      </c>
      <c r="B456" s="1" t="s">
        <v>1089</v>
      </c>
    </row>
    <row r="457" spans="1:2" ht="27" thickBot="1" x14ac:dyDescent="0.3">
      <c r="A457" s="2">
        <v>488</v>
      </c>
      <c r="B457" s="1" t="s">
        <v>1090</v>
      </c>
    </row>
    <row r="458" spans="1:2" ht="27" thickBot="1" x14ac:dyDescent="0.3">
      <c r="A458" s="2">
        <v>489</v>
      </c>
      <c r="B458" s="1" t="s">
        <v>1091</v>
      </c>
    </row>
    <row r="459" spans="1:2" ht="27" thickBot="1" x14ac:dyDescent="0.3">
      <c r="A459" s="2">
        <v>490</v>
      </c>
      <c r="B459" s="1" t="s">
        <v>1092</v>
      </c>
    </row>
    <row r="460" spans="1:2" ht="27" thickBot="1" x14ac:dyDescent="0.3">
      <c r="A460" s="2">
        <v>491</v>
      </c>
      <c r="B460" s="1" t="s">
        <v>1093</v>
      </c>
    </row>
    <row r="461" spans="1:2" ht="27" thickBot="1" x14ac:dyDescent="0.3">
      <c r="A461" s="2">
        <v>492</v>
      </c>
      <c r="B461" s="1" t="s">
        <v>1094</v>
      </c>
    </row>
    <row r="462" spans="1:2" ht="15.75" thickBot="1" x14ac:dyDescent="0.3">
      <c r="A462" s="2">
        <v>494</v>
      </c>
      <c r="B462" s="1" t="s">
        <v>1095</v>
      </c>
    </row>
    <row r="463" spans="1:2" ht="27" thickBot="1" x14ac:dyDescent="0.3">
      <c r="A463" s="2">
        <v>495</v>
      </c>
      <c r="B463" s="1" t="s">
        <v>1096</v>
      </c>
    </row>
    <row r="464" spans="1:2" ht="39.75" thickBot="1" x14ac:dyDescent="0.3">
      <c r="A464" s="2">
        <v>496</v>
      </c>
      <c r="B464" s="1" t="s">
        <v>1097</v>
      </c>
    </row>
    <row r="465" spans="1:2" ht="27" thickBot="1" x14ac:dyDescent="0.3">
      <c r="A465" s="2">
        <v>497</v>
      </c>
      <c r="B465" s="1" t="s">
        <v>1098</v>
      </c>
    </row>
    <row r="466" spans="1:2" ht="27" thickBot="1" x14ac:dyDescent="0.3">
      <c r="A466" s="2">
        <v>498</v>
      </c>
      <c r="B466" s="1" t="s">
        <v>1099</v>
      </c>
    </row>
    <row r="467" spans="1:2" ht="27" thickBot="1" x14ac:dyDescent="0.3">
      <c r="A467" s="2">
        <v>499</v>
      </c>
      <c r="B467" s="1" t="s">
        <v>1100</v>
      </c>
    </row>
    <row r="468" spans="1:2" ht="27" thickBot="1" x14ac:dyDescent="0.3">
      <c r="A468" s="2">
        <v>500</v>
      </c>
      <c r="B468" s="1" t="s">
        <v>1101</v>
      </c>
    </row>
    <row r="469" spans="1:2" ht="27" thickBot="1" x14ac:dyDescent="0.3">
      <c r="A469" s="2">
        <v>501</v>
      </c>
      <c r="B469" s="1" t="s">
        <v>1102</v>
      </c>
    </row>
    <row r="470" spans="1:2" ht="27" thickBot="1" x14ac:dyDescent="0.3">
      <c r="A470" s="2">
        <v>502</v>
      </c>
      <c r="B470" s="1" t="s">
        <v>1103</v>
      </c>
    </row>
    <row r="471" spans="1:2" ht="27" thickBot="1" x14ac:dyDescent="0.3">
      <c r="A471" s="2">
        <v>503</v>
      </c>
      <c r="B471" s="1" t="s">
        <v>1104</v>
      </c>
    </row>
    <row r="472" spans="1:2" ht="27" thickBot="1" x14ac:dyDescent="0.3">
      <c r="A472" s="2">
        <v>504</v>
      </c>
      <c r="B472" s="1" t="s">
        <v>892</v>
      </c>
    </row>
    <row r="473" spans="1:2" ht="15.75" thickBot="1" x14ac:dyDescent="0.3">
      <c r="A473" s="2">
        <v>505</v>
      </c>
      <c r="B473" s="1" t="s">
        <v>1105</v>
      </c>
    </row>
    <row r="474" spans="1:2" ht="27" thickBot="1" x14ac:dyDescent="0.3">
      <c r="A474" s="2">
        <v>506</v>
      </c>
      <c r="B474" s="1" t="s">
        <v>1106</v>
      </c>
    </row>
    <row r="475" spans="1:2" ht="27" thickBot="1" x14ac:dyDescent="0.3">
      <c r="A475" s="2">
        <v>507</v>
      </c>
      <c r="B475" s="1" t="s">
        <v>6</v>
      </c>
    </row>
    <row r="476" spans="1:2" ht="15.75" thickBot="1" x14ac:dyDescent="0.3">
      <c r="A476" s="2">
        <v>508</v>
      </c>
      <c r="B476" s="1" t="s">
        <v>1107</v>
      </c>
    </row>
    <row r="477" spans="1:2" ht="27" thickBot="1" x14ac:dyDescent="0.3">
      <c r="A477" s="2">
        <v>509</v>
      </c>
      <c r="B477" s="1" t="s">
        <v>1108</v>
      </c>
    </row>
    <row r="478" spans="1:2" ht="27" thickBot="1" x14ac:dyDescent="0.3">
      <c r="A478" s="2">
        <v>510</v>
      </c>
      <c r="B478" s="1" t="s">
        <v>1109</v>
      </c>
    </row>
    <row r="479" spans="1:2" ht="27" thickBot="1" x14ac:dyDescent="0.3">
      <c r="A479" s="2">
        <v>511</v>
      </c>
      <c r="B479" s="1" t="s">
        <v>1110</v>
      </c>
    </row>
    <row r="480" spans="1:2" ht="27" thickBot="1" x14ac:dyDescent="0.3">
      <c r="A480" s="2">
        <v>512</v>
      </c>
      <c r="B480" s="1" t="s">
        <v>1111</v>
      </c>
    </row>
    <row r="481" spans="1:2" ht="27" thickBot="1" x14ac:dyDescent="0.3">
      <c r="A481" s="2">
        <v>513</v>
      </c>
      <c r="B481" s="1" t="s">
        <v>1112</v>
      </c>
    </row>
    <row r="482" spans="1:2" ht="27" thickBot="1" x14ac:dyDescent="0.3">
      <c r="A482" s="2">
        <v>514</v>
      </c>
      <c r="B482" s="1" t="s">
        <v>1113</v>
      </c>
    </row>
    <row r="483" spans="1:2" ht="27" thickBot="1" x14ac:dyDescent="0.3">
      <c r="A483" s="2">
        <v>515</v>
      </c>
      <c r="B483" s="1" t="s">
        <v>1114</v>
      </c>
    </row>
    <row r="484" spans="1:2" ht="15.75" thickBot="1" x14ac:dyDescent="0.3">
      <c r="A484" s="2">
        <v>516</v>
      </c>
      <c r="B484" s="1" t="s">
        <v>1115</v>
      </c>
    </row>
    <row r="485" spans="1:2" ht="27" thickBot="1" x14ac:dyDescent="0.3">
      <c r="A485" s="2">
        <v>517</v>
      </c>
      <c r="B485" s="1" t="s">
        <v>1116</v>
      </c>
    </row>
    <row r="486" spans="1:2" ht="27" thickBot="1" x14ac:dyDescent="0.3">
      <c r="A486" s="2">
        <v>518</v>
      </c>
      <c r="B486" s="1" t="s">
        <v>1117</v>
      </c>
    </row>
    <row r="487" spans="1:2" ht="27" thickBot="1" x14ac:dyDescent="0.3">
      <c r="A487" s="2">
        <v>519</v>
      </c>
      <c r="B487" s="1" t="s">
        <v>1118</v>
      </c>
    </row>
    <row r="488" spans="1:2" ht="27" thickBot="1" x14ac:dyDescent="0.3">
      <c r="A488" s="2">
        <v>520</v>
      </c>
      <c r="B488" s="1" t="s">
        <v>1119</v>
      </c>
    </row>
    <row r="489" spans="1:2" ht="27" thickBot="1" x14ac:dyDescent="0.3">
      <c r="A489" s="2">
        <v>521</v>
      </c>
      <c r="B489" s="1" t="s">
        <v>916</v>
      </c>
    </row>
    <row r="490" spans="1:2" ht="27" thickBot="1" x14ac:dyDescent="0.3">
      <c r="A490" s="2">
        <v>522</v>
      </c>
      <c r="B490" s="1" t="s">
        <v>1120</v>
      </c>
    </row>
    <row r="491" spans="1:2" ht="27" thickBot="1" x14ac:dyDescent="0.3">
      <c r="A491" s="2">
        <v>523</v>
      </c>
      <c r="B491" s="1" t="s">
        <v>1121</v>
      </c>
    </row>
    <row r="492" spans="1:2" ht="27" thickBot="1" x14ac:dyDescent="0.3">
      <c r="A492" s="2">
        <v>524</v>
      </c>
      <c r="B492" s="1" t="s">
        <v>1122</v>
      </c>
    </row>
    <row r="493" spans="1:2" ht="27" thickBot="1" x14ac:dyDescent="0.3">
      <c r="A493" s="2">
        <v>525</v>
      </c>
      <c r="B493" s="1" t="s">
        <v>1123</v>
      </c>
    </row>
    <row r="494" spans="1:2" ht="27" thickBot="1" x14ac:dyDescent="0.3">
      <c r="A494" s="2">
        <v>526</v>
      </c>
      <c r="B494" s="1" t="s">
        <v>1124</v>
      </c>
    </row>
    <row r="495" spans="1:2" ht="27" thickBot="1" x14ac:dyDescent="0.3">
      <c r="A495" s="2">
        <v>527</v>
      </c>
      <c r="B495" s="1" t="s">
        <v>1125</v>
      </c>
    </row>
    <row r="496" spans="1:2" ht="15.75" thickBot="1" x14ac:dyDescent="0.3">
      <c r="A496" s="2">
        <v>528</v>
      </c>
      <c r="B496" s="1" t="s">
        <v>1126</v>
      </c>
    </row>
    <row r="497" spans="1:2" ht="15.75" thickBot="1" x14ac:dyDescent="0.3">
      <c r="A497" s="2">
        <v>529</v>
      </c>
      <c r="B497" s="1" t="s">
        <v>1127</v>
      </c>
    </row>
    <row r="498" spans="1:2" ht="27" thickBot="1" x14ac:dyDescent="0.3">
      <c r="A498" s="2">
        <v>530</v>
      </c>
      <c r="B498" s="1" t="s">
        <v>1128</v>
      </c>
    </row>
    <row r="499" spans="1:2" ht="27" thickBot="1" x14ac:dyDescent="0.3">
      <c r="A499" s="2">
        <v>531</v>
      </c>
      <c r="B499" s="1" t="s">
        <v>1129</v>
      </c>
    </row>
    <row r="500" spans="1:2" ht="27" thickBot="1" x14ac:dyDescent="0.3">
      <c r="A500" s="2">
        <v>532</v>
      </c>
      <c r="B500" s="1" t="s">
        <v>1130</v>
      </c>
    </row>
    <row r="501" spans="1:2" ht="27" thickBot="1" x14ac:dyDescent="0.3">
      <c r="A501" s="2">
        <v>533</v>
      </c>
      <c r="B501" s="1" t="s">
        <v>1131</v>
      </c>
    </row>
    <row r="502" spans="1:2" ht="27" thickBot="1" x14ac:dyDescent="0.3">
      <c r="A502" s="2">
        <v>534</v>
      </c>
      <c r="B502" s="1" t="s">
        <v>1132</v>
      </c>
    </row>
    <row r="503" spans="1:2" ht="27" thickBot="1" x14ac:dyDescent="0.3">
      <c r="A503" s="2">
        <v>535</v>
      </c>
      <c r="B503" s="1" t="s">
        <v>1133</v>
      </c>
    </row>
    <row r="504" spans="1:2" ht="27" thickBot="1" x14ac:dyDescent="0.3">
      <c r="A504" s="2">
        <v>536</v>
      </c>
      <c r="B504" s="1" t="s">
        <v>1134</v>
      </c>
    </row>
    <row r="505" spans="1:2" ht="15.75" thickBot="1" x14ac:dyDescent="0.3">
      <c r="A505" s="2">
        <v>537</v>
      </c>
      <c r="B505" s="1" t="s">
        <v>1135</v>
      </c>
    </row>
    <row r="506" spans="1:2" ht="27" thickBot="1" x14ac:dyDescent="0.3">
      <c r="A506" s="2">
        <v>538</v>
      </c>
      <c r="B506" s="1" t="s">
        <v>1136</v>
      </c>
    </row>
    <row r="507" spans="1:2" ht="15.75" thickBot="1" x14ac:dyDescent="0.3">
      <c r="A507" s="2">
        <v>539</v>
      </c>
      <c r="B507" s="1" t="s">
        <v>1137</v>
      </c>
    </row>
    <row r="508" spans="1:2" ht="27" thickBot="1" x14ac:dyDescent="0.3">
      <c r="A508" s="2">
        <v>540</v>
      </c>
      <c r="B508" s="1" t="s">
        <v>1138</v>
      </c>
    </row>
    <row r="509" spans="1:2" ht="27" thickBot="1" x14ac:dyDescent="0.3">
      <c r="A509" s="2">
        <v>541</v>
      </c>
      <c r="B509" s="1" t="s">
        <v>1139</v>
      </c>
    </row>
    <row r="510" spans="1:2" ht="27" thickBot="1" x14ac:dyDescent="0.3">
      <c r="A510" s="2">
        <v>542</v>
      </c>
      <c r="B510" s="1" t="s">
        <v>1140</v>
      </c>
    </row>
    <row r="511" spans="1:2" ht="27" thickBot="1" x14ac:dyDescent="0.3">
      <c r="A511" s="2">
        <v>543</v>
      </c>
      <c r="B511" s="1" t="s">
        <v>1141</v>
      </c>
    </row>
    <row r="512" spans="1:2" ht="15.75" thickBot="1" x14ac:dyDescent="0.3">
      <c r="A512" s="2">
        <v>544</v>
      </c>
      <c r="B512" s="1" t="s">
        <v>1142</v>
      </c>
    </row>
    <row r="513" spans="1:2" ht="27" thickBot="1" x14ac:dyDescent="0.3">
      <c r="A513" s="2">
        <v>545</v>
      </c>
      <c r="B513" s="1" t="s">
        <v>1143</v>
      </c>
    </row>
    <row r="514" spans="1:2" ht="27" thickBot="1" x14ac:dyDescent="0.3">
      <c r="A514" s="2">
        <v>546</v>
      </c>
      <c r="B514" s="1" t="s">
        <v>1144</v>
      </c>
    </row>
    <row r="515" spans="1:2" ht="27" thickBot="1" x14ac:dyDescent="0.3">
      <c r="A515" s="2">
        <v>547</v>
      </c>
      <c r="B515" s="1" t="s">
        <v>1145</v>
      </c>
    </row>
    <row r="516" spans="1:2" ht="27" thickBot="1" x14ac:dyDescent="0.3">
      <c r="A516" s="2">
        <v>548</v>
      </c>
      <c r="B516" s="1" t="s">
        <v>1146</v>
      </c>
    </row>
    <row r="517" spans="1:2" ht="27" thickBot="1" x14ac:dyDescent="0.3">
      <c r="A517" s="2">
        <v>549</v>
      </c>
      <c r="B517" s="1" t="s">
        <v>1147</v>
      </c>
    </row>
    <row r="518" spans="1:2" ht="27" thickBot="1" x14ac:dyDescent="0.3">
      <c r="A518" s="2">
        <v>550</v>
      </c>
      <c r="B518" s="1" t="s">
        <v>1148</v>
      </c>
    </row>
    <row r="519" spans="1:2" ht="27" thickBot="1" x14ac:dyDescent="0.3">
      <c r="A519" s="2">
        <v>551</v>
      </c>
      <c r="B519" s="1" t="s">
        <v>1149</v>
      </c>
    </row>
    <row r="520" spans="1:2" ht="27" thickBot="1" x14ac:dyDescent="0.3">
      <c r="A520" s="2">
        <v>552</v>
      </c>
      <c r="B520" s="1" t="s">
        <v>1150</v>
      </c>
    </row>
    <row r="521" spans="1:2" ht="27" thickBot="1" x14ac:dyDescent="0.3">
      <c r="A521" s="2">
        <v>553</v>
      </c>
      <c r="B521" s="1" t="s">
        <v>1151</v>
      </c>
    </row>
    <row r="522" spans="1:2" ht="27" thickBot="1" x14ac:dyDescent="0.3">
      <c r="A522" s="2">
        <v>554</v>
      </c>
      <c r="B522" s="1" t="s">
        <v>1152</v>
      </c>
    </row>
    <row r="523" spans="1:2" ht="27" thickBot="1" x14ac:dyDescent="0.3">
      <c r="A523" s="2">
        <v>555</v>
      </c>
      <c r="B523" s="1" t="s">
        <v>1153</v>
      </c>
    </row>
    <row r="524" spans="1:2" ht="27" thickBot="1" x14ac:dyDescent="0.3">
      <c r="A524" s="2">
        <v>556</v>
      </c>
      <c r="B524" s="1" t="s">
        <v>1154</v>
      </c>
    </row>
    <row r="525" spans="1:2" ht="27" thickBot="1" x14ac:dyDescent="0.3">
      <c r="A525" s="2">
        <v>557</v>
      </c>
      <c r="B525" s="1" t="s">
        <v>1155</v>
      </c>
    </row>
    <row r="526" spans="1:2" ht="27" thickBot="1" x14ac:dyDescent="0.3">
      <c r="A526" s="2">
        <v>558</v>
      </c>
      <c r="B526" s="1" t="s">
        <v>1156</v>
      </c>
    </row>
    <row r="527" spans="1:2" ht="27" thickBot="1" x14ac:dyDescent="0.3">
      <c r="A527" s="2">
        <v>559</v>
      </c>
      <c r="B527" s="1" t="s">
        <v>1157</v>
      </c>
    </row>
    <row r="528" spans="1:2" ht="27" thickBot="1" x14ac:dyDescent="0.3">
      <c r="A528" s="2">
        <v>560</v>
      </c>
      <c r="B528" s="1" t="s">
        <v>1158</v>
      </c>
    </row>
    <row r="529" spans="1:2" ht="27" thickBot="1" x14ac:dyDescent="0.3">
      <c r="A529" s="2">
        <v>561</v>
      </c>
      <c r="B529" s="1" t="s">
        <v>1159</v>
      </c>
    </row>
    <row r="530" spans="1:2" ht="27" thickBot="1" x14ac:dyDescent="0.3">
      <c r="A530" s="2">
        <v>562</v>
      </c>
      <c r="B530" s="1" t="s">
        <v>1160</v>
      </c>
    </row>
    <row r="531" spans="1:2" ht="27" thickBot="1" x14ac:dyDescent="0.3">
      <c r="A531" s="2">
        <v>563</v>
      </c>
      <c r="B531" s="1" t="s">
        <v>1161</v>
      </c>
    </row>
    <row r="532" spans="1:2" ht="27" thickBot="1" x14ac:dyDescent="0.3">
      <c r="A532" s="2">
        <v>564</v>
      </c>
      <c r="B532" s="1" t="s">
        <v>1162</v>
      </c>
    </row>
    <row r="533" spans="1:2" ht="15.75" thickBot="1" x14ac:dyDescent="0.3">
      <c r="A533" s="2">
        <v>565</v>
      </c>
      <c r="B533" s="1" t="s">
        <v>1163</v>
      </c>
    </row>
    <row r="534" spans="1:2" ht="27" thickBot="1" x14ac:dyDescent="0.3">
      <c r="A534" s="2">
        <v>566</v>
      </c>
      <c r="B534" s="1" t="s">
        <v>1164</v>
      </c>
    </row>
    <row r="535" spans="1:2" ht="27" thickBot="1" x14ac:dyDescent="0.3">
      <c r="A535" s="2">
        <v>567</v>
      </c>
      <c r="B535" s="1" t="s">
        <v>1116</v>
      </c>
    </row>
    <row r="536" spans="1:2" ht="27" thickBot="1" x14ac:dyDescent="0.3">
      <c r="A536" s="2">
        <v>568</v>
      </c>
      <c r="B536" s="1" t="s">
        <v>1165</v>
      </c>
    </row>
    <row r="537" spans="1:2" ht="27" thickBot="1" x14ac:dyDescent="0.3">
      <c r="A537" s="2">
        <v>569</v>
      </c>
      <c r="B537" s="1" t="s">
        <v>1166</v>
      </c>
    </row>
    <row r="538" spans="1:2" ht="27" thickBot="1" x14ac:dyDescent="0.3">
      <c r="A538" s="2">
        <v>570</v>
      </c>
      <c r="B538" s="1" t="s">
        <v>1167</v>
      </c>
    </row>
    <row r="539" spans="1:2" ht="27" thickBot="1" x14ac:dyDescent="0.3">
      <c r="A539" s="2">
        <v>571</v>
      </c>
      <c r="B539" s="1" t="s">
        <v>1168</v>
      </c>
    </row>
    <row r="540" spans="1:2" ht="27" thickBot="1" x14ac:dyDescent="0.3">
      <c r="A540" s="2">
        <v>572</v>
      </c>
      <c r="B540" s="1" t="s">
        <v>1169</v>
      </c>
    </row>
    <row r="541" spans="1:2" ht="27" thickBot="1" x14ac:dyDescent="0.3">
      <c r="A541" s="2">
        <v>573</v>
      </c>
      <c r="B541" s="1" t="s">
        <v>1170</v>
      </c>
    </row>
    <row r="542" spans="1:2" ht="15.75" thickBot="1" x14ac:dyDescent="0.3">
      <c r="A542" s="2">
        <v>574</v>
      </c>
      <c r="B542" s="1" t="s">
        <v>1171</v>
      </c>
    </row>
    <row r="543" spans="1:2" ht="27" thickBot="1" x14ac:dyDescent="0.3">
      <c r="A543" s="2">
        <v>575</v>
      </c>
      <c r="B543" s="1" t="s">
        <v>1172</v>
      </c>
    </row>
    <row r="544" spans="1:2" ht="15.75" thickBot="1" x14ac:dyDescent="0.3">
      <c r="A544" s="1"/>
      <c r="B544" s="1"/>
    </row>
    <row r="545" spans="1:2" ht="15.75" thickBot="1" x14ac:dyDescent="0.3">
      <c r="A545" s="1"/>
      <c r="B545" s="1"/>
    </row>
    <row r="546" spans="1:2" ht="15.75" thickBot="1" x14ac:dyDescent="0.3">
      <c r="A546" s="1"/>
      <c r="B546" s="1"/>
    </row>
    <row r="547" spans="1:2" ht="15.75" thickBot="1" x14ac:dyDescent="0.3">
      <c r="A547" s="1"/>
      <c r="B547" s="1"/>
    </row>
    <row r="548" spans="1:2" ht="15.75" thickBot="1" x14ac:dyDescent="0.3">
      <c r="A548" s="1"/>
      <c r="B548" s="1"/>
    </row>
    <row r="549" spans="1:2" ht="15.75" thickBot="1" x14ac:dyDescent="0.3">
      <c r="A549" s="1"/>
      <c r="B549" s="1"/>
    </row>
    <row r="550" spans="1:2" ht="15.75" thickBot="1" x14ac:dyDescent="0.3">
      <c r="A550" s="1"/>
      <c r="B550" s="1"/>
    </row>
    <row r="551" spans="1:2" ht="15.75" thickBot="1" x14ac:dyDescent="0.3">
      <c r="A551" s="1"/>
      <c r="B551" s="1"/>
    </row>
    <row r="552" spans="1:2" ht="15.75" thickBot="1" x14ac:dyDescent="0.3">
      <c r="A552" s="1"/>
      <c r="B552" s="1"/>
    </row>
    <row r="553" spans="1:2" ht="15.75" thickBot="1" x14ac:dyDescent="0.3">
      <c r="A553" s="1"/>
      <c r="B553" s="1"/>
    </row>
    <row r="554" spans="1:2" ht="15.75" thickBot="1" x14ac:dyDescent="0.3">
      <c r="A554" s="1"/>
      <c r="B554" s="1"/>
    </row>
    <row r="555" spans="1:2" ht="15.75" thickBot="1" x14ac:dyDescent="0.3">
      <c r="A555" s="1"/>
      <c r="B555" s="1"/>
    </row>
    <row r="556" spans="1:2" ht="15.75" thickBot="1" x14ac:dyDescent="0.3">
      <c r="A556" s="1"/>
      <c r="B556" s="1"/>
    </row>
    <row r="557" spans="1:2" ht="15.75" thickBot="1" x14ac:dyDescent="0.3">
      <c r="A557" s="1"/>
      <c r="B557" s="1"/>
    </row>
    <row r="558" spans="1:2" ht="15.75" thickBot="1" x14ac:dyDescent="0.3">
      <c r="A558" s="1"/>
      <c r="B558" s="1"/>
    </row>
    <row r="559" spans="1:2" ht="15.75" thickBot="1" x14ac:dyDescent="0.3">
      <c r="A559" s="1"/>
      <c r="B559" s="1"/>
    </row>
    <row r="560" spans="1:2" ht="15.75" thickBot="1" x14ac:dyDescent="0.3">
      <c r="A560" s="1"/>
      <c r="B560" s="1"/>
    </row>
    <row r="561" spans="1:2" ht="15.75" thickBot="1" x14ac:dyDescent="0.3">
      <c r="A561" s="1"/>
      <c r="B561" s="1"/>
    </row>
    <row r="562" spans="1:2" ht="15.75" thickBot="1" x14ac:dyDescent="0.3">
      <c r="A562" s="1"/>
      <c r="B562" s="1"/>
    </row>
    <row r="563" spans="1:2" ht="15.75" thickBot="1" x14ac:dyDescent="0.3">
      <c r="A563" s="1"/>
      <c r="B563" s="1"/>
    </row>
    <row r="564" spans="1:2" ht="15.75" thickBot="1" x14ac:dyDescent="0.3">
      <c r="A564" s="1"/>
      <c r="B564" s="1"/>
    </row>
    <row r="565" spans="1:2" ht="15.75" thickBot="1" x14ac:dyDescent="0.3">
      <c r="A565" s="1"/>
      <c r="B565" s="1"/>
    </row>
    <row r="566" spans="1:2" ht="15.75" thickBot="1" x14ac:dyDescent="0.3">
      <c r="A566" s="1"/>
      <c r="B566" s="1"/>
    </row>
    <row r="567" spans="1:2" ht="15.75" thickBot="1" x14ac:dyDescent="0.3">
      <c r="A567" s="1"/>
      <c r="B567" s="1"/>
    </row>
    <row r="568" spans="1:2" ht="15.75" thickBot="1" x14ac:dyDescent="0.3">
      <c r="A568" s="1"/>
      <c r="B568" s="1"/>
    </row>
    <row r="569" spans="1:2" ht="15.75" thickBot="1" x14ac:dyDescent="0.3">
      <c r="A569" s="1"/>
      <c r="B569" s="1"/>
    </row>
    <row r="570" spans="1:2" ht="15.75" thickBot="1" x14ac:dyDescent="0.3">
      <c r="A570" s="1"/>
      <c r="B570" s="1"/>
    </row>
    <row r="571" spans="1:2" ht="15.75" thickBot="1" x14ac:dyDescent="0.3">
      <c r="A571" s="1"/>
      <c r="B571" s="1"/>
    </row>
    <row r="572" spans="1:2" ht="15.75" thickBot="1" x14ac:dyDescent="0.3">
      <c r="A572" s="1"/>
      <c r="B572" s="1"/>
    </row>
    <row r="573" spans="1:2" ht="15.75" thickBot="1" x14ac:dyDescent="0.3">
      <c r="A573" s="1"/>
      <c r="B573" s="1"/>
    </row>
    <row r="574" spans="1:2" ht="15.75" thickBot="1" x14ac:dyDescent="0.3">
      <c r="A574" s="1"/>
      <c r="B574" s="1"/>
    </row>
    <row r="575" spans="1:2" ht="15.75" thickBot="1" x14ac:dyDescent="0.3">
      <c r="A575" s="1"/>
      <c r="B575" s="1"/>
    </row>
    <row r="576" spans="1:2" ht="15.75" thickBot="1" x14ac:dyDescent="0.3">
      <c r="A576" s="1"/>
      <c r="B576" s="1"/>
    </row>
    <row r="577" spans="1:2" ht="15.75" thickBot="1" x14ac:dyDescent="0.3">
      <c r="A577" s="1"/>
      <c r="B577" s="1"/>
    </row>
    <row r="578" spans="1:2" ht="15.75" thickBot="1" x14ac:dyDescent="0.3">
      <c r="A578" s="1"/>
      <c r="B578" s="1"/>
    </row>
    <row r="579" spans="1:2" ht="15.75" thickBot="1" x14ac:dyDescent="0.3">
      <c r="A579" s="1"/>
      <c r="B579" s="1"/>
    </row>
    <row r="580" spans="1:2" ht="15.75" thickBot="1" x14ac:dyDescent="0.3">
      <c r="A580" s="1"/>
      <c r="B580" s="1"/>
    </row>
    <row r="581" spans="1:2" ht="15.75" thickBot="1" x14ac:dyDescent="0.3">
      <c r="A581" s="1"/>
      <c r="B581" s="1"/>
    </row>
    <row r="582" spans="1:2" ht="15.75" thickBot="1" x14ac:dyDescent="0.3">
      <c r="A582" s="1"/>
      <c r="B582" s="1"/>
    </row>
    <row r="583" spans="1:2" ht="15.75" thickBot="1" x14ac:dyDescent="0.3">
      <c r="A583" s="1"/>
      <c r="B583" s="1"/>
    </row>
    <row r="584" spans="1:2" ht="15.75" thickBot="1" x14ac:dyDescent="0.3">
      <c r="A584" s="1"/>
      <c r="B584" s="1"/>
    </row>
    <row r="585" spans="1:2" ht="15.75" thickBot="1" x14ac:dyDescent="0.3">
      <c r="A585" s="1"/>
      <c r="B585" s="1"/>
    </row>
    <row r="586" spans="1:2" ht="15.75" thickBot="1" x14ac:dyDescent="0.3">
      <c r="A586" s="1"/>
      <c r="B586" s="1"/>
    </row>
    <row r="587" spans="1:2" ht="15.75" thickBot="1" x14ac:dyDescent="0.3">
      <c r="A587" s="1"/>
      <c r="B587" s="1"/>
    </row>
    <row r="588" spans="1:2" ht="15.75" thickBot="1" x14ac:dyDescent="0.3">
      <c r="A588" s="1"/>
      <c r="B588" s="1"/>
    </row>
    <row r="589" spans="1:2" ht="15.75" thickBot="1" x14ac:dyDescent="0.3">
      <c r="A589" s="1"/>
      <c r="B589" s="1"/>
    </row>
    <row r="590" spans="1:2" ht="15.75" thickBot="1" x14ac:dyDescent="0.3">
      <c r="A590" s="1"/>
      <c r="B590" s="1"/>
    </row>
    <row r="591" spans="1:2" ht="15.75" thickBot="1" x14ac:dyDescent="0.3">
      <c r="A591" s="1"/>
      <c r="B591" s="1"/>
    </row>
    <row r="592" spans="1:2" ht="15.75" thickBot="1" x14ac:dyDescent="0.3">
      <c r="A592" s="1"/>
      <c r="B592" s="1"/>
    </row>
    <row r="593" spans="1:2" ht="15.75" thickBot="1" x14ac:dyDescent="0.3">
      <c r="A593" s="1"/>
      <c r="B593" s="1"/>
    </row>
    <row r="594" spans="1:2" ht="15.75" thickBot="1" x14ac:dyDescent="0.3">
      <c r="A594" s="1"/>
      <c r="B594" s="1"/>
    </row>
    <row r="595" spans="1:2" ht="15.75" thickBot="1" x14ac:dyDescent="0.3">
      <c r="A595" s="1"/>
      <c r="B595" s="1"/>
    </row>
    <row r="596" spans="1:2" ht="15.75" thickBot="1" x14ac:dyDescent="0.3">
      <c r="A596" s="1"/>
      <c r="B596" s="1"/>
    </row>
    <row r="597" spans="1:2" ht="15.75" thickBot="1" x14ac:dyDescent="0.3">
      <c r="A597" s="1"/>
      <c r="B597" s="1"/>
    </row>
    <row r="598" spans="1:2" ht="15.75" thickBot="1" x14ac:dyDescent="0.3">
      <c r="A598" s="1"/>
      <c r="B598" s="1"/>
    </row>
    <row r="599" spans="1:2" ht="15.75" thickBot="1" x14ac:dyDescent="0.3">
      <c r="A599" s="1"/>
      <c r="B599" s="1"/>
    </row>
    <row r="600" spans="1:2" ht="15.75" thickBot="1" x14ac:dyDescent="0.3">
      <c r="A600" s="1"/>
      <c r="B600" s="1"/>
    </row>
    <row r="601" spans="1:2" ht="15.75" thickBot="1" x14ac:dyDescent="0.3">
      <c r="A601" s="1"/>
      <c r="B601" s="1"/>
    </row>
    <row r="602" spans="1:2" ht="15.75" thickBot="1" x14ac:dyDescent="0.3">
      <c r="A602" s="1"/>
      <c r="B602" s="1"/>
    </row>
    <row r="603" spans="1:2" ht="15.75" thickBot="1" x14ac:dyDescent="0.3">
      <c r="A603" s="1"/>
      <c r="B603" s="1"/>
    </row>
    <row r="604" spans="1:2" ht="15.75" thickBot="1" x14ac:dyDescent="0.3">
      <c r="A604" s="1"/>
      <c r="B604" s="1"/>
    </row>
    <row r="605" spans="1:2" ht="15.75" thickBot="1" x14ac:dyDescent="0.3">
      <c r="A605" s="1"/>
      <c r="B605" s="1"/>
    </row>
    <row r="606" spans="1:2" ht="15.75" thickBot="1" x14ac:dyDescent="0.3">
      <c r="A606" s="1"/>
      <c r="B606" s="1"/>
    </row>
    <row r="607" spans="1:2" ht="15.75" thickBot="1" x14ac:dyDescent="0.3">
      <c r="A607" s="1"/>
      <c r="B607" s="1"/>
    </row>
    <row r="608" spans="1:2" ht="15.75" thickBot="1" x14ac:dyDescent="0.3">
      <c r="A608" s="1"/>
      <c r="B608" s="1"/>
    </row>
    <row r="609" spans="1:2" ht="15.75" thickBot="1" x14ac:dyDescent="0.3">
      <c r="A609" s="1"/>
      <c r="B609" s="1"/>
    </row>
    <row r="610" spans="1:2" ht="15.75" thickBot="1" x14ac:dyDescent="0.3">
      <c r="A610" s="1"/>
      <c r="B610" s="1"/>
    </row>
    <row r="611" spans="1:2" ht="15.75" thickBot="1" x14ac:dyDescent="0.3">
      <c r="A611" s="1"/>
      <c r="B611" s="1"/>
    </row>
    <row r="612" spans="1:2" ht="15.75" thickBot="1" x14ac:dyDescent="0.3">
      <c r="A612" s="1"/>
      <c r="B612" s="1"/>
    </row>
    <row r="613" spans="1:2" ht="15.75" thickBot="1" x14ac:dyDescent="0.3">
      <c r="A613" s="1"/>
      <c r="B613" s="1"/>
    </row>
    <row r="614" spans="1:2" ht="15.75" thickBot="1" x14ac:dyDescent="0.3">
      <c r="A614" s="1"/>
      <c r="B614" s="1"/>
    </row>
    <row r="615" spans="1:2" ht="15.75" thickBot="1" x14ac:dyDescent="0.3">
      <c r="A615" s="1"/>
      <c r="B615" s="1"/>
    </row>
    <row r="616" spans="1:2" ht="15.75" thickBot="1" x14ac:dyDescent="0.3">
      <c r="A616" s="1"/>
      <c r="B616" s="1"/>
    </row>
    <row r="617" spans="1:2" ht="15.75" thickBot="1" x14ac:dyDescent="0.3">
      <c r="A617" s="1"/>
      <c r="B617" s="1"/>
    </row>
    <row r="618" spans="1:2" ht="15.75" thickBot="1" x14ac:dyDescent="0.3">
      <c r="A618" s="1"/>
      <c r="B618" s="1"/>
    </row>
    <row r="619" spans="1:2" ht="15.75" thickBot="1" x14ac:dyDescent="0.3">
      <c r="A619" s="1"/>
      <c r="B619" s="1"/>
    </row>
    <row r="620" spans="1:2" ht="15.75" thickBot="1" x14ac:dyDescent="0.3">
      <c r="A620" s="1"/>
      <c r="B620" s="1"/>
    </row>
    <row r="621" spans="1:2" ht="15.75" thickBot="1" x14ac:dyDescent="0.3">
      <c r="A621" s="1"/>
      <c r="B621" s="1"/>
    </row>
    <row r="622" spans="1:2" ht="15.75" thickBot="1" x14ac:dyDescent="0.3">
      <c r="A622" s="1"/>
      <c r="B622" s="1"/>
    </row>
    <row r="623" spans="1:2" ht="15.75" thickBot="1" x14ac:dyDescent="0.3">
      <c r="A623" s="1"/>
      <c r="B623" s="1"/>
    </row>
    <row r="624" spans="1:2" ht="15.75" thickBot="1" x14ac:dyDescent="0.3">
      <c r="A624" s="1"/>
      <c r="B624" s="1"/>
    </row>
    <row r="625" spans="1:2" ht="15.75" thickBot="1" x14ac:dyDescent="0.3">
      <c r="A625" s="1"/>
      <c r="B625" s="1"/>
    </row>
    <row r="626" spans="1:2" ht="15.75" thickBot="1" x14ac:dyDescent="0.3">
      <c r="A626" s="1"/>
      <c r="B626" s="1"/>
    </row>
    <row r="627" spans="1:2" ht="15.75" thickBot="1" x14ac:dyDescent="0.3">
      <c r="A627" s="1"/>
      <c r="B627" s="1"/>
    </row>
    <row r="628" spans="1:2" ht="15.75" thickBot="1" x14ac:dyDescent="0.3">
      <c r="A628" s="1"/>
      <c r="B628" s="1"/>
    </row>
    <row r="629" spans="1:2" ht="15.75" thickBot="1" x14ac:dyDescent="0.3">
      <c r="A629" s="1"/>
      <c r="B629" s="1"/>
    </row>
    <row r="630" spans="1:2" ht="15.75" thickBot="1" x14ac:dyDescent="0.3">
      <c r="A630" s="1"/>
      <c r="B630" s="1"/>
    </row>
    <row r="631" spans="1:2" ht="15.75" thickBot="1" x14ac:dyDescent="0.3">
      <c r="A631" s="1"/>
      <c r="B631" s="1"/>
    </row>
    <row r="632" spans="1:2" ht="15.75" thickBot="1" x14ac:dyDescent="0.3">
      <c r="A632" s="1"/>
      <c r="B632" s="1"/>
    </row>
    <row r="633" spans="1:2" ht="15.75" thickBot="1" x14ac:dyDescent="0.3">
      <c r="A633" s="1"/>
      <c r="B633" s="1"/>
    </row>
    <row r="634" spans="1:2" ht="15.75" thickBot="1" x14ac:dyDescent="0.3">
      <c r="A634" s="1"/>
      <c r="B634" s="1"/>
    </row>
    <row r="635" spans="1:2" ht="15.75" thickBot="1" x14ac:dyDescent="0.3">
      <c r="A635" s="1"/>
      <c r="B635" s="1"/>
    </row>
    <row r="636" spans="1:2" ht="15.75" thickBot="1" x14ac:dyDescent="0.3">
      <c r="A636" s="1"/>
      <c r="B636" s="1"/>
    </row>
    <row r="637" spans="1:2" ht="15.75" thickBot="1" x14ac:dyDescent="0.3">
      <c r="A637" s="1"/>
      <c r="B637" s="1"/>
    </row>
    <row r="638" spans="1:2" ht="15.75" thickBot="1" x14ac:dyDescent="0.3">
      <c r="A638" s="1"/>
      <c r="B638" s="1"/>
    </row>
    <row r="639" spans="1:2" ht="15.75" thickBot="1" x14ac:dyDescent="0.3">
      <c r="A639" s="1"/>
      <c r="B639" s="1"/>
    </row>
    <row r="640" spans="1:2" ht="15.75" thickBot="1" x14ac:dyDescent="0.3">
      <c r="A640" s="1"/>
      <c r="B640" s="1"/>
    </row>
    <row r="641" spans="1:2" ht="15.75" thickBot="1" x14ac:dyDescent="0.3">
      <c r="A641" s="1"/>
      <c r="B641" s="1"/>
    </row>
    <row r="642" spans="1:2" ht="15.75" thickBot="1" x14ac:dyDescent="0.3">
      <c r="A642" s="1"/>
      <c r="B642" s="1"/>
    </row>
    <row r="643" spans="1:2" ht="15.75" thickBot="1" x14ac:dyDescent="0.3">
      <c r="A643" s="1"/>
      <c r="B643" s="1"/>
    </row>
    <row r="644" spans="1:2" ht="15.75" thickBot="1" x14ac:dyDescent="0.3">
      <c r="A644" s="1"/>
      <c r="B644" s="1"/>
    </row>
    <row r="645" spans="1:2" ht="15.75" thickBot="1" x14ac:dyDescent="0.3">
      <c r="A645" s="1"/>
      <c r="B645" s="1"/>
    </row>
    <row r="646" spans="1:2" ht="15.75" thickBot="1" x14ac:dyDescent="0.3">
      <c r="A646" s="1"/>
      <c r="B646" s="1"/>
    </row>
    <row r="647" spans="1:2" ht="15.75" thickBot="1" x14ac:dyDescent="0.3">
      <c r="A647" s="1"/>
      <c r="B647" s="1"/>
    </row>
    <row r="648" spans="1:2" ht="15.75" thickBot="1" x14ac:dyDescent="0.3">
      <c r="A648" s="1"/>
      <c r="B648" s="1"/>
    </row>
    <row r="649" spans="1:2" ht="15.75" thickBot="1" x14ac:dyDescent="0.3">
      <c r="A649" s="1"/>
      <c r="B649" s="1"/>
    </row>
    <row r="650" spans="1:2" ht="15.75" thickBot="1" x14ac:dyDescent="0.3">
      <c r="A650" s="1"/>
      <c r="B650" s="1"/>
    </row>
    <row r="651" spans="1:2" ht="15.75" thickBot="1" x14ac:dyDescent="0.3">
      <c r="A651" s="1"/>
      <c r="B651" s="1"/>
    </row>
    <row r="652" spans="1:2" ht="15.75" thickBot="1" x14ac:dyDescent="0.3">
      <c r="A652" s="1"/>
      <c r="B652" s="1"/>
    </row>
    <row r="653" spans="1:2" ht="15.75" thickBot="1" x14ac:dyDescent="0.3">
      <c r="A653" s="1"/>
      <c r="B653" s="1"/>
    </row>
    <row r="654" spans="1:2" ht="15.75" thickBot="1" x14ac:dyDescent="0.3">
      <c r="A654" s="1"/>
      <c r="B654" s="1"/>
    </row>
    <row r="655" spans="1:2" ht="15.75" thickBot="1" x14ac:dyDescent="0.3">
      <c r="A655" s="1"/>
      <c r="B655" s="1"/>
    </row>
    <row r="656" spans="1:2" ht="15.75" thickBot="1" x14ac:dyDescent="0.3">
      <c r="A656" s="1"/>
      <c r="B656" s="1"/>
    </row>
    <row r="657" spans="1:2" ht="15.75" thickBot="1" x14ac:dyDescent="0.3">
      <c r="A657" s="1"/>
      <c r="B657" s="1"/>
    </row>
    <row r="658" spans="1:2" ht="15.75" thickBot="1" x14ac:dyDescent="0.3">
      <c r="A658" s="1"/>
      <c r="B658" s="1"/>
    </row>
    <row r="659" spans="1:2" ht="15.75" thickBot="1" x14ac:dyDescent="0.3">
      <c r="A659" s="1"/>
      <c r="B659" s="1"/>
    </row>
    <row r="660" spans="1:2" ht="15.75" thickBot="1" x14ac:dyDescent="0.3">
      <c r="A660" s="1"/>
      <c r="B660" s="1"/>
    </row>
    <row r="661" spans="1:2" ht="15.75" thickBot="1" x14ac:dyDescent="0.3">
      <c r="A661" s="1"/>
      <c r="B661" s="1"/>
    </row>
    <row r="662" spans="1:2" ht="15.75" thickBot="1" x14ac:dyDescent="0.3">
      <c r="A662" s="1"/>
      <c r="B662" s="1"/>
    </row>
    <row r="663" spans="1:2" ht="15.75" thickBot="1" x14ac:dyDescent="0.3">
      <c r="A663" s="1"/>
      <c r="B663" s="1"/>
    </row>
    <row r="664" spans="1:2" ht="15.75" thickBot="1" x14ac:dyDescent="0.3">
      <c r="A664" s="1"/>
      <c r="B664" s="1"/>
    </row>
    <row r="665" spans="1:2" ht="15.75" thickBot="1" x14ac:dyDescent="0.3">
      <c r="A665" s="1"/>
      <c r="B665" s="1"/>
    </row>
    <row r="666" spans="1:2" ht="15.75" thickBot="1" x14ac:dyDescent="0.3">
      <c r="A666" s="1"/>
      <c r="B666" s="1"/>
    </row>
    <row r="667" spans="1:2" ht="15.75" thickBot="1" x14ac:dyDescent="0.3">
      <c r="A667" s="1"/>
      <c r="B667" s="1"/>
    </row>
    <row r="668" spans="1:2" ht="15.75" thickBot="1" x14ac:dyDescent="0.3">
      <c r="A668" s="1"/>
      <c r="B668" s="1"/>
    </row>
    <row r="669" spans="1:2" ht="15.75" thickBot="1" x14ac:dyDescent="0.3">
      <c r="A669" s="1"/>
      <c r="B669" s="1"/>
    </row>
    <row r="670" spans="1:2" ht="15.75" thickBot="1" x14ac:dyDescent="0.3">
      <c r="A670" s="1"/>
      <c r="B670" s="1"/>
    </row>
    <row r="671" spans="1:2" ht="15.75" thickBot="1" x14ac:dyDescent="0.3">
      <c r="A671" s="1"/>
      <c r="B671" s="1"/>
    </row>
    <row r="672" spans="1:2" ht="15.75" thickBot="1" x14ac:dyDescent="0.3">
      <c r="A672" s="1"/>
      <c r="B672" s="1"/>
    </row>
    <row r="673" spans="1:2" ht="15.75" thickBot="1" x14ac:dyDescent="0.3">
      <c r="A673" s="1"/>
      <c r="B673" s="1"/>
    </row>
    <row r="674" spans="1:2" ht="15.75" thickBot="1" x14ac:dyDescent="0.3">
      <c r="A674" s="1"/>
      <c r="B674" s="1"/>
    </row>
    <row r="675" spans="1:2" ht="15.75" thickBot="1" x14ac:dyDescent="0.3">
      <c r="A675" s="1"/>
      <c r="B675" s="1"/>
    </row>
    <row r="676" spans="1:2" ht="15.75" thickBot="1" x14ac:dyDescent="0.3">
      <c r="A676" s="1"/>
      <c r="B676" s="1"/>
    </row>
    <row r="677" spans="1:2" ht="15.75" thickBot="1" x14ac:dyDescent="0.3">
      <c r="A677" s="1"/>
      <c r="B677" s="1"/>
    </row>
    <row r="678" spans="1:2" ht="15.75" thickBot="1" x14ac:dyDescent="0.3">
      <c r="A678" s="1"/>
      <c r="B678" s="1"/>
    </row>
    <row r="679" spans="1:2" ht="15.75" thickBot="1" x14ac:dyDescent="0.3">
      <c r="A679" s="1"/>
      <c r="B679" s="1"/>
    </row>
    <row r="680" spans="1:2" ht="15.75" thickBot="1" x14ac:dyDescent="0.3">
      <c r="A680" s="1"/>
      <c r="B680" s="1"/>
    </row>
    <row r="681" spans="1:2" ht="15.75" thickBot="1" x14ac:dyDescent="0.3">
      <c r="A681" s="1"/>
      <c r="B681" s="1"/>
    </row>
    <row r="682" spans="1:2" ht="15.75" thickBot="1" x14ac:dyDescent="0.3">
      <c r="A682" s="1"/>
      <c r="B682" s="1"/>
    </row>
    <row r="683" spans="1:2" ht="15.75" thickBot="1" x14ac:dyDescent="0.3">
      <c r="A683" s="1"/>
      <c r="B683" s="1"/>
    </row>
    <row r="684" spans="1:2" ht="15.75" thickBot="1" x14ac:dyDescent="0.3">
      <c r="A684" s="1"/>
      <c r="B684" s="1"/>
    </row>
    <row r="685" spans="1:2" ht="15.75" thickBot="1" x14ac:dyDescent="0.3">
      <c r="A685" s="1"/>
      <c r="B685" s="1"/>
    </row>
    <row r="686" spans="1:2" ht="15.75" thickBot="1" x14ac:dyDescent="0.3">
      <c r="A686" s="1"/>
      <c r="B686" s="1"/>
    </row>
    <row r="687" spans="1:2" ht="15.75" thickBot="1" x14ac:dyDescent="0.3">
      <c r="A687" s="1"/>
      <c r="B687" s="1"/>
    </row>
    <row r="688" spans="1:2" ht="15.75" thickBot="1" x14ac:dyDescent="0.3">
      <c r="A688" s="1"/>
      <c r="B688" s="1"/>
    </row>
    <row r="689" spans="1:2" ht="15.75" thickBot="1" x14ac:dyDescent="0.3">
      <c r="A689" s="1"/>
      <c r="B689" s="1"/>
    </row>
    <row r="690" spans="1:2" ht="15.75" thickBot="1" x14ac:dyDescent="0.3">
      <c r="A690" s="1"/>
      <c r="B690" s="1"/>
    </row>
    <row r="691" spans="1:2" ht="15.75" thickBot="1" x14ac:dyDescent="0.3">
      <c r="A691" s="1"/>
      <c r="B691" s="1"/>
    </row>
    <row r="692" spans="1:2" ht="15.75" thickBot="1" x14ac:dyDescent="0.3">
      <c r="A692" s="1"/>
      <c r="B692" s="1"/>
    </row>
    <row r="693" spans="1:2" ht="15.75" thickBot="1" x14ac:dyDescent="0.3">
      <c r="A693" s="1"/>
      <c r="B693" s="1"/>
    </row>
    <row r="694" spans="1:2" ht="15.75" thickBot="1" x14ac:dyDescent="0.3">
      <c r="A694" s="1"/>
      <c r="B694" s="1"/>
    </row>
    <row r="695" spans="1:2" ht="15.75" thickBot="1" x14ac:dyDescent="0.3">
      <c r="A695" s="1"/>
      <c r="B695" s="1"/>
    </row>
    <row r="696" spans="1:2" ht="15.75" thickBot="1" x14ac:dyDescent="0.3">
      <c r="A696" s="1"/>
      <c r="B696" s="1"/>
    </row>
    <row r="697" spans="1:2" ht="15.75" thickBot="1" x14ac:dyDescent="0.3">
      <c r="A697" s="1"/>
      <c r="B697" s="1"/>
    </row>
    <row r="698" spans="1:2" ht="15.75" thickBot="1" x14ac:dyDescent="0.3">
      <c r="A698" s="1"/>
      <c r="B698" s="1"/>
    </row>
    <row r="699" spans="1:2" ht="15.75" thickBot="1" x14ac:dyDescent="0.3">
      <c r="A699" s="1"/>
      <c r="B699" s="1"/>
    </row>
    <row r="700" spans="1:2" ht="15.75" thickBot="1" x14ac:dyDescent="0.3">
      <c r="A700" s="1"/>
      <c r="B700" s="1"/>
    </row>
    <row r="701" spans="1:2" ht="15.75" thickBot="1" x14ac:dyDescent="0.3">
      <c r="A701" s="1"/>
      <c r="B701" s="1"/>
    </row>
    <row r="702" spans="1:2" ht="15.75" thickBot="1" x14ac:dyDescent="0.3">
      <c r="A702" s="1"/>
      <c r="B702" s="1"/>
    </row>
    <row r="703" spans="1:2" ht="15.75" thickBot="1" x14ac:dyDescent="0.3">
      <c r="A703" s="1"/>
      <c r="B703" s="1"/>
    </row>
    <row r="704" spans="1:2" ht="15.75" thickBot="1" x14ac:dyDescent="0.3">
      <c r="A704" s="1"/>
      <c r="B704" s="1"/>
    </row>
    <row r="705" spans="1:2" ht="15.75" thickBot="1" x14ac:dyDescent="0.3">
      <c r="A705" s="1"/>
      <c r="B705" s="1"/>
    </row>
    <row r="706" spans="1:2" ht="15.75" thickBot="1" x14ac:dyDescent="0.3">
      <c r="A706" s="1"/>
      <c r="B706" s="1"/>
    </row>
    <row r="707" spans="1:2" ht="15.75" thickBot="1" x14ac:dyDescent="0.3">
      <c r="A707" s="1"/>
      <c r="B707" s="1"/>
    </row>
    <row r="708" spans="1:2" ht="15.75" thickBot="1" x14ac:dyDescent="0.3">
      <c r="A708" s="1"/>
      <c r="B708" s="1"/>
    </row>
    <row r="709" spans="1:2" ht="15.75" thickBot="1" x14ac:dyDescent="0.3">
      <c r="A709" s="1"/>
      <c r="B709" s="1"/>
    </row>
    <row r="710" spans="1:2" ht="15.75" thickBot="1" x14ac:dyDescent="0.3">
      <c r="A710" s="1"/>
      <c r="B710" s="1"/>
    </row>
    <row r="711" spans="1:2" ht="15.75" thickBot="1" x14ac:dyDescent="0.3">
      <c r="A711" s="1"/>
      <c r="B711" s="1"/>
    </row>
    <row r="712" spans="1:2" ht="15.75" thickBot="1" x14ac:dyDescent="0.3">
      <c r="A712" s="1"/>
      <c r="B712" s="1"/>
    </row>
    <row r="713" spans="1:2" ht="15.75" thickBot="1" x14ac:dyDescent="0.3">
      <c r="A713" s="1"/>
      <c r="B713" s="1"/>
    </row>
    <row r="714" spans="1:2" ht="15.75" thickBot="1" x14ac:dyDescent="0.3">
      <c r="A714" s="1"/>
      <c r="B714" s="1"/>
    </row>
    <row r="715" spans="1:2" ht="15.75" thickBot="1" x14ac:dyDescent="0.3">
      <c r="A715" s="1"/>
      <c r="B715" s="1"/>
    </row>
    <row r="716" spans="1:2" ht="15.75" thickBot="1" x14ac:dyDescent="0.3">
      <c r="A716" s="1"/>
      <c r="B716" s="1"/>
    </row>
    <row r="717" spans="1:2" ht="15.75" thickBot="1" x14ac:dyDescent="0.3">
      <c r="A717" s="1"/>
      <c r="B717" s="1"/>
    </row>
    <row r="718" spans="1:2" ht="15.75" thickBot="1" x14ac:dyDescent="0.3">
      <c r="A718" s="1"/>
      <c r="B718" s="1"/>
    </row>
    <row r="719" spans="1:2" ht="15.75" thickBot="1" x14ac:dyDescent="0.3">
      <c r="A719" s="1"/>
      <c r="B719" s="1"/>
    </row>
    <row r="720" spans="1:2" ht="15.75" thickBot="1" x14ac:dyDescent="0.3">
      <c r="A720" s="1"/>
      <c r="B720" s="1"/>
    </row>
    <row r="721" spans="1:2" ht="15.75" thickBot="1" x14ac:dyDescent="0.3">
      <c r="A721" s="1"/>
      <c r="B721" s="1"/>
    </row>
    <row r="722" spans="1:2" ht="15.75" thickBot="1" x14ac:dyDescent="0.3">
      <c r="A722" s="1"/>
      <c r="B722" s="1"/>
    </row>
    <row r="723" spans="1:2" ht="15.75" thickBot="1" x14ac:dyDescent="0.3">
      <c r="A723" s="1"/>
      <c r="B723" s="1"/>
    </row>
    <row r="724" spans="1:2" ht="15.75" thickBot="1" x14ac:dyDescent="0.3">
      <c r="A724" s="1"/>
      <c r="B724" s="1"/>
    </row>
    <row r="725" spans="1:2" ht="15.75" thickBot="1" x14ac:dyDescent="0.3">
      <c r="A725" s="1"/>
      <c r="B725" s="1"/>
    </row>
    <row r="726" spans="1:2" ht="15.75" thickBot="1" x14ac:dyDescent="0.3">
      <c r="A726" s="1"/>
      <c r="B726" s="1"/>
    </row>
    <row r="727" spans="1:2" ht="15.75" thickBot="1" x14ac:dyDescent="0.3">
      <c r="A727" s="1"/>
      <c r="B727" s="1"/>
    </row>
    <row r="728" spans="1:2" ht="15.75" thickBot="1" x14ac:dyDescent="0.3">
      <c r="A728" s="1"/>
      <c r="B728" s="1"/>
    </row>
    <row r="729" spans="1:2" ht="15.75" thickBot="1" x14ac:dyDescent="0.3">
      <c r="A729" s="1"/>
      <c r="B729" s="1"/>
    </row>
    <row r="730" spans="1:2" ht="15.75" thickBot="1" x14ac:dyDescent="0.3">
      <c r="A730" s="1"/>
      <c r="B730" s="1"/>
    </row>
    <row r="731" spans="1:2" ht="15.75" thickBot="1" x14ac:dyDescent="0.3">
      <c r="A731" s="1"/>
      <c r="B731" s="1"/>
    </row>
    <row r="732" spans="1:2" ht="15.75" thickBot="1" x14ac:dyDescent="0.3">
      <c r="A732" s="1"/>
      <c r="B732" s="1"/>
    </row>
    <row r="733" spans="1:2" ht="15.75" thickBot="1" x14ac:dyDescent="0.3">
      <c r="A733" s="1"/>
      <c r="B733" s="1"/>
    </row>
    <row r="734" spans="1:2" ht="15.75" thickBot="1" x14ac:dyDescent="0.3">
      <c r="A734" s="1"/>
      <c r="B734" s="1"/>
    </row>
    <row r="735" spans="1:2" ht="15.75" thickBot="1" x14ac:dyDescent="0.3">
      <c r="A735" s="1"/>
      <c r="B735" s="1"/>
    </row>
    <row r="736" spans="1:2" ht="15.75" thickBot="1" x14ac:dyDescent="0.3">
      <c r="A736" s="1"/>
      <c r="B736" s="1"/>
    </row>
    <row r="737" spans="1:2" ht="15.75" thickBot="1" x14ac:dyDescent="0.3">
      <c r="A737" s="1"/>
      <c r="B737" s="1"/>
    </row>
    <row r="738" spans="1:2" ht="15.75" thickBot="1" x14ac:dyDescent="0.3">
      <c r="A738" s="1"/>
      <c r="B738" s="1"/>
    </row>
    <row r="739" spans="1:2" ht="15.75" thickBot="1" x14ac:dyDescent="0.3">
      <c r="A739" s="1"/>
      <c r="B739" s="1"/>
    </row>
    <row r="740" spans="1:2" ht="15.75" thickBot="1" x14ac:dyDescent="0.3">
      <c r="A740" s="1"/>
      <c r="B740" s="1"/>
    </row>
    <row r="741" spans="1:2" ht="15.75" thickBot="1" x14ac:dyDescent="0.3">
      <c r="A741" s="1"/>
      <c r="B741" s="1"/>
    </row>
    <row r="742" spans="1:2" ht="15.75" thickBot="1" x14ac:dyDescent="0.3">
      <c r="A742" s="1"/>
      <c r="B742" s="1"/>
    </row>
    <row r="743" spans="1:2" ht="15.75" thickBot="1" x14ac:dyDescent="0.3">
      <c r="A743" s="1"/>
      <c r="B743" s="1"/>
    </row>
    <row r="744" spans="1:2" ht="15.75" thickBot="1" x14ac:dyDescent="0.3">
      <c r="A744" s="1"/>
      <c r="B744" s="1"/>
    </row>
    <row r="745" spans="1:2" ht="15.75" thickBot="1" x14ac:dyDescent="0.3">
      <c r="A745" s="1"/>
      <c r="B745" s="1"/>
    </row>
    <row r="746" spans="1:2" ht="15.75" thickBot="1" x14ac:dyDescent="0.3">
      <c r="A746" s="1"/>
      <c r="B746" s="1"/>
    </row>
    <row r="747" spans="1:2" ht="15.75" thickBot="1" x14ac:dyDescent="0.3">
      <c r="A747" s="1"/>
      <c r="B747" s="1"/>
    </row>
    <row r="748" spans="1:2" ht="15.75" thickBot="1" x14ac:dyDescent="0.3">
      <c r="A748" s="1"/>
      <c r="B748" s="1"/>
    </row>
    <row r="749" spans="1:2" ht="15.75" thickBot="1" x14ac:dyDescent="0.3">
      <c r="A749" s="1"/>
      <c r="B749" s="1"/>
    </row>
    <row r="750" spans="1:2" ht="15.75" thickBot="1" x14ac:dyDescent="0.3">
      <c r="A750" s="1"/>
      <c r="B750" s="1"/>
    </row>
    <row r="751" spans="1:2" ht="15.75" thickBot="1" x14ac:dyDescent="0.3">
      <c r="A751" s="1"/>
      <c r="B751" s="1"/>
    </row>
    <row r="752" spans="1:2" ht="15.75" thickBot="1" x14ac:dyDescent="0.3">
      <c r="A752" s="1"/>
      <c r="B752" s="1"/>
    </row>
    <row r="753" spans="1:2" ht="15.75" thickBot="1" x14ac:dyDescent="0.3">
      <c r="A753" s="1"/>
      <c r="B753" s="1"/>
    </row>
    <row r="754" spans="1:2" ht="15.75" thickBot="1" x14ac:dyDescent="0.3">
      <c r="A754" s="1"/>
      <c r="B754" s="1"/>
    </row>
    <row r="755" spans="1:2" ht="15.75" thickBot="1" x14ac:dyDescent="0.3">
      <c r="A755" s="1"/>
      <c r="B755" s="1"/>
    </row>
    <row r="756" spans="1:2" ht="15.75" thickBot="1" x14ac:dyDescent="0.3">
      <c r="A756" s="1"/>
      <c r="B756" s="1"/>
    </row>
    <row r="757" spans="1:2" ht="15.75" thickBot="1" x14ac:dyDescent="0.3">
      <c r="A757" s="1"/>
      <c r="B757" s="1"/>
    </row>
    <row r="758" spans="1:2" ht="15.75" thickBot="1" x14ac:dyDescent="0.3">
      <c r="A758" s="1"/>
      <c r="B758" s="1"/>
    </row>
    <row r="759" spans="1:2" ht="15.75" thickBot="1" x14ac:dyDescent="0.3">
      <c r="A759" s="1"/>
      <c r="B759" s="1"/>
    </row>
    <row r="760" spans="1:2" ht="15.75" thickBot="1" x14ac:dyDescent="0.3">
      <c r="A760" s="1"/>
      <c r="B760" s="1"/>
    </row>
    <row r="761" spans="1:2" ht="15.75" thickBot="1" x14ac:dyDescent="0.3">
      <c r="A761" s="1"/>
      <c r="B761" s="1"/>
    </row>
    <row r="762" spans="1:2" ht="15.75" thickBot="1" x14ac:dyDescent="0.3">
      <c r="A762" s="1"/>
      <c r="B762" s="1"/>
    </row>
    <row r="763" spans="1:2" ht="15.75" thickBot="1" x14ac:dyDescent="0.3">
      <c r="A763" s="1"/>
      <c r="B763" s="1"/>
    </row>
    <row r="764" spans="1:2" ht="15.75" thickBot="1" x14ac:dyDescent="0.3">
      <c r="A764" s="1"/>
      <c r="B764" s="1"/>
    </row>
    <row r="765" spans="1:2" ht="15.75" thickBot="1" x14ac:dyDescent="0.3">
      <c r="A765" s="1"/>
      <c r="B765" s="1"/>
    </row>
    <row r="766" spans="1:2" ht="15.75" thickBot="1" x14ac:dyDescent="0.3">
      <c r="A766" s="1"/>
      <c r="B766" s="1"/>
    </row>
    <row r="767" spans="1:2" ht="15.75" thickBot="1" x14ac:dyDescent="0.3">
      <c r="A767" s="1"/>
      <c r="B767" s="1"/>
    </row>
    <row r="768" spans="1:2" ht="15.75" thickBot="1" x14ac:dyDescent="0.3">
      <c r="A768" s="1"/>
      <c r="B768" s="1"/>
    </row>
    <row r="769" spans="1:2" ht="15.75" thickBot="1" x14ac:dyDescent="0.3">
      <c r="A769" s="1"/>
      <c r="B769" s="1"/>
    </row>
    <row r="770" spans="1:2" ht="15.75" thickBot="1" x14ac:dyDescent="0.3">
      <c r="A770" s="1"/>
      <c r="B770" s="1"/>
    </row>
    <row r="771" spans="1:2" ht="15.75" thickBot="1" x14ac:dyDescent="0.3">
      <c r="A771" s="1"/>
      <c r="B771" s="1"/>
    </row>
    <row r="772" spans="1:2" ht="15.75" thickBot="1" x14ac:dyDescent="0.3">
      <c r="A772" s="1"/>
      <c r="B772" s="1"/>
    </row>
    <row r="773" spans="1:2" ht="15.75" thickBot="1" x14ac:dyDescent="0.3">
      <c r="A773" s="1"/>
      <c r="B773" s="1"/>
    </row>
    <row r="774" spans="1:2" ht="15.75" thickBot="1" x14ac:dyDescent="0.3">
      <c r="A774" s="1"/>
      <c r="B774" s="1"/>
    </row>
    <row r="775" spans="1:2" ht="15.75" thickBot="1" x14ac:dyDescent="0.3">
      <c r="A775" s="1"/>
      <c r="B775" s="1"/>
    </row>
    <row r="776" spans="1:2" ht="15.75" thickBot="1" x14ac:dyDescent="0.3">
      <c r="A776" s="1"/>
      <c r="B776" s="1"/>
    </row>
    <row r="777" spans="1:2" ht="15.75" thickBot="1" x14ac:dyDescent="0.3">
      <c r="A777" s="1"/>
      <c r="B777" s="1"/>
    </row>
    <row r="778" spans="1:2" ht="15.75" thickBot="1" x14ac:dyDescent="0.3">
      <c r="A778" s="1"/>
      <c r="B778" s="1"/>
    </row>
    <row r="779" spans="1:2" ht="15.75" thickBot="1" x14ac:dyDescent="0.3">
      <c r="A779" s="1"/>
      <c r="B779" s="1"/>
    </row>
    <row r="780" spans="1:2" ht="15.75" thickBot="1" x14ac:dyDescent="0.3">
      <c r="A780" s="1"/>
      <c r="B780" s="1"/>
    </row>
    <row r="781" spans="1:2" ht="15.75" thickBot="1" x14ac:dyDescent="0.3">
      <c r="A781" s="1"/>
      <c r="B781" s="1"/>
    </row>
    <row r="782" spans="1:2" ht="15.75" thickBot="1" x14ac:dyDescent="0.3">
      <c r="A782" s="1"/>
      <c r="B782" s="1"/>
    </row>
    <row r="783" spans="1:2" ht="15.75" thickBot="1" x14ac:dyDescent="0.3">
      <c r="A783" s="1"/>
      <c r="B783" s="1"/>
    </row>
    <row r="784" spans="1:2" ht="15.75" thickBot="1" x14ac:dyDescent="0.3">
      <c r="A784" s="1"/>
      <c r="B784" s="1"/>
    </row>
    <row r="785" spans="1:2" ht="15.75" thickBot="1" x14ac:dyDescent="0.3">
      <c r="A785" s="1"/>
      <c r="B785" s="1"/>
    </row>
    <row r="786" spans="1:2" ht="15.75" thickBot="1" x14ac:dyDescent="0.3">
      <c r="A786" s="1"/>
      <c r="B786" s="1"/>
    </row>
    <row r="787" spans="1:2" ht="15.75" thickBot="1" x14ac:dyDescent="0.3">
      <c r="A787" s="1"/>
      <c r="B787" s="1"/>
    </row>
    <row r="788" spans="1:2" ht="15.75" thickBot="1" x14ac:dyDescent="0.3">
      <c r="A788" s="1"/>
      <c r="B788" s="1"/>
    </row>
    <row r="789" spans="1:2" ht="15.75" thickBot="1" x14ac:dyDescent="0.3">
      <c r="A789" s="1"/>
      <c r="B789" s="1"/>
    </row>
    <row r="790" spans="1:2" ht="15.75" thickBot="1" x14ac:dyDescent="0.3">
      <c r="A790" s="1"/>
      <c r="B790" s="1"/>
    </row>
    <row r="791" spans="1:2" ht="15.75" thickBot="1" x14ac:dyDescent="0.3">
      <c r="A791" s="1"/>
      <c r="B791" s="1"/>
    </row>
    <row r="792" spans="1:2" ht="15.75" thickBot="1" x14ac:dyDescent="0.3">
      <c r="A792" s="1"/>
      <c r="B792" s="1"/>
    </row>
    <row r="793" spans="1:2" ht="15.75" thickBot="1" x14ac:dyDescent="0.3">
      <c r="A793" s="1"/>
      <c r="B793" s="1"/>
    </row>
    <row r="794" spans="1:2" ht="15.75" thickBot="1" x14ac:dyDescent="0.3">
      <c r="A794" s="1"/>
      <c r="B794" s="1"/>
    </row>
    <row r="795" spans="1:2" ht="15.75" thickBot="1" x14ac:dyDescent="0.3">
      <c r="A795" s="1"/>
      <c r="B795" s="1"/>
    </row>
    <row r="796" spans="1:2" ht="15.75" thickBot="1" x14ac:dyDescent="0.3">
      <c r="A796" s="1"/>
      <c r="B796" s="1"/>
    </row>
    <row r="797" spans="1:2" ht="15.75" thickBot="1" x14ac:dyDescent="0.3">
      <c r="A797" s="1"/>
      <c r="B797" s="1"/>
    </row>
    <row r="798" spans="1:2" ht="15.75" thickBot="1" x14ac:dyDescent="0.3">
      <c r="A798" s="1"/>
      <c r="B798" s="1"/>
    </row>
    <row r="799" spans="1:2" ht="15.75" thickBot="1" x14ac:dyDescent="0.3">
      <c r="A799" s="1"/>
      <c r="B799" s="1"/>
    </row>
    <row r="800" spans="1:2" ht="15.75" thickBot="1" x14ac:dyDescent="0.3">
      <c r="A800" s="1"/>
      <c r="B800" s="1"/>
    </row>
    <row r="801" spans="1:2" ht="15.75" thickBot="1" x14ac:dyDescent="0.3">
      <c r="A801" s="1"/>
      <c r="B801" s="1"/>
    </row>
    <row r="802" spans="1:2" ht="15.75" thickBot="1" x14ac:dyDescent="0.3">
      <c r="A802" s="1"/>
      <c r="B802" s="1"/>
    </row>
    <row r="803" spans="1:2" ht="15.75" thickBot="1" x14ac:dyDescent="0.3">
      <c r="A803" s="1"/>
      <c r="B803" s="1"/>
    </row>
    <row r="804" spans="1:2" ht="15.75" thickBot="1" x14ac:dyDescent="0.3">
      <c r="A804" s="1"/>
      <c r="B804" s="1"/>
    </row>
    <row r="805" spans="1:2" ht="15.75" thickBot="1" x14ac:dyDescent="0.3">
      <c r="A805" s="1"/>
      <c r="B805" s="1"/>
    </row>
    <row r="806" spans="1:2" ht="15.75" thickBot="1" x14ac:dyDescent="0.3">
      <c r="A806" s="1"/>
      <c r="B806" s="1"/>
    </row>
    <row r="807" spans="1:2" ht="15.75" thickBot="1" x14ac:dyDescent="0.3">
      <c r="A807" s="1"/>
      <c r="B807" s="1"/>
    </row>
    <row r="808" spans="1:2" ht="15.75" thickBot="1" x14ac:dyDescent="0.3">
      <c r="A808" s="1"/>
      <c r="B808" s="1"/>
    </row>
    <row r="809" spans="1:2" ht="15.75" thickBot="1" x14ac:dyDescent="0.3">
      <c r="A809" s="1"/>
      <c r="B809" s="1"/>
    </row>
    <row r="810" spans="1:2" ht="15.75" thickBot="1" x14ac:dyDescent="0.3">
      <c r="A810" s="1"/>
      <c r="B810" s="1"/>
    </row>
    <row r="811" spans="1:2" ht="15.75" thickBot="1" x14ac:dyDescent="0.3">
      <c r="A811" s="1"/>
      <c r="B811" s="1"/>
    </row>
    <row r="812" spans="1:2" ht="15.75" thickBot="1" x14ac:dyDescent="0.3">
      <c r="A812" s="1"/>
      <c r="B812" s="1"/>
    </row>
    <row r="813" spans="1:2" ht="15.75" thickBot="1" x14ac:dyDescent="0.3">
      <c r="A813" s="1"/>
      <c r="B813" s="1"/>
    </row>
    <row r="814" spans="1:2" ht="15.75" thickBot="1" x14ac:dyDescent="0.3">
      <c r="A814" s="1"/>
      <c r="B814" s="1"/>
    </row>
    <row r="815" spans="1:2" ht="15.75" thickBot="1" x14ac:dyDescent="0.3">
      <c r="A815" s="1"/>
      <c r="B815" s="1"/>
    </row>
    <row r="816" spans="1:2" ht="15.75" thickBot="1" x14ac:dyDescent="0.3">
      <c r="A816" s="1"/>
      <c r="B816" s="1"/>
    </row>
    <row r="817" spans="1:2" ht="15.75" thickBot="1" x14ac:dyDescent="0.3">
      <c r="A817" s="1"/>
      <c r="B817" s="1"/>
    </row>
    <row r="818" spans="1:2" ht="15.75" thickBot="1" x14ac:dyDescent="0.3">
      <c r="A818" s="1"/>
      <c r="B818" s="1"/>
    </row>
    <row r="819" spans="1:2" ht="15.75" thickBot="1" x14ac:dyDescent="0.3">
      <c r="A819" s="1"/>
      <c r="B819" s="1"/>
    </row>
    <row r="820" spans="1:2" ht="15.75" thickBot="1" x14ac:dyDescent="0.3">
      <c r="A820" s="1"/>
      <c r="B820" s="1"/>
    </row>
    <row r="821" spans="1:2" ht="15.75" thickBot="1" x14ac:dyDescent="0.3">
      <c r="A821" s="1"/>
      <c r="B821" s="1"/>
    </row>
    <row r="822" spans="1:2" ht="15.75" thickBot="1" x14ac:dyDescent="0.3">
      <c r="A822" s="1"/>
      <c r="B822" s="1"/>
    </row>
    <row r="823" spans="1:2" ht="15.75" thickBot="1" x14ac:dyDescent="0.3">
      <c r="A823" s="1"/>
      <c r="B823" s="1"/>
    </row>
    <row r="824" spans="1:2" ht="15.75" thickBot="1" x14ac:dyDescent="0.3">
      <c r="A824" s="1"/>
      <c r="B824" s="1"/>
    </row>
    <row r="825" spans="1:2" ht="15.75" thickBot="1" x14ac:dyDescent="0.3">
      <c r="A825" s="1"/>
      <c r="B825" s="1"/>
    </row>
    <row r="826" spans="1:2" ht="15.75" thickBot="1" x14ac:dyDescent="0.3">
      <c r="A826" s="1"/>
      <c r="B826" s="1"/>
    </row>
    <row r="827" spans="1:2" ht="15.75" thickBot="1" x14ac:dyDescent="0.3">
      <c r="A827" s="1"/>
      <c r="B827" s="1"/>
    </row>
    <row r="828" spans="1:2" ht="15.75" thickBot="1" x14ac:dyDescent="0.3">
      <c r="A828" s="1"/>
      <c r="B828" s="1"/>
    </row>
    <row r="829" spans="1:2" ht="15.75" thickBot="1" x14ac:dyDescent="0.3">
      <c r="A829" s="1"/>
      <c r="B829" s="1"/>
    </row>
    <row r="830" spans="1:2" ht="15.75" thickBot="1" x14ac:dyDescent="0.3">
      <c r="A830" s="1"/>
      <c r="B830" s="1"/>
    </row>
    <row r="831" spans="1:2" ht="15.75" thickBot="1" x14ac:dyDescent="0.3">
      <c r="A831" s="1"/>
      <c r="B831" s="1"/>
    </row>
    <row r="832" spans="1:2" ht="15.75" thickBot="1" x14ac:dyDescent="0.3">
      <c r="A832" s="1"/>
      <c r="B832" s="1"/>
    </row>
    <row r="833" spans="1:2" ht="15.75" thickBot="1" x14ac:dyDescent="0.3">
      <c r="A833" s="1"/>
      <c r="B833" s="1"/>
    </row>
    <row r="834" spans="1:2" ht="15.75" thickBot="1" x14ac:dyDescent="0.3">
      <c r="A834" s="1"/>
      <c r="B834" s="1"/>
    </row>
    <row r="835" spans="1:2" ht="15.75" thickBot="1" x14ac:dyDescent="0.3">
      <c r="A835" s="1"/>
      <c r="B835" s="1"/>
    </row>
    <row r="836" spans="1:2" ht="15.75" thickBot="1" x14ac:dyDescent="0.3">
      <c r="A836" s="1"/>
      <c r="B836" s="1"/>
    </row>
    <row r="837" spans="1:2" ht="15.75" thickBot="1" x14ac:dyDescent="0.3">
      <c r="A837" s="1"/>
      <c r="B837" s="1"/>
    </row>
    <row r="838" spans="1:2" ht="15.75" thickBot="1" x14ac:dyDescent="0.3">
      <c r="A838" s="1"/>
      <c r="B838" s="1"/>
    </row>
    <row r="839" spans="1:2" ht="15.75" thickBot="1" x14ac:dyDescent="0.3">
      <c r="A839" s="1"/>
      <c r="B839" s="1"/>
    </row>
    <row r="840" spans="1:2" ht="15.75" thickBot="1" x14ac:dyDescent="0.3">
      <c r="A840" s="1"/>
      <c r="B840" s="1"/>
    </row>
    <row r="841" spans="1:2" ht="15.75" thickBot="1" x14ac:dyDescent="0.3">
      <c r="A841" s="1"/>
      <c r="B841" s="1"/>
    </row>
    <row r="842" spans="1:2" ht="15.75" thickBot="1" x14ac:dyDescent="0.3">
      <c r="A842" s="1"/>
      <c r="B842" s="1"/>
    </row>
    <row r="843" spans="1:2" ht="15.75" thickBot="1" x14ac:dyDescent="0.3">
      <c r="A843" s="1"/>
      <c r="B843" s="1"/>
    </row>
    <row r="844" spans="1:2" ht="15.75" thickBot="1" x14ac:dyDescent="0.3">
      <c r="A844" s="1"/>
      <c r="B844" s="1"/>
    </row>
    <row r="845" spans="1:2" ht="15.75" thickBot="1" x14ac:dyDescent="0.3">
      <c r="A845" s="1"/>
      <c r="B845" s="1"/>
    </row>
    <row r="846" spans="1:2" ht="15.75" thickBot="1" x14ac:dyDescent="0.3">
      <c r="A846" s="1"/>
      <c r="B846" s="1"/>
    </row>
    <row r="847" spans="1:2" ht="15.75" thickBot="1" x14ac:dyDescent="0.3">
      <c r="A847" s="1"/>
      <c r="B847" s="1"/>
    </row>
    <row r="848" spans="1:2" ht="15.75" thickBot="1" x14ac:dyDescent="0.3">
      <c r="A848" s="1"/>
      <c r="B848" s="1"/>
    </row>
    <row r="849" spans="1:2" ht="15.75" thickBot="1" x14ac:dyDescent="0.3">
      <c r="A849" s="1"/>
      <c r="B849" s="1"/>
    </row>
    <row r="850" spans="1:2" ht="15.75" thickBot="1" x14ac:dyDescent="0.3">
      <c r="A850" s="1"/>
      <c r="B850" s="1"/>
    </row>
    <row r="851" spans="1:2" ht="15.75" thickBot="1" x14ac:dyDescent="0.3">
      <c r="A851" s="1"/>
      <c r="B851" s="1"/>
    </row>
    <row r="852" spans="1:2" ht="15.75" thickBot="1" x14ac:dyDescent="0.3">
      <c r="A852" s="1"/>
      <c r="B852" s="1"/>
    </row>
    <row r="853" spans="1:2" ht="15.75" thickBot="1" x14ac:dyDescent="0.3">
      <c r="A853" s="1"/>
      <c r="B853" s="1"/>
    </row>
    <row r="854" spans="1:2" ht="15.75" thickBot="1" x14ac:dyDescent="0.3">
      <c r="A854" s="1"/>
      <c r="B854" s="1"/>
    </row>
    <row r="855" spans="1:2" ht="15.75" thickBot="1" x14ac:dyDescent="0.3">
      <c r="A855" s="1"/>
      <c r="B855" s="1"/>
    </row>
    <row r="856" spans="1:2" ht="15.75" thickBot="1" x14ac:dyDescent="0.3">
      <c r="A856" s="1"/>
      <c r="B856" s="1"/>
    </row>
    <row r="857" spans="1:2" ht="15.75" thickBot="1" x14ac:dyDescent="0.3">
      <c r="A857" s="1"/>
      <c r="B857" s="1"/>
    </row>
    <row r="858" spans="1:2" ht="15.75" thickBot="1" x14ac:dyDescent="0.3">
      <c r="A858" s="1"/>
      <c r="B858" s="1"/>
    </row>
    <row r="859" spans="1:2" ht="15.75" thickBot="1" x14ac:dyDescent="0.3">
      <c r="A859" s="1"/>
      <c r="B859" s="1"/>
    </row>
    <row r="860" spans="1:2" ht="15.75" thickBot="1" x14ac:dyDescent="0.3">
      <c r="A860" s="1"/>
      <c r="B860" s="1"/>
    </row>
    <row r="861" spans="1:2" ht="15.75" thickBot="1" x14ac:dyDescent="0.3">
      <c r="A861" s="1"/>
      <c r="B861" s="1"/>
    </row>
    <row r="862" spans="1:2" ht="15.75" thickBot="1" x14ac:dyDescent="0.3">
      <c r="A862" s="1"/>
      <c r="B862" s="1"/>
    </row>
    <row r="863" spans="1:2" ht="15.75" thickBot="1" x14ac:dyDescent="0.3">
      <c r="A863" s="1"/>
      <c r="B863" s="1"/>
    </row>
    <row r="864" spans="1:2" ht="15.75" thickBot="1" x14ac:dyDescent="0.3">
      <c r="A864" s="1"/>
      <c r="B864" s="1"/>
    </row>
    <row r="865" spans="1:2" ht="15.75" thickBot="1" x14ac:dyDescent="0.3">
      <c r="A865" s="1"/>
      <c r="B865" s="1"/>
    </row>
    <row r="866" spans="1:2" ht="15.75" thickBot="1" x14ac:dyDescent="0.3">
      <c r="A866" s="1"/>
      <c r="B866" s="1"/>
    </row>
    <row r="867" spans="1:2" ht="15.75" thickBot="1" x14ac:dyDescent="0.3">
      <c r="A867" s="1"/>
      <c r="B867" s="1"/>
    </row>
    <row r="868" spans="1:2" ht="15.75" thickBot="1" x14ac:dyDescent="0.3">
      <c r="A868" s="1"/>
      <c r="B868" s="1"/>
    </row>
    <row r="869" spans="1:2" ht="15.75" thickBot="1" x14ac:dyDescent="0.3">
      <c r="A869" s="1"/>
      <c r="B869" s="1"/>
    </row>
    <row r="870" spans="1:2" ht="15.75" thickBot="1" x14ac:dyDescent="0.3">
      <c r="A870" s="1"/>
      <c r="B870" s="1"/>
    </row>
    <row r="871" spans="1:2" ht="15.75" thickBot="1" x14ac:dyDescent="0.3">
      <c r="A871" s="1"/>
      <c r="B871" s="1"/>
    </row>
    <row r="872" spans="1:2" ht="15.75" thickBot="1" x14ac:dyDescent="0.3">
      <c r="A872" s="1"/>
      <c r="B872" s="1"/>
    </row>
    <row r="873" spans="1:2" ht="15.75" thickBot="1" x14ac:dyDescent="0.3">
      <c r="A873" s="1"/>
      <c r="B873" s="1"/>
    </row>
    <row r="874" spans="1:2" ht="15.75" thickBot="1" x14ac:dyDescent="0.3">
      <c r="A874" s="1"/>
      <c r="B874" s="1"/>
    </row>
    <row r="875" spans="1:2" ht="15.75" thickBot="1" x14ac:dyDescent="0.3">
      <c r="A875" s="1"/>
      <c r="B875" s="1"/>
    </row>
    <row r="876" spans="1:2" ht="15.75" thickBot="1" x14ac:dyDescent="0.3">
      <c r="A876" s="1"/>
      <c r="B876" s="1"/>
    </row>
    <row r="877" spans="1:2" ht="15.75" thickBot="1" x14ac:dyDescent="0.3">
      <c r="A877" s="1"/>
      <c r="B877" s="1"/>
    </row>
    <row r="878" spans="1:2" ht="15.75" thickBot="1" x14ac:dyDescent="0.3">
      <c r="A878" s="1"/>
      <c r="B878" s="1"/>
    </row>
    <row r="879" spans="1:2" ht="15.75" thickBot="1" x14ac:dyDescent="0.3">
      <c r="A879" s="1"/>
      <c r="B879" s="1"/>
    </row>
    <row r="880" spans="1:2" ht="15.75" thickBot="1" x14ac:dyDescent="0.3">
      <c r="A880" s="1"/>
      <c r="B880" s="1"/>
    </row>
    <row r="881" spans="1:2" ht="15.75" thickBot="1" x14ac:dyDescent="0.3">
      <c r="A881" s="1"/>
      <c r="B881" s="1"/>
    </row>
    <row r="882" spans="1:2" ht="15.75" thickBot="1" x14ac:dyDescent="0.3">
      <c r="A882" s="1"/>
      <c r="B882" s="1"/>
    </row>
    <row r="883" spans="1:2" ht="15.75" thickBot="1" x14ac:dyDescent="0.3">
      <c r="A883" s="1"/>
      <c r="B883" s="1"/>
    </row>
    <row r="884" spans="1:2" ht="15.75" thickBot="1" x14ac:dyDescent="0.3">
      <c r="A884" s="1"/>
      <c r="B884" s="1"/>
    </row>
    <row r="885" spans="1:2" ht="15.75" thickBot="1" x14ac:dyDescent="0.3">
      <c r="A885" s="1"/>
      <c r="B885" s="1"/>
    </row>
    <row r="886" spans="1:2" ht="15.75" thickBot="1" x14ac:dyDescent="0.3">
      <c r="A886" s="1"/>
      <c r="B886" s="1"/>
    </row>
    <row r="887" spans="1:2" ht="15.75" thickBot="1" x14ac:dyDescent="0.3">
      <c r="A887" s="1"/>
      <c r="B887" s="1"/>
    </row>
    <row r="888" spans="1:2" ht="15.75" thickBot="1" x14ac:dyDescent="0.3">
      <c r="A888" s="1"/>
      <c r="B888" s="1"/>
    </row>
    <row r="889" spans="1:2" ht="15.75" thickBot="1" x14ac:dyDescent="0.3">
      <c r="A889" s="1"/>
      <c r="B889" s="1"/>
    </row>
    <row r="890" spans="1:2" ht="15.75" thickBot="1" x14ac:dyDescent="0.3">
      <c r="A890" s="1"/>
      <c r="B890" s="1"/>
    </row>
    <row r="891" spans="1:2" ht="15.75" thickBot="1" x14ac:dyDescent="0.3">
      <c r="A891" s="1"/>
      <c r="B891" s="1"/>
    </row>
    <row r="892" spans="1:2" ht="15.75" thickBot="1" x14ac:dyDescent="0.3">
      <c r="A892" s="1"/>
      <c r="B892" s="1"/>
    </row>
    <row r="893" spans="1:2" ht="15.75" thickBot="1" x14ac:dyDescent="0.3">
      <c r="A893" s="1"/>
      <c r="B893" s="1"/>
    </row>
    <row r="894" spans="1:2" ht="15.75" thickBot="1" x14ac:dyDescent="0.3">
      <c r="A894" s="1"/>
      <c r="B894" s="1"/>
    </row>
    <row r="895" spans="1:2" ht="15.75" thickBot="1" x14ac:dyDescent="0.3">
      <c r="A895" s="1"/>
      <c r="B895" s="1"/>
    </row>
    <row r="896" spans="1:2" ht="15.75" thickBot="1" x14ac:dyDescent="0.3">
      <c r="A896" s="1"/>
      <c r="B896" s="1"/>
    </row>
    <row r="897" spans="1:2" ht="15.75" thickBot="1" x14ac:dyDescent="0.3">
      <c r="A897" s="1"/>
      <c r="B897" s="1"/>
    </row>
    <row r="898" spans="1:2" ht="15.75" thickBot="1" x14ac:dyDescent="0.3">
      <c r="A898" s="1"/>
      <c r="B898" s="1"/>
    </row>
    <row r="899" spans="1:2" ht="15.75" thickBot="1" x14ac:dyDescent="0.3">
      <c r="A899" s="1"/>
      <c r="B899" s="1"/>
    </row>
    <row r="900" spans="1:2" ht="15.75" thickBot="1" x14ac:dyDescent="0.3">
      <c r="A900" s="1"/>
      <c r="B900" s="1"/>
    </row>
    <row r="901" spans="1:2" ht="15.75" thickBot="1" x14ac:dyDescent="0.3">
      <c r="A901" s="1"/>
      <c r="B901" s="1"/>
    </row>
    <row r="902" spans="1:2" ht="15.75" thickBot="1" x14ac:dyDescent="0.3">
      <c r="A902" s="1"/>
      <c r="B902" s="1"/>
    </row>
    <row r="903" spans="1:2" ht="15.75" thickBot="1" x14ac:dyDescent="0.3">
      <c r="A903" s="1"/>
      <c r="B903" s="1"/>
    </row>
    <row r="904" spans="1:2" ht="15.75" thickBot="1" x14ac:dyDescent="0.3">
      <c r="A904" s="1"/>
      <c r="B904" s="1"/>
    </row>
    <row r="905" spans="1:2" ht="15.75" thickBot="1" x14ac:dyDescent="0.3">
      <c r="A905" s="1"/>
      <c r="B905" s="1"/>
    </row>
    <row r="906" spans="1:2" ht="15.75" thickBot="1" x14ac:dyDescent="0.3">
      <c r="A906" s="1"/>
      <c r="B906" s="1"/>
    </row>
    <row r="907" spans="1:2" ht="15.75" thickBot="1" x14ac:dyDescent="0.3">
      <c r="A907" s="1"/>
      <c r="B907" s="1"/>
    </row>
    <row r="908" spans="1:2" ht="15.75" thickBot="1" x14ac:dyDescent="0.3">
      <c r="A908" s="1"/>
      <c r="B908" s="1"/>
    </row>
    <row r="909" spans="1:2" ht="15.75" thickBot="1" x14ac:dyDescent="0.3">
      <c r="A909" s="1"/>
      <c r="B909" s="1"/>
    </row>
    <row r="910" spans="1:2" ht="15.75" thickBot="1" x14ac:dyDescent="0.3">
      <c r="A910" s="1"/>
      <c r="B910" s="1"/>
    </row>
    <row r="911" spans="1:2" ht="15.75" thickBot="1" x14ac:dyDescent="0.3">
      <c r="A911" s="1"/>
      <c r="B911" s="1"/>
    </row>
    <row r="912" spans="1:2" ht="15.75" thickBot="1" x14ac:dyDescent="0.3">
      <c r="A912" s="1"/>
      <c r="B912" s="1"/>
    </row>
    <row r="913" spans="1:2" ht="15.75" thickBot="1" x14ac:dyDescent="0.3">
      <c r="A913" s="1"/>
      <c r="B913" s="1"/>
    </row>
    <row r="914" spans="1:2" ht="15.75" thickBot="1" x14ac:dyDescent="0.3">
      <c r="A914" s="1"/>
      <c r="B914" s="1"/>
    </row>
    <row r="915" spans="1:2" ht="15.75" thickBot="1" x14ac:dyDescent="0.3">
      <c r="A915" s="1"/>
      <c r="B915" s="1"/>
    </row>
    <row r="916" spans="1:2" ht="15.75" thickBot="1" x14ac:dyDescent="0.3">
      <c r="A916" s="1"/>
      <c r="B916" s="1"/>
    </row>
    <row r="917" spans="1:2" ht="15.75" thickBot="1" x14ac:dyDescent="0.3">
      <c r="A917" s="1"/>
      <c r="B917" s="1"/>
    </row>
    <row r="918" spans="1:2" ht="15.75" thickBot="1" x14ac:dyDescent="0.3">
      <c r="A918" s="1"/>
      <c r="B918" s="1"/>
    </row>
    <row r="919" spans="1:2" ht="15.75" thickBot="1" x14ac:dyDescent="0.3">
      <c r="A919" s="1"/>
      <c r="B919" s="1"/>
    </row>
    <row r="920" spans="1:2" ht="15.75" thickBot="1" x14ac:dyDescent="0.3">
      <c r="A920" s="1"/>
      <c r="B920" s="1"/>
    </row>
    <row r="921" spans="1:2" ht="15.75" thickBot="1" x14ac:dyDescent="0.3">
      <c r="A921" s="1"/>
      <c r="B921" s="1"/>
    </row>
    <row r="922" spans="1:2" ht="15.75" thickBot="1" x14ac:dyDescent="0.3">
      <c r="A922" s="1"/>
      <c r="B922" s="1"/>
    </row>
    <row r="923" spans="1:2" ht="15.75" thickBot="1" x14ac:dyDescent="0.3">
      <c r="A923" s="1"/>
      <c r="B923" s="1"/>
    </row>
    <row r="924" spans="1:2" ht="15.75" thickBot="1" x14ac:dyDescent="0.3">
      <c r="A924" s="1"/>
      <c r="B924" s="1"/>
    </row>
    <row r="925" spans="1:2" ht="15.75" thickBot="1" x14ac:dyDescent="0.3">
      <c r="A925" s="1"/>
      <c r="B925" s="1"/>
    </row>
    <row r="926" spans="1:2" ht="15.75" thickBot="1" x14ac:dyDescent="0.3">
      <c r="A926" s="1"/>
      <c r="B926" s="1"/>
    </row>
    <row r="927" spans="1:2" ht="15.75" thickBot="1" x14ac:dyDescent="0.3">
      <c r="A927" s="1"/>
      <c r="B927" s="1"/>
    </row>
    <row r="928" spans="1:2" ht="15.75" thickBot="1" x14ac:dyDescent="0.3">
      <c r="A928" s="1"/>
      <c r="B928" s="1"/>
    </row>
    <row r="929" spans="1:2" ht="15.75" thickBot="1" x14ac:dyDescent="0.3">
      <c r="A929" s="1"/>
      <c r="B929" s="1"/>
    </row>
    <row r="930" spans="1:2" ht="15.75" thickBot="1" x14ac:dyDescent="0.3">
      <c r="A930" s="1"/>
      <c r="B930" s="1"/>
    </row>
    <row r="931" spans="1:2" ht="15.75" thickBot="1" x14ac:dyDescent="0.3">
      <c r="A931" s="1"/>
      <c r="B931" s="1"/>
    </row>
    <row r="932" spans="1:2" ht="15.75" thickBot="1" x14ac:dyDescent="0.3">
      <c r="A932" s="1"/>
      <c r="B932" s="1"/>
    </row>
    <row r="933" spans="1:2" ht="15.75" thickBot="1" x14ac:dyDescent="0.3">
      <c r="A933" s="1"/>
      <c r="B933" s="1"/>
    </row>
    <row r="934" spans="1:2" ht="15.75" thickBot="1" x14ac:dyDescent="0.3">
      <c r="A934" s="1"/>
      <c r="B934" s="1"/>
    </row>
    <row r="935" spans="1:2" ht="15.75" thickBot="1" x14ac:dyDescent="0.3">
      <c r="A935" s="1"/>
      <c r="B935" s="1"/>
    </row>
    <row r="936" spans="1:2" ht="15.75" thickBot="1" x14ac:dyDescent="0.3">
      <c r="A936" s="1"/>
      <c r="B936" s="1"/>
    </row>
    <row r="937" spans="1:2" ht="15.75" thickBot="1" x14ac:dyDescent="0.3">
      <c r="A937" s="1"/>
      <c r="B937" s="1"/>
    </row>
    <row r="938" spans="1:2" ht="15.75" thickBot="1" x14ac:dyDescent="0.3">
      <c r="A938" s="1"/>
      <c r="B938" s="1"/>
    </row>
    <row r="939" spans="1:2" ht="15.75" thickBot="1" x14ac:dyDescent="0.3">
      <c r="A939" s="1"/>
      <c r="B939" s="1"/>
    </row>
    <row r="940" spans="1:2" ht="15.75" thickBot="1" x14ac:dyDescent="0.3">
      <c r="A940" s="1"/>
      <c r="B940" s="1"/>
    </row>
    <row r="941" spans="1:2" ht="15.75" thickBot="1" x14ac:dyDescent="0.3">
      <c r="A941" s="1"/>
      <c r="B941" s="1"/>
    </row>
    <row r="942" spans="1:2" ht="15.75" thickBot="1" x14ac:dyDescent="0.3">
      <c r="A942" s="1"/>
      <c r="B942" s="1"/>
    </row>
    <row r="943" spans="1:2" ht="15.75" thickBot="1" x14ac:dyDescent="0.3">
      <c r="A943" s="1"/>
      <c r="B943" s="1"/>
    </row>
    <row r="944" spans="1:2" ht="15.75" thickBot="1" x14ac:dyDescent="0.3">
      <c r="A944" s="1"/>
      <c r="B944" s="1"/>
    </row>
    <row r="945" spans="1:2" ht="15.75" thickBot="1" x14ac:dyDescent="0.3">
      <c r="A945" s="1"/>
      <c r="B945" s="1"/>
    </row>
    <row r="946" spans="1:2" ht="15.75" thickBot="1" x14ac:dyDescent="0.3">
      <c r="A946" s="1"/>
      <c r="B946" s="1"/>
    </row>
    <row r="947" spans="1:2" ht="15.75" thickBot="1" x14ac:dyDescent="0.3">
      <c r="A947" s="1"/>
      <c r="B947" s="1"/>
    </row>
    <row r="948" spans="1:2" ht="15.75" thickBot="1" x14ac:dyDescent="0.3">
      <c r="A948" s="1"/>
      <c r="B948" s="1"/>
    </row>
    <row r="949" spans="1:2" ht="15.75" thickBot="1" x14ac:dyDescent="0.3">
      <c r="A949" s="1"/>
      <c r="B949" s="1"/>
    </row>
    <row r="950" spans="1:2" ht="15.75" thickBot="1" x14ac:dyDescent="0.3">
      <c r="A950" s="1"/>
      <c r="B950" s="1"/>
    </row>
    <row r="951" spans="1:2" ht="15.75" thickBot="1" x14ac:dyDescent="0.3">
      <c r="A951" s="1"/>
      <c r="B951" s="1"/>
    </row>
    <row r="952" spans="1:2" ht="15.75" thickBot="1" x14ac:dyDescent="0.3">
      <c r="A952" s="1"/>
      <c r="B952" s="1"/>
    </row>
    <row r="953" spans="1:2" ht="15.75" thickBot="1" x14ac:dyDescent="0.3">
      <c r="A953" s="1"/>
      <c r="B953" s="1"/>
    </row>
    <row r="954" spans="1:2" ht="15.75" thickBot="1" x14ac:dyDescent="0.3">
      <c r="A954" s="1"/>
      <c r="B954" s="1"/>
    </row>
    <row r="955" spans="1:2" ht="15.75" thickBot="1" x14ac:dyDescent="0.3">
      <c r="A955" s="1"/>
      <c r="B955" s="1"/>
    </row>
    <row r="956" spans="1:2" ht="15.75" thickBot="1" x14ac:dyDescent="0.3">
      <c r="A956" s="1"/>
      <c r="B956" s="1"/>
    </row>
    <row r="957" spans="1:2" ht="15.75" thickBot="1" x14ac:dyDescent="0.3">
      <c r="A957" s="1"/>
      <c r="B957" s="1"/>
    </row>
    <row r="958" spans="1:2" ht="15.75" thickBot="1" x14ac:dyDescent="0.3">
      <c r="A958" s="1"/>
      <c r="B958" s="1"/>
    </row>
    <row r="959" spans="1:2" ht="15.75" thickBot="1" x14ac:dyDescent="0.3">
      <c r="A959" s="1"/>
      <c r="B959" s="1"/>
    </row>
    <row r="960" spans="1:2" ht="15.75" thickBot="1" x14ac:dyDescent="0.3">
      <c r="A960" s="1"/>
      <c r="B960" s="1"/>
    </row>
    <row r="961" spans="1:2" ht="15.75" thickBot="1" x14ac:dyDescent="0.3">
      <c r="A961" s="1"/>
      <c r="B961" s="1"/>
    </row>
    <row r="962" spans="1:2" ht="15.75" thickBot="1" x14ac:dyDescent="0.3">
      <c r="A962" s="1"/>
      <c r="B962" s="1"/>
    </row>
    <row r="963" spans="1:2" ht="15.75" thickBot="1" x14ac:dyDescent="0.3">
      <c r="A963" s="1"/>
      <c r="B963" s="1"/>
    </row>
    <row r="964" spans="1:2" ht="15.75" thickBot="1" x14ac:dyDescent="0.3">
      <c r="A964" s="1"/>
      <c r="B964" s="1"/>
    </row>
    <row r="965" spans="1:2" ht="15.75" thickBot="1" x14ac:dyDescent="0.3">
      <c r="A965" s="1"/>
      <c r="B965" s="1"/>
    </row>
    <row r="966" spans="1:2" ht="15.75" thickBot="1" x14ac:dyDescent="0.3">
      <c r="A966" s="1"/>
      <c r="B966" s="1"/>
    </row>
    <row r="967" spans="1:2" ht="15.75" thickBot="1" x14ac:dyDescent="0.3">
      <c r="A967" s="1"/>
      <c r="B967" s="1"/>
    </row>
    <row r="968" spans="1:2" ht="15.75" thickBot="1" x14ac:dyDescent="0.3">
      <c r="A968" s="1"/>
      <c r="B968" s="1"/>
    </row>
    <row r="969" spans="1:2" ht="15.75" thickBot="1" x14ac:dyDescent="0.3">
      <c r="A969" s="1"/>
      <c r="B969" s="1"/>
    </row>
    <row r="970" spans="1:2" ht="15.75" thickBot="1" x14ac:dyDescent="0.3">
      <c r="A970" s="1"/>
      <c r="B970" s="1"/>
    </row>
    <row r="971" spans="1:2" ht="15.75" thickBot="1" x14ac:dyDescent="0.3">
      <c r="A971" s="1"/>
      <c r="B971" s="1"/>
    </row>
    <row r="972" spans="1:2" ht="15.75" thickBot="1" x14ac:dyDescent="0.3">
      <c r="A972" s="1"/>
      <c r="B972" s="1"/>
    </row>
    <row r="973" spans="1:2" ht="15.75" thickBot="1" x14ac:dyDescent="0.3">
      <c r="A973" s="1"/>
      <c r="B973" s="1"/>
    </row>
    <row r="974" spans="1:2" ht="15.75" thickBot="1" x14ac:dyDescent="0.3">
      <c r="A974" s="1"/>
      <c r="B974" s="1"/>
    </row>
    <row r="975" spans="1:2" ht="15.75" thickBot="1" x14ac:dyDescent="0.3">
      <c r="A975" s="1"/>
      <c r="B975" s="1"/>
    </row>
    <row r="976" spans="1:2" ht="15.75" thickBot="1" x14ac:dyDescent="0.3">
      <c r="A976" s="1"/>
      <c r="B976" s="1"/>
    </row>
    <row r="977" spans="1:2" ht="15.75" thickBot="1" x14ac:dyDescent="0.3">
      <c r="A977" s="1"/>
      <c r="B977" s="1"/>
    </row>
    <row r="978" spans="1:2" ht="15.75" thickBot="1" x14ac:dyDescent="0.3">
      <c r="A978" s="1"/>
      <c r="B978" s="1"/>
    </row>
    <row r="979" spans="1:2" ht="15.75" thickBot="1" x14ac:dyDescent="0.3">
      <c r="A979" s="1"/>
      <c r="B979" s="1"/>
    </row>
    <row r="980" spans="1:2" ht="15.75" thickBot="1" x14ac:dyDescent="0.3">
      <c r="A980" s="1"/>
      <c r="B980" s="1"/>
    </row>
    <row r="981" spans="1:2" ht="15.75" thickBot="1" x14ac:dyDescent="0.3">
      <c r="A981" s="1"/>
      <c r="B981" s="1"/>
    </row>
    <row r="982" spans="1:2" ht="15.75" thickBot="1" x14ac:dyDescent="0.3">
      <c r="A982" s="1"/>
      <c r="B982" s="1"/>
    </row>
    <row r="983" spans="1:2" ht="15.75" thickBot="1" x14ac:dyDescent="0.3">
      <c r="A983" s="1"/>
      <c r="B983" s="1"/>
    </row>
    <row r="984" spans="1:2" ht="15.75" thickBot="1" x14ac:dyDescent="0.3">
      <c r="A984" s="1"/>
      <c r="B984" s="1"/>
    </row>
    <row r="985" spans="1:2" ht="15.75" thickBot="1" x14ac:dyDescent="0.3">
      <c r="A985" s="1"/>
      <c r="B985" s="1"/>
    </row>
    <row r="986" spans="1:2" ht="15.75" thickBot="1" x14ac:dyDescent="0.3">
      <c r="A986" s="1"/>
      <c r="B986" s="1"/>
    </row>
    <row r="987" spans="1:2" ht="15.75" thickBot="1" x14ac:dyDescent="0.3">
      <c r="A987" s="1"/>
      <c r="B987" s="1"/>
    </row>
    <row r="988" spans="1:2" ht="15.75" thickBot="1" x14ac:dyDescent="0.3">
      <c r="A988" s="1"/>
      <c r="B988" s="1"/>
    </row>
    <row r="989" spans="1:2" ht="15.75" thickBot="1" x14ac:dyDescent="0.3">
      <c r="A989" s="1"/>
      <c r="B989" s="1"/>
    </row>
    <row r="990" spans="1:2" ht="15.75" thickBot="1" x14ac:dyDescent="0.3">
      <c r="A990" s="1"/>
      <c r="B990" s="1"/>
    </row>
    <row r="991" spans="1:2" ht="15.75" thickBot="1" x14ac:dyDescent="0.3">
      <c r="A991" s="1"/>
      <c r="B991" s="1"/>
    </row>
    <row r="992" spans="1:2" ht="15.75" thickBot="1" x14ac:dyDescent="0.3">
      <c r="A992" s="1"/>
      <c r="B992" s="1"/>
    </row>
    <row r="993" spans="1:2" ht="15.75" thickBot="1" x14ac:dyDescent="0.3">
      <c r="A993" s="1"/>
      <c r="B993" s="1"/>
    </row>
    <row r="994" spans="1:2" ht="15.75" thickBot="1" x14ac:dyDescent="0.3">
      <c r="A994" s="1"/>
      <c r="B994" s="1"/>
    </row>
    <row r="995" spans="1:2" ht="15.75" thickBot="1" x14ac:dyDescent="0.3">
      <c r="A995" s="1"/>
      <c r="B995" s="1"/>
    </row>
    <row r="996" spans="1:2" ht="15.75" thickBot="1" x14ac:dyDescent="0.3">
      <c r="A996" s="1"/>
      <c r="B996" s="1"/>
    </row>
    <row r="997" spans="1:2" ht="15.75" thickBot="1" x14ac:dyDescent="0.3">
      <c r="A997" s="1"/>
      <c r="B997" s="1"/>
    </row>
    <row r="998" spans="1:2" ht="15.75" thickBot="1" x14ac:dyDescent="0.3">
      <c r="A998" s="1"/>
      <c r="B998" s="1"/>
    </row>
    <row r="999" spans="1:2" ht="15.75" thickBot="1" x14ac:dyDescent="0.3">
      <c r="A999" s="1"/>
      <c r="B999" s="1"/>
    </row>
    <row r="1000" spans="1:2" ht="15.75" thickBot="1" x14ac:dyDescent="0.3">
      <c r="A1000" s="1"/>
      <c r="B1000"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Q W 3 L W v 8 q 6 y e m A A A A 9 w A A A B I A H A B D b 2 5 m a W c v U G F j a 2 F n Z S 5 4 b W w g o h g A K K A U A A A A A A A A A A A A A A A A A A A A A A A A A A A A h Y 9 B D o I w F E S v Q r q n L U i I k E + J c S u J 0 c S 4 b W q F R i i G F s v d X H g k r y B G U X c u 5 8 1 b z N y v N 8 i H p v Y u s j O q 1 R k K M E W e 1 K I 9 K F 1 m q L d H f 4 5 y B m s u T r y U 3 i h r k w 7 m k K H K 2 n N K i H M O u x l u u 5 K E l A Z k X 6 y 2 o p I N R x 9 Z / Z d 9 p Y 3 l W k j E Y P c a w 0 K c x D h I 4 i j C F M h E o V D 6 a 4 T j 4 G f 7 A 2 H Z 1 7 b v J J P G X 2 y A T B H I + w R 7 A F B L A w Q U A A I A C A B B b c 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W 3 L W u 0 d K w G b A Q A A + w c A A B M A H A B G b 3 J t d W x h c y 9 T Z W N 0 a W 9 u M S 5 t I K I Y A C i g F A A A A A A A A A A A A A A A A A A A A A A A A A A A A O 2 S z 0 7 b Q B D G 7 5 H y D i P 3 k k g r i 0 D K g c o H Z K c q l w K K O W F U b d Z D O u p 6 N 9 o d R 0 C U R + q p j 8 C L d S C I P y J V e y i B A 7 5 4 d k a 7 8 8 3 3 m 4 i G y T s Y r / 6 D T 9 1 O t x O / 6 4 A 1 M J k f y P H b A D K w y N 0 O y H c Y a I p O M n m c p 4 U 3 b Y O O e 5 / J Y p p 7 x 3 K I v S T f q 0 4 i h l h p i x d U H T o s A s 2 x G k U T i H 0 g X x 2 F F i e 6 u u + R m j h P + u q 0 Q E s N M Y Y s U Y m C 3 N u 2 c T E b K h g 5 4 2 t y 0 2 z 3 4 9 b W Q M F x 6 x n H f G k x e w j T r 9 7 h W V + t x H 5 I T q I O Y D X M A j U Y N J y T H I x v P K A z e o J X u v a J T F P q i V w + C l J h / I K 6 F v W 9 1 a w K T u / y + 9 a O j b Y 6 x I x F / q M 2 u W 4 m J J 2 Y Z o + e K 4 N 2 8 d y H Z j V F e T n D 2 P t H T W q x S M r r n 9 x a i Y H l K j B e 8 F L B I i n w x s e Z o e t f 7 l k x D 6 L e h 2 f 5 / U h T J x U 4 K K R 2 4 H h 3 m N 4 o W i 7 7 3 Q 6 5 t Z O s 2 4 b t D W z D 9 g t t w + j e 3 y j u i + N z k v A / 8 C / F L T C 3 1 t V / X 4 A / y H g t 5 E / F r 2 O + s w H m O + / M 3 x T z 4 Q a Y D 9 + Z v x 7 z 3 1 B L A Q I t A B Q A A g A I A E F t y 1 r / K u s n p g A A A P c A A A A S A A A A A A A A A A A A A A A A A A A A A A B D b 2 5 m a W c v U G F j a 2 F n Z S 5 4 b W x Q S w E C L Q A U A A I A C A B B b c t a D 8 r p q 6 Q A A A D p A A A A E w A A A A A A A A A A A A A A A A D y A A A A W 0 N v b n R l b n R f V H l w Z X N d L n h t b F B L A Q I t A B Q A A g A I A E F t y 1 r t H S s B m w E A A P s H A A A T A A A A A A A A A A A A A A A A A O M 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j A A A A A A A A a 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a W N r Z X R z 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a W N r Z X R z X z E i I C 8 + P E V u d H J 5 I F R 5 c G U 9 I k Z p b G x l Z E N v b X B s Z X R l U m V z d W x 0 V G 9 X b 3 J r c 2 h l Z X Q i I F Z h b H V l P S J s M S I g L z 4 8 R W 5 0 c n k g V H l w Z T 0 i Q W R k Z W R U b 0 R h d G F N b 2 R l b C I g V m F s d W U 9 I m w w I i A v P j x F b n R y e S B U e X B l P S J G a W x s Q 2 9 1 b n Q i I F Z h b H V l P S J s M T A 1 I i A v P j x F b n R y e S B U e X B l P S J G a W x s R X J y b 3 J D b 2 R l I i B W Y W x 1 Z T 0 i c 1 V u a 2 5 v d 2 4 i I C 8 + P E V u d H J 5 I F R 5 c G U 9 I k Z p b G x F c n J v c k N v d W 5 0 I i B W Y W x 1 Z T 0 i b D A i I C 8 + P E V u d H J 5 I F R 5 c G U 9 I k Z p b G x M Y X N 0 V X B k Y X R l Z C I g V m F s d W U 9 I m Q y M D I 1 L T A 2 L T E x V D E 2 O j M 5 O j I 5 L j Q z M D g 5 N z J a I i A v P j x F b n R y e S B U e X B l P S J G a W x s Q 2 9 s d W 1 u V H l w Z X M i I F Z h b H V l P S J z Q m d Z R 0 F 3 P T 0 i I C 8 + P E V u d H J 5 I F R 5 c G U 9 I k Z p b G x D b 2 x 1 b W 5 O Y W 1 l c y I g V m F s d W U 9 I n N b J n F 1 b 3 Q 7 V M O t d H V s b y Z x d W 9 0 O y w m c X V v d D t E Z X N j c m l w Y 2 n D s 2 4 m c X V v d D s s J n F 1 b 3 Q 7 Q 3 J l Y W R v c i Z x d W 9 0 O y w m c X V v d D t B c 2 l n b m F k b y B 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p Y 2 t l d H N f M S 9 D Y W 1 i a W F y I H R p c G 8 u e 1 T D r X R 1 b G 8 s M H 0 m c X V v d D s s J n F 1 b 3 Q 7 U 2 V j d G l v b j E v d G l j a 2 V 0 c 1 8 x L 0 N h b W J p Y X I g d G l w b y 5 7 R G V z Y 3 J p c G N p w 7 N u L D F 9 J n F 1 b 3 Q 7 L C Z x d W 9 0 O 1 N l Y 3 R p b 2 4 x L 3 R p Y 2 t l d H N f M S 9 D Y W 1 i a W F y I H R p c G 8 u e 0 N y Z W F k b 3 I s M n 0 m c X V v d D s s J n F 1 b 3 Q 7 U 2 V j d G l v b j E v d G l j a 2 V 0 c 1 8 x L 0 N h b W J p Y X I g d G l w b y 5 7 Q X N p Z 2 5 h Z G 8 g S U Q s M 3 0 m c X V v d D t d L C Z x d W 9 0 O 0 N v b H V t b k N v d W 5 0 J n F 1 b 3 Q 7 O j Q s J n F 1 b 3 Q 7 S 2 V 5 Q 2 9 s d W 1 u T m F t Z X M m c X V v d D s 6 W 1 0 s J n F 1 b 3 Q 7 Q 2 9 s d W 1 u S W R l b n R p d G l l c y Z x d W 9 0 O z p b J n F 1 b 3 Q 7 U 2 V j d G l v b j E v d G l j a 2 V 0 c 1 8 x L 0 N h b W J p Y X I g d G l w b y 5 7 V M O t d H V s b y w w f S Z x d W 9 0 O y w m c X V v d D t T Z W N 0 a W 9 u M S 9 0 a W N r Z X R z X z E v Q 2 F t Y m l h c i B 0 a X B v L n t E Z X N j c m l w Y 2 n D s 2 4 s M X 0 m c X V v d D s s J n F 1 b 3 Q 7 U 2 V j d G l v b j E v d G l j a 2 V 0 c 1 8 x L 0 N h b W J p Y X I g d G l w b y 5 7 Q 3 J l Y W R v c i w y f S Z x d W 9 0 O y w m c X V v d D t T Z W N 0 a W 9 u M S 9 0 a W N r Z X R z X z E v Q 2 F t Y m l h c i B 0 a X B v L n t B c 2 l n b m F k b y B J R C w z f S Z x d W 9 0 O 1 0 s J n F 1 b 3 Q 7 U m V s Y X R p b 2 5 z a G l w S W 5 m b y Z x d W 9 0 O z p b X X 0 i I C 8 + P C 9 T d G F i b G V F b n R y a W V z P j w v S X R l b T 4 8 S X R l b T 4 8 S X R l b U x v Y 2 F 0 a W 9 u P j x J d G V t V H l w Z T 5 G b 3 J t d W x h P C 9 J d G V t V H l w Z T 4 8 S X R l b V B h d G g + U 2 V j d G l v b j E v d G l j a 2 V 0 c 1 8 x L 0 9 y a W d l b j w v S X R l b V B h d G g + P C 9 J d G V t T G 9 j Y X R p b 2 4 + P F N 0 Y W J s Z U V u d H J p Z X M g L z 4 8 L 0 l 0 Z W 0 + P E l 0 Z W 0 + P E l 0 Z W 1 M b 2 N h d G l v b j 4 8 S X R l b V R 5 c G U + R m 9 y b X V s Y T w v S X R l b V R 5 c G U + P E l 0 Z W 1 Q Y X R o P l N l Y 3 R p b 2 4 x L 3 R p Y 2 t l d H N f M S 9 V c 2 F y J T I w b G E l M j B w c m l t Z X J h J T I w Z m l s Y S U y M G N v b W 8 l M j B l b m N h Y m V 6 Y W R v P C 9 J d G V t U G F 0 a D 4 8 L 0 l 0 Z W 1 M b 2 N h d G l v b j 4 8 U 3 R h Y m x l R W 5 0 c m l l c y A v P j w v S X R l b T 4 8 S X R l b T 4 8 S X R l b U x v Y 2 F 0 a W 9 u P j x J d G V t V H l w Z T 5 G b 3 J t d W x h P C 9 J d G V t V H l w Z T 4 8 S X R l b V B h d G g + U 2 V j d G l v b j E v d G l j a 2 V 0 c 1 8 x L 0 N h b W J p Y X I l M j B 0 a X B v P C 9 J d G V t U G F 0 a D 4 8 L 0 l 0 Z W 1 M b 2 N h d G l v b j 4 8 U 3 R h Y m x l R W 5 0 c m l l c y A v P j w v S X R l b T 4 8 S X R l b T 4 8 S X R l b U x v Y 2 F 0 a W 9 u P j x J d G V t V H l w Z T 5 G b 3 J t d W x h P C 9 J d G V t V H l w Z T 4 8 S X R l b V B h d G g + U 2 V j d G l v b j E v d G l j a 2 V 0 c 1 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5 I i A v P j x F b n R y e S B U e X B l P S J G a W x s R X J y b 3 J D b 2 R l I i B W Y W x 1 Z T 0 i c 1 V u a 2 5 v d 2 4 i I C 8 + P E V u d H J 5 I F R 5 c G U 9 I k Z p b G x F c n J v c k N v d W 5 0 I i B W Y W x 1 Z T 0 i b D A i I C 8 + P E V u d H J 5 I F R 5 c G U 9 I k Z p b G x M Y X N 0 V X B k Y X R l Z C I g V m F s d W U 9 I m Q y M D I 1 L T A 2 L T E x V D E 2 O j M 5 O j Q 4 L j c z M z A 1 O T l a I i A v P j x F b n R y e S B U e X B l P S J G a W x s Q 2 9 s d W 1 u V H l w Z X M i I F Z h b H V l P S J z Q m d Z R 0 F 3 P T 0 i I C 8 + P E V u d H J 5 I F R 5 c G U 9 I k Z p b G x D b 2 x 1 b W 5 O Y W 1 l c y I g V m F s d W U 9 I n N b J n F 1 b 3 Q 7 V M O t d H V s b y Z x d W 9 0 O y w m c X V v d D t E Z X N j c m l w Y 2 n D s 2 4 m c X V v d D s s J n F 1 b 3 Q 7 Q 3 J l Y W R v c i Z x d W 9 0 O y w m c X V v d D t B c 2 l n b m F k b y B 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p Y 2 t l d H N f M i 9 U a X B v I G N h b W J p Y W R v L n t U w 6 1 0 d W x v L D B 9 J n F 1 b 3 Q 7 L C Z x d W 9 0 O 1 N l Y 3 R p b 2 4 x L 3 R p Y 2 t l d H N f M i 9 U a X B v I G N h b W J p Y W R v L n t E Z X N j c m l w Y 2 n D s 2 4 s M X 0 m c X V v d D s s J n F 1 b 3 Q 7 U 2 V j d G l v b j E v d G l j a 2 V 0 c 1 8 y L 1 R p c G 8 g Y 2 F t Y m l h Z G 8 u e 0 N y Z W F k b 3 I s M n 0 m c X V v d D s s J n F 1 b 3 Q 7 U 2 V j d G l v b j E v d G l j a 2 V 0 c 1 8 y L 1 R p c G 8 g Y 2 F t Y m l h Z G 8 u e 0 F z a W d u Y W R v I E l E L D N 9 J n F 1 b 3 Q 7 X S w m c X V v d D t D b 2 x 1 b W 5 D b 3 V u d C Z x d W 9 0 O z o 0 L C Z x d W 9 0 O 0 t l e U N v b H V t b k 5 h b W V z J n F 1 b 3 Q 7 O l t d L C Z x d W 9 0 O 0 N v b H V t b k l k Z W 5 0 a X R p Z X M m c X V v d D s 6 W y Z x d W 9 0 O 1 N l Y 3 R p b 2 4 x L 3 R p Y 2 t l d H N f M i 9 U a X B v I G N h b W J p Y W R v L n t U w 6 1 0 d W x v L D B 9 J n F 1 b 3 Q 7 L C Z x d W 9 0 O 1 N l Y 3 R p b 2 4 x L 3 R p Y 2 t l d H N f M i 9 U a X B v I G N h b W J p Y W R v L n t E Z X N j c m l w Y 2 n D s 2 4 s M X 0 m c X V v d D s s J n F 1 b 3 Q 7 U 2 V j d G l v b j E v d G l j a 2 V 0 c 1 8 y L 1 R p c G 8 g Y 2 F t Y m l h Z G 8 u e 0 N y Z W F k b 3 I s M n 0 m c X V v d D s s J n F 1 b 3 Q 7 U 2 V j d G l v b j E v d G l j a 2 V 0 c 1 8 y L 1 R p c G 8 g Y 2 F t Y m l h Z G 8 u e 0 F z a W d u Y W R v I E l E L D N 9 J n F 1 b 3 Q 7 X S w m c X V v d D t S Z W x h d G l v b n N o a X B J b m Z v J n F 1 b 3 Q 7 O l t d f S I g L z 4 8 L 1 N 0 Y W J s Z U V u d H J p Z X M + P C 9 J d G V t P j x J d G V t P j x J d G V t T G 9 j Y X R p b 2 4 + P E l 0 Z W 1 U e X B l P k Z v c m 1 1 b G E 8 L 0 l 0 Z W 1 U e X B l P j x J d G V t U G F 0 a D 5 T Z W N 0 a W 9 u M S 9 0 a W N r Z X R z X z I v T 3 J p Z 2 V u P C 9 J d G V t U G F 0 a D 4 8 L 0 l 0 Z W 1 M b 2 N h d G l v b j 4 8 U 3 R h Y m x l R W 5 0 c m l l c y A v P j w v S X R l b T 4 8 S X R l b T 4 8 S X R l b U x v Y 2 F 0 a W 9 u P j x J d G V t V H l w Z T 5 G b 3 J t d W x h P C 9 J d G V t V H l w Z T 4 8 S X R l b V B h d G g + U 2 V j d G l v b j E v d G l j a 2 V 0 c 1 8 y L 0 V u Y 2 F i Z X p h Z G 9 z J T I w c H J v b W 9 2 a W R v c z w v S X R l b V B h d G g + P C 9 J d G V t T G 9 j Y X R p b 2 4 + P F N 0 Y W J s Z U V u d H J p Z X M g L z 4 8 L 0 l 0 Z W 0 + P E l 0 Z W 0 + P E l 0 Z W 1 M b 2 N h d G l v b j 4 8 S X R l b V R 5 c G U + R m 9 y b X V s Y T w v S X R l b V R 5 c G U + P E l 0 Z W 1 Q Y X R o P l N l Y 3 R p b 2 4 x L 3 R p Y 2 t l d H N f M i 9 U a X B v J T I w Y 2 F t Y m l h Z G 8 8 L 0 l 0 Z W 1 Q Y X R o P j w v S X R l b U x v Y 2 F 0 a W 9 u P j x T d G F i b G V F b n R y a W V z I C 8 + P C 9 J d G V t P j x J d G V t P j x J d G V t T G 9 j Y X R p b 2 4 + P E l 0 Z W 1 U e X B l P k Z v c m 1 1 b G E 8 L 0 l 0 Z W 1 U e X B l P j x J d G V t U G F 0 a D 5 T Z W N 0 a W 9 u M S 9 0 a W N r Z X R z X 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C I g L z 4 8 R W 5 0 c n k g V H l w Z T 0 i R m l s b E V y c m 9 y Q 2 9 k Z S I g V m F s d W U 9 I n N V b m t u b 3 d u I i A v P j x F b n R y e S B U e X B l P S J G a W x s R X J y b 3 J D b 3 V u d C I g V m F s d W U 9 I m w w I i A v P j x F b n R y e S B U e X B l P S J G a W x s T G F z d F V w Z G F 0 Z W Q i I F Z h b H V l P S J k M j A y N S 0 w N i 0 x M V Q x N j o 0 M D o w M i 4 w O D Q 5 O T k x W i I g L z 4 8 R W 5 0 c n k g V H l w Z T 0 i R m l s b E N v b H V t b l R 5 c G V z I i B W Y W x 1 Z T 0 i c 0 J n W U d B d z 0 9 I i A v P j x F b n R y e S B U e X B l P S J G a W x s Q 2 9 s d W 1 u T m F t Z X M i I F Z h b H V l P S J z W y Z x d W 9 0 O 1 T D r X R 1 b G 8 m c X V v d D s s J n F 1 b 3 Q 7 R G V z Y 3 J p c G N p w 7 N u J n F 1 b 3 Q 7 L C Z x d W 9 0 O 0 N y Z W F k b 3 I m c X V v d D s s J n F 1 b 3 Q 7 Q X N p Z 2 5 h Z G 8 g S U 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a W N r Z X R z X z M v V G l w b y B j Y W 1 i a W F k b y 5 7 V M O t d H V s b y w w f S Z x d W 9 0 O y w m c X V v d D t T Z W N 0 a W 9 u M S 9 0 a W N r Z X R z X z M v V G l w b y B j Y W 1 i a W F k b y 5 7 R G V z Y 3 J p c G N p w 7 N u L D F 9 J n F 1 b 3 Q 7 L C Z x d W 9 0 O 1 N l Y 3 R p b 2 4 x L 3 R p Y 2 t l d H N f M y 9 U a X B v I G N h b W J p Y W R v L n t D c m V h Z G 9 y L D J 9 J n F 1 b 3 Q 7 L C Z x d W 9 0 O 1 N l Y 3 R p b 2 4 x L 3 R p Y 2 t l d H N f M y 9 U a X B v I G N h b W J p Y W R v L n t B c 2 l n b m F k b y B J R C w z f S Z x d W 9 0 O 1 0 s J n F 1 b 3 Q 7 Q 2 9 s d W 1 u Q 2 9 1 b n Q m c X V v d D s 6 N C w m c X V v d D t L Z X l D b 2 x 1 b W 5 O Y W 1 l c y Z x d W 9 0 O z p b X S w m c X V v d D t D b 2 x 1 b W 5 J Z G V u d G l 0 a W V z J n F 1 b 3 Q 7 O l s m c X V v d D t T Z W N 0 a W 9 u M S 9 0 a W N r Z X R z X z M v V G l w b y B j Y W 1 i a W F k b y 5 7 V M O t d H V s b y w w f S Z x d W 9 0 O y w m c X V v d D t T Z W N 0 a W 9 u M S 9 0 a W N r Z X R z X z M v V G l w b y B j Y W 1 i a W F k b y 5 7 R G V z Y 3 J p c G N p w 7 N u L D F 9 J n F 1 b 3 Q 7 L C Z x d W 9 0 O 1 N l Y 3 R p b 2 4 x L 3 R p Y 2 t l d H N f M y 9 U a X B v I G N h b W J p Y W R v L n t D c m V h Z G 9 y L D J 9 J n F 1 b 3 Q 7 L C Z x d W 9 0 O 1 N l Y 3 R p b 2 4 x L 3 R p Y 2 t l d H N f M y 9 U a X B v I G N h b W J p Y W R v L n t B c 2 l n b m F k b y B J R C w z f S Z x d W 9 0 O 1 0 s J n F 1 b 3 Q 7 U m V s Y X R p b 2 5 z a G l w S W 5 m b y Z x d W 9 0 O z p b X X 0 i I C 8 + P C 9 T d G F i b G V F b n R y a W V z P j w v S X R l b T 4 8 S X R l b T 4 8 S X R l b U x v Y 2 F 0 a W 9 u P j x J d G V t V H l w Z T 5 G b 3 J t d W x h P C 9 J d G V t V H l w Z T 4 8 S X R l b V B h d G g + U 2 V j d G l v b j E v d G l j a 2 V 0 c 1 8 z L 0 9 y a W d l b j w v S X R l b V B h d G g + P C 9 J d G V t T G 9 j Y X R p b 2 4 + P F N 0 Y W J s Z U V u d H J p Z X M g L z 4 8 L 0 l 0 Z W 0 + P E l 0 Z W 0 + P E l 0 Z W 1 M b 2 N h d G l v b j 4 8 S X R l b V R 5 c G U + R m 9 y b X V s Y T w v S X R l b V R 5 c G U + P E l 0 Z W 1 Q Y X R o P l N l Y 3 R p b 2 4 x L 3 R p Y 2 t l d H N f M y 9 F b m N h Y m V 6 Y W R v c y U y M H B y b 2 1 v d m l k b 3 M 8 L 0 l 0 Z W 1 Q Y X R o P j w v S X R l b U x v Y 2 F 0 a W 9 u P j x T d G F i b G V F b n R y a W V z I C 8 + P C 9 J d G V t P j x J d G V t P j x J d G V t T G 9 j Y X R p b 2 4 + P E l 0 Z W 1 U e X B l P k Z v c m 1 1 b G E 8 L 0 l 0 Z W 1 U e X B l P j x J d G V t U G F 0 a D 5 T Z W N 0 a W 9 u M S 9 0 a W N r Z X R z X z M v V G l w b y U y M G N h b W J p Y W R v P C 9 J d G V t U G F 0 a D 4 8 L 0 l 0 Z W 1 M b 2 N h d G l v b j 4 8 U 3 R h Y m x l R W 5 0 c m l l c y A v P j w v S X R l b T 4 8 S X R l b T 4 8 S X R l b U x v Y 2 F 0 a W 9 u P j x J d G V t V H l w Z T 5 G b 3 J t d W x h P C 9 J d G V t V H l w Z T 4 8 S X R l b V B h d G g + U 2 V j d G l v b j E v d G l j a 2 V 0 c 1 8 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M i I C 8 + P E V u d H J 5 I F R 5 c G U 9 I k Z p b G x F c n J v c k N v Z G U i I F Z h b H V l P S J z V W 5 r b m 9 3 b i I g L z 4 8 R W 5 0 c n k g V H l w Z T 0 i R m l s b E V y c m 9 y Q 2 9 1 b n Q i I F Z h b H V l P S J s M C I g L z 4 8 R W 5 0 c n k g V H l w Z T 0 i R m l s b E x h c 3 R V c G R h d G V k I i B W Y W x 1 Z T 0 i Z D I w M j U t M D Y t M T F U M T Y 6 N D A 6 M j I u N j g 4 M z M 0 O V o i I C 8 + P E V u d H J 5 I F R 5 c G U 9 I k Z p b G x D b 2 x 1 b W 5 U e X B l c y I g V m F s d W U 9 I n N C Z 1 l H Q X c 9 P S I g L z 4 8 R W 5 0 c n k g V H l w Z T 0 i R m l s b E N v b H V t b k 5 h b W V z I i B W Y W x 1 Z T 0 i c 1 s m c X V v d D t U w 6 1 0 d W x v J n F 1 b 3 Q 7 L C Z x d W 9 0 O 0 R l c 2 N y a X B j a c O z b i Z x d W 9 0 O y w m c X V v d D t D c m V h Z G 9 y J n F 1 b 3 Q 7 L C Z x d W 9 0 O 0 F z a W d u Y W R v I E 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l j a 2 V 0 c 1 8 0 L 1 R p c G 8 g Y 2 F t Y m l h Z G 8 u e 1 T D r X R 1 b G 8 s M H 0 m c X V v d D s s J n F 1 b 3 Q 7 U 2 V j d G l v b j E v d G l j a 2 V 0 c 1 8 0 L 1 R p c G 8 g Y 2 F t Y m l h Z G 8 u e 0 R l c 2 N y a X B j a c O z b i w x f S Z x d W 9 0 O y w m c X V v d D t T Z W N 0 a W 9 u M S 9 0 a W N r Z X R z X z Q v V G l w b y B j Y W 1 i a W F k b y 5 7 Q 3 J l Y W R v c i w y f S Z x d W 9 0 O y w m c X V v d D t T Z W N 0 a W 9 u M S 9 0 a W N r Z X R z X z Q v V G l w b y B j Y W 1 i a W F k b y 5 7 Q X N p Z 2 5 h Z G 8 g S U Q s M 3 0 m c X V v d D t d L C Z x d W 9 0 O 0 N v b H V t b k N v d W 5 0 J n F 1 b 3 Q 7 O j Q s J n F 1 b 3 Q 7 S 2 V 5 Q 2 9 s d W 1 u T m F t Z X M m c X V v d D s 6 W 1 0 s J n F 1 b 3 Q 7 Q 2 9 s d W 1 u S W R l b n R p d G l l c y Z x d W 9 0 O z p b J n F 1 b 3 Q 7 U 2 V j d G l v b j E v d G l j a 2 V 0 c 1 8 0 L 1 R p c G 8 g Y 2 F t Y m l h Z G 8 u e 1 T D r X R 1 b G 8 s M H 0 m c X V v d D s s J n F 1 b 3 Q 7 U 2 V j d G l v b j E v d G l j a 2 V 0 c 1 8 0 L 1 R p c G 8 g Y 2 F t Y m l h Z G 8 u e 0 R l c 2 N y a X B j a c O z b i w x f S Z x d W 9 0 O y w m c X V v d D t T Z W N 0 a W 9 u M S 9 0 a W N r Z X R z X z Q v V G l w b y B j Y W 1 i a W F k b y 5 7 Q 3 J l Y W R v c i w y f S Z x d W 9 0 O y w m c X V v d D t T Z W N 0 a W 9 u M S 9 0 a W N r Z X R z X z Q v V G l w b y B j Y W 1 i a W F k b y 5 7 Q X N p Z 2 5 h Z G 8 g S U Q s M 3 0 m c X V v d D t d L C Z x d W 9 0 O 1 J l b G F 0 a W 9 u c 2 h p c E l u Z m 8 m c X V v d D s 6 W 1 1 9 I i A v P j w v U 3 R h Y m x l R W 5 0 c m l l c z 4 8 L 0 l 0 Z W 0 + P E l 0 Z W 0 + P E l 0 Z W 1 M b 2 N h d G l v b j 4 8 S X R l b V R 5 c G U + R m 9 y b X V s Y T w v S X R l b V R 5 c G U + P E l 0 Z W 1 Q Y X R o P l N l Y 3 R p b 2 4 x L 3 R p Y 2 t l d H N f N C 9 P c m l n Z W 4 8 L 0 l 0 Z W 1 Q Y X R o P j w v S X R l b U x v Y 2 F 0 a W 9 u P j x T d G F i b G V F b n R y a W V z I C 8 + P C 9 J d G V t P j x J d G V t P j x J d G V t T G 9 j Y X R p b 2 4 + P E l 0 Z W 1 U e X B l P k Z v c m 1 1 b G E 8 L 0 l 0 Z W 1 U e X B l P j x J d G V t U G F 0 a D 5 T Z W N 0 a W 9 u M S 9 0 a W N r Z X R z X z Q v R W 5 j Y W J l e m F k b 3 M l M j B w c m 9 t b 3 Z p Z G 9 z P C 9 J d G V t U G F 0 a D 4 8 L 0 l 0 Z W 1 M b 2 N h d G l v b j 4 8 U 3 R h Y m x l R W 5 0 c m l l c y A v P j w v S X R l b T 4 8 S X R l b T 4 8 S X R l b U x v Y 2 F 0 a W 9 u P j x J d G V t V H l w Z T 5 G b 3 J t d W x h P C 9 J d G V t V H l w Z T 4 8 S X R l b V B h d G g + U 2 V j d G l v b j E v d G l j a 2 V 0 c 1 8 0 L 1 R p c G 8 l M j B j Y W 1 i a W F k b z w v S X R l b V B h d G g + P C 9 J d G V t T G 9 j Y X R p b 2 4 + P F N 0 Y W J s Z U V u d H J p Z X M g L z 4 8 L 0 l 0 Z W 0 + P C 9 J d G V t c z 4 8 L 0 x v Y 2 F s U G F j a 2 F n Z U 1 l d G F k Y X R h R m l s Z T 4 W A A A A U E s F B g A A A A A A A A A A A A A A A A A A A A A A A C Y B A A A B A A A A 0 I y d 3 w E V 0 R G M e g D A T 8 K X 6 w E A A A C W i Q 6 a f 9 I d R 6 d a N o S O j j w 9 A A A A A A I A A A A A A B B m A A A A A Q A A I A A A A N b a J d K i 4 k G d K C v v O L 9 D h I G s p W h l Z 9 e n x / 8 V X I l 9 j S v W A A A A A A 6 A A A A A A g A A I A A A A P 4 M n Z w E S j / D f b w H b P v R u H h B O T C / 0 I W n H u z P K Y 1 1 c k A r U A A A A H U Z / n Y j X p o Y M 4 i t Z P g 9 P R L D r x T 3 k g 6 S R X R N Z I x Y L N d C D P d 6 V D D c Z 6 l F o J v 3 / + N i 7 j e w a S 7 3 7 o n t 5 o 8 8 o 6 H B E H M x A 3 J B V q w 7 E e 9 r Q l 4 o + 7 U L Q A A A A D e I L F B 8 D t o t J u b v W 0 W J + x K W b 6 B 1 p n Q 5 y y e x Z T z 9 7 U f l K Y y q h t Q + x y H w 5 U u + T 3 4 T N x D 6 s m 3 P B V J S k t R O W i W f B d U = < / D a t a M a s h u p > 
</file>

<file path=customXml/itemProps1.xml><?xml version="1.0" encoding="utf-8"?>
<ds:datastoreItem xmlns:ds="http://schemas.openxmlformats.org/officeDocument/2006/customXml" ds:itemID="{9D948F7A-0154-48C3-B4B6-D053AC8C03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Gandara</dc:creator>
  <cp:lastModifiedBy>Alexis Gandara</cp:lastModifiedBy>
  <dcterms:created xsi:type="dcterms:W3CDTF">2015-06-05T18:19:34Z</dcterms:created>
  <dcterms:modified xsi:type="dcterms:W3CDTF">2025-06-11T18:03:52Z</dcterms:modified>
</cp:coreProperties>
</file>