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eaaf7f62c11bfa/Рабочий стол/"/>
    </mc:Choice>
  </mc:AlternateContent>
  <xr:revisionPtr revIDLastSave="19" documentId="8_{4AA76FC7-5A73-483B-AA0C-F9B5ED1C9C5B}" xr6:coauthVersionLast="47" xr6:coauthVersionMax="47" xr10:uidLastSave="{4E9E89CA-8625-4322-97D8-8F402ED0DA18}"/>
  <bookViews>
    <workbookView xWindow="-110" yWindow="-110" windowWidth="25820" windowHeight="13900" xr2:uid="{651D1B70-D465-45BD-8BBA-D2B44FF825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F7" i="1" s="1"/>
  <c r="G6" i="1"/>
  <c r="G7" i="1" s="1"/>
  <c r="H6" i="1"/>
  <c r="I6" i="1"/>
  <c r="I7" i="1" s="1"/>
  <c r="J6" i="1"/>
  <c r="J7" i="1" s="1"/>
  <c r="K6" i="1"/>
  <c r="K7" i="1" s="1"/>
  <c r="L6" i="1"/>
  <c r="L7" i="1" s="1"/>
  <c r="M6" i="1"/>
  <c r="B7" i="1"/>
  <c r="C7" i="1"/>
  <c r="D7" i="1"/>
  <c r="E7" i="1"/>
  <c r="H7" i="1"/>
  <c r="M7" i="1"/>
</calcChain>
</file>

<file path=xl/sharedStrings.xml><?xml version="1.0" encoding="utf-8"?>
<sst xmlns="http://schemas.openxmlformats.org/spreadsheetml/2006/main" count="6" uniqueCount="6">
  <si>
    <t>1. Выручка от реализации</t>
  </si>
  <si>
    <t>2. Постоянные расходы</t>
  </si>
  <si>
    <t>2.1. Переменные расходы</t>
  </si>
  <si>
    <t>2.2. Фонд оплаты</t>
  </si>
  <si>
    <t>3. Налоги</t>
  </si>
  <si>
    <t>4. 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</si>
</sst>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B7F35-22C6-436A-9E06-C0DA4570E405}">
  <dimension ref="A1:M7"/>
  <sheetViews>
    <sheetView tabSelected="1" zoomScale="115" zoomScaleNormal="115" workbookViewId="0">
      <selection sqref="A1:M7"/>
    </sheetView>
  </sheetViews>
  <sheetFormatPr defaultRowHeight="14.5" x14ac:dyDescent="0.35"/>
  <cols>
    <col min="1" max="1" width="27.1796875" customWidth="1"/>
    <col min="2" max="7" width="12.7265625" customWidth="1"/>
    <col min="8" max="13" width="12.81640625" customWidth="1"/>
  </cols>
  <sheetData>
    <row r="1" spans="1:13" ht="20" customHeight="1" x14ac:dyDescent="0.3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 ht="25.5" customHeight="1" x14ac:dyDescent="0.35">
      <c r="A2" s="1" t="s">
        <v>0</v>
      </c>
      <c r="B2" s="3">
        <v>5000000</v>
      </c>
      <c r="C2" s="3">
        <v>7000000</v>
      </c>
      <c r="D2" s="3">
        <v>6000000</v>
      </c>
      <c r="E2" s="3">
        <v>8000000</v>
      </c>
      <c r="F2" s="3">
        <v>9000000</v>
      </c>
      <c r="G2" s="3">
        <v>9500000</v>
      </c>
      <c r="H2" s="3">
        <v>7000000</v>
      </c>
      <c r="I2" s="3">
        <v>6700000</v>
      </c>
      <c r="J2" s="3">
        <v>6500000</v>
      </c>
      <c r="K2" s="3">
        <v>6300000</v>
      </c>
      <c r="L2" s="3">
        <v>6000000</v>
      </c>
      <c r="M2" s="3">
        <v>5000000</v>
      </c>
    </row>
    <row r="3" spans="1:13" ht="25.5" customHeight="1" x14ac:dyDescent="0.35">
      <c r="A3" s="1" t="s">
        <v>1</v>
      </c>
      <c r="B3" s="3">
        <v>516000</v>
      </c>
      <c r="C3" s="3">
        <v>516000</v>
      </c>
      <c r="D3" s="3">
        <v>516000</v>
      </c>
      <c r="E3" s="3">
        <v>516000</v>
      </c>
      <c r="F3" s="3">
        <v>516000</v>
      </c>
      <c r="G3" s="3">
        <v>516000</v>
      </c>
      <c r="H3" s="3">
        <v>516000</v>
      </c>
      <c r="I3" s="3">
        <v>516000</v>
      </c>
      <c r="J3" s="3">
        <v>516000</v>
      </c>
      <c r="K3" s="3">
        <v>516000</v>
      </c>
      <c r="L3" s="3">
        <v>516000</v>
      </c>
      <c r="M3" s="3">
        <v>516000</v>
      </c>
    </row>
    <row r="4" spans="1:13" ht="25.5" customHeight="1" x14ac:dyDescent="0.35">
      <c r="A4" s="1" t="s">
        <v>2</v>
      </c>
      <c r="B4" s="2">
        <v>0</v>
      </c>
      <c r="C4" s="3">
        <v>300000</v>
      </c>
      <c r="D4" s="3">
        <v>200000</v>
      </c>
      <c r="E4" s="3">
        <v>400000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</row>
    <row r="5" spans="1:13" ht="25.5" customHeight="1" x14ac:dyDescent="0.35">
      <c r="A5" s="1" t="s">
        <v>3</v>
      </c>
      <c r="B5" s="3">
        <v>1100000</v>
      </c>
      <c r="C5" s="3">
        <v>1100000</v>
      </c>
      <c r="D5" s="3">
        <v>1100000</v>
      </c>
      <c r="E5" s="3">
        <v>1100000</v>
      </c>
      <c r="F5" s="3">
        <v>1100000</v>
      </c>
      <c r="G5" s="3">
        <v>1100000</v>
      </c>
      <c r="H5" s="3">
        <v>1100000</v>
      </c>
      <c r="I5" s="3">
        <v>1100000</v>
      </c>
      <c r="J5" s="3">
        <v>1100000</v>
      </c>
      <c r="K5" s="3">
        <v>1100000</v>
      </c>
      <c r="L5" s="3">
        <v>1100000</v>
      </c>
      <c r="M5" s="3">
        <v>1100000</v>
      </c>
    </row>
    <row r="6" spans="1:13" ht="26" customHeight="1" x14ac:dyDescent="0.35">
      <c r="A6" s="1" t="s">
        <v>4</v>
      </c>
      <c r="B6" s="3">
        <f>B2*0.2</f>
        <v>1000000</v>
      </c>
      <c r="C6" s="3">
        <f t="shared" ref="C6:M6" si="0">C2*0.2</f>
        <v>1400000</v>
      </c>
      <c r="D6" s="3">
        <f t="shared" si="0"/>
        <v>1200000</v>
      </c>
      <c r="E6" s="3">
        <f t="shared" si="0"/>
        <v>1600000</v>
      </c>
      <c r="F6" s="3">
        <f t="shared" si="0"/>
        <v>1800000</v>
      </c>
      <c r="G6" s="3">
        <f t="shared" si="0"/>
        <v>1900000</v>
      </c>
      <c r="H6" s="3">
        <f t="shared" si="0"/>
        <v>1400000</v>
      </c>
      <c r="I6" s="3">
        <f t="shared" si="0"/>
        <v>1340000</v>
      </c>
      <c r="J6" s="3">
        <f t="shared" si="0"/>
        <v>1300000</v>
      </c>
      <c r="K6" s="3">
        <f t="shared" si="0"/>
        <v>1260000</v>
      </c>
      <c r="L6" s="3">
        <f t="shared" si="0"/>
        <v>1200000</v>
      </c>
      <c r="M6" s="3">
        <f t="shared" si="0"/>
        <v>1000000</v>
      </c>
    </row>
    <row r="7" spans="1:13" ht="25.5" customHeight="1" x14ac:dyDescent="0.35">
      <c r="A7" s="1" t="s">
        <v>5</v>
      </c>
      <c r="B7" s="3">
        <f>B2-B3-B4-B5-B6</f>
        <v>2384000</v>
      </c>
      <c r="C7" s="3">
        <f t="shared" ref="C7:M7" si="1">C2-C3-C4-C5-C6</f>
        <v>3684000</v>
      </c>
      <c r="D7" s="3">
        <f t="shared" si="1"/>
        <v>2984000</v>
      </c>
      <c r="E7" s="3">
        <f t="shared" si="1"/>
        <v>4384000</v>
      </c>
      <c r="F7" s="3">
        <f t="shared" si="1"/>
        <v>5584000</v>
      </c>
      <c r="G7" s="3">
        <f t="shared" si="1"/>
        <v>5984000</v>
      </c>
      <c r="H7" s="3">
        <f t="shared" si="1"/>
        <v>3984000</v>
      </c>
      <c r="I7" s="3">
        <f t="shared" si="1"/>
        <v>3744000</v>
      </c>
      <c r="J7" s="3">
        <f t="shared" si="1"/>
        <v>3584000</v>
      </c>
      <c r="K7" s="3">
        <f t="shared" si="1"/>
        <v>3424000</v>
      </c>
      <c r="L7" s="3">
        <f t="shared" si="1"/>
        <v>3184000</v>
      </c>
      <c r="M7" s="3">
        <f t="shared" si="1"/>
        <v>2384000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Пестов</dc:creator>
  <cp:lastModifiedBy>Роман Пестов</cp:lastModifiedBy>
  <cp:lastPrinted>2022-12-08T05:45:05Z</cp:lastPrinted>
  <dcterms:created xsi:type="dcterms:W3CDTF">2022-12-07T19:39:51Z</dcterms:created>
  <dcterms:modified xsi:type="dcterms:W3CDTF">2022-12-08T06:00:53Z</dcterms:modified>
</cp:coreProperties>
</file>