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harts/chartEx1.xml" ContentType="application/vnd.ms-office.chartex+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Ex2.xml" ContentType="application/vnd.ms-office.chartex+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G:\Excel R\Project\Insurance Project Excel\Insurance Project\"/>
    </mc:Choice>
  </mc:AlternateContent>
  <xr:revisionPtr revIDLastSave="0" documentId="13_ncr:1_{DABC173F-5620-4F28-A37D-65D7344A3EC4}" xr6:coauthVersionLast="47" xr6:coauthVersionMax="47" xr10:uidLastSave="{00000000-0000-0000-0000-000000000000}"/>
  <bookViews>
    <workbookView xWindow="-120" yWindow="-120" windowWidth="20730" windowHeight="11160" activeTab="5" xr2:uid="{7DC56076-46AD-4D11-B731-D70883AC498D}"/>
  </bookViews>
  <sheets>
    <sheet name="KPI1" sheetId="5" r:id="rId1"/>
    <sheet name="KPI2" sheetId="2" r:id="rId2"/>
    <sheet name="KPI3" sheetId="4" r:id="rId3"/>
    <sheet name="KPI4" sheetId="6" r:id="rId4"/>
    <sheet name="KPI5" sheetId="3" r:id="rId5"/>
    <sheet name="Dashboard" sheetId="1" r:id="rId6"/>
  </sheets>
  <externalReferences>
    <externalReference r:id="rId7"/>
  </externalReferences>
  <definedNames>
    <definedName name="_xlchart.v2.0" hidden="1">'KPI4'!$C$12:$C$14</definedName>
    <definedName name="_xlchart.v2.1" hidden="1">'KPI4'!$D$12:$D$14</definedName>
    <definedName name="_xlchart.v2.2" hidden="1">'KPI4'!$C$12:$C$14</definedName>
    <definedName name="_xlchart.v2.3" hidden="1">'KPI4'!$D$12:$D$14</definedName>
    <definedName name="_xlcn.WorksheetConnection_invoice_202001231041A1K205" hidden="1">[1]invoice_202001231041!$A$1:$K$205</definedName>
    <definedName name="Slicer_stage1">#N/A</definedName>
    <definedName name="Slicer_Years">#N/A</definedName>
  </definedNames>
  <calcPr calcId="191029"/>
  <pivotCaches>
    <pivotCache cacheId="0" r:id="rId8"/>
    <pivotCache cacheId="1" r:id="rId9"/>
    <pivotCache cacheId="2" r:id="rId10"/>
    <pivotCache cacheId="3" r:id="rId11"/>
    <pivotCache cacheId="4" r:id="rId12"/>
    <pivotCache cacheId="5" r:id="rId13"/>
    <pivotCache cacheId="6"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NNENEE Indi bdgt -20012020 _xlnm#_FilterDatabase-212547c6-0fa3-4414-8650-9f26dd194671" name="NNENEE Indi bdgt -20012020 _xlnm#_FilterDatabase" connection="Excel Individual Budgets"/>
          <x15:modelTable id="Range-39ce3bd3-6a1c-4250-b5eb-2818a6d071e4" name="Range" connection="WorksheetConnection_invoice_202001231041!$A$1:$K$205"/>
        </x15:modelTables>
        <x15:extLst>
          <ext xmlns:x16="http://schemas.microsoft.com/office/spreadsheetml/2014/11/main" uri="{9835A34E-60A6-4A7C-AAB8-D5F71C897F49}">
            <x16:modelTimeGroupings>
              <x16:modelTimeGrouping tableName="Range" columnName="invoice_date" columnId="invoice_date">
                <x16:calculatedTimeColumn columnName="invoice_date (Year)" columnId="invoice_date (Year)" contentType="years" isSelected="1"/>
                <x16:calculatedTimeColumn columnName="invoice_date (Quarter)" columnId="invoice_date (Quarter)" contentType="quarters" isSelected="1"/>
                <x16:calculatedTimeColumn columnName="invoice_date (Month Index)" columnId="invoice_date (Month Index)" contentType="monthsindex" isSelected="1"/>
                <x16:calculatedTimeColumn columnName="invoice_date (Month)" columnId="invoice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BB4C845-E02D-48E4-9943-B78F2CB1D018}" name="Excel Individual Budgets" type="100" refreshedVersion="8" minRefreshableVersion="5">
    <extLst>
      <ext xmlns:x15="http://schemas.microsoft.com/office/spreadsheetml/2010/11/main" uri="{DE250136-89BD-433C-8126-D09CA5730AF9}">
        <x15:connection id="d75e95ea-339b-432c-a527-1e21714084f9"/>
      </ext>
    </extLst>
  </connection>
  <connection id="2" xr16:uid="{95338481-5C0F-47CE-BBCE-B87E631E600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5789842-1C2B-4DE8-974F-6482E58D333D}" name="WorksheetConnection_invoice_202001231041!$A$1:$K$205" type="102" refreshedVersion="8" minRefreshableVersion="5">
    <extLst>
      <ext xmlns:x15="http://schemas.microsoft.com/office/spreadsheetml/2010/11/main" uri="{DE250136-89BD-433C-8126-D09CA5730AF9}">
        <x15:connection id="Range-39ce3bd3-6a1c-4250-b5eb-2818a6d071e4" autoDelete="1">
          <x15:rangePr sourceName="_xlcn.WorksheetConnection_invoice_202001231041A1K205"/>
        </x15:connection>
      </ext>
    </extLst>
  </connection>
</connections>
</file>

<file path=xl/sharedStrings.xml><?xml version="1.0" encoding="utf-8"?>
<sst xmlns="http://schemas.openxmlformats.org/spreadsheetml/2006/main" count="98" uniqueCount="51">
  <si>
    <t>Count of Account Executive</t>
  </si>
  <si>
    <t>Column Labels</t>
  </si>
  <si>
    <t>Row Labels</t>
  </si>
  <si>
    <t>2019</t>
  </si>
  <si>
    <t>2020</t>
  </si>
  <si>
    <t>Grand Total</t>
  </si>
  <si>
    <t>Abhinav Shivam</t>
  </si>
  <si>
    <t>Animesh Rawat</t>
  </si>
  <si>
    <t>Juli</t>
  </si>
  <si>
    <t>Ketan Jain</t>
  </si>
  <si>
    <t>Manish Sharma</t>
  </si>
  <si>
    <t>Mark</t>
  </si>
  <si>
    <t>Raju Kumar</t>
  </si>
  <si>
    <t>Shivani Sharma</t>
  </si>
  <si>
    <t>Vinay</t>
  </si>
  <si>
    <t>Yearly Meeting Count</t>
  </si>
  <si>
    <t>s</t>
  </si>
  <si>
    <t>Sum of revenue_amount</t>
  </si>
  <si>
    <t>Fire</t>
  </si>
  <si>
    <t>GL-CGL</t>
  </si>
  <si>
    <t>GL-Crime</t>
  </si>
  <si>
    <t>Marine</t>
  </si>
  <si>
    <t>Sin GMC</t>
  </si>
  <si>
    <t>Indivisual</t>
  </si>
  <si>
    <t>Brokerage</t>
  </si>
  <si>
    <t>Fees</t>
  </si>
  <si>
    <t>Invoice</t>
  </si>
  <si>
    <t>Sum of Renewal Budget</t>
  </si>
  <si>
    <t>Sum of New Budget</t>
  </si>
  <si>
    <t>Sum of Cross sell bugdet</t>
  </si>
  <si>
    <t>Sum of Amount</t>
  </si>
  <si>
    <t>Cross Sell</t>
  </si>
  <si>
    <t>New</t>
  </si>
  <si>
    <t>Renewal</t>
  </si>
  <si>
    <t>(blank)</t>
  </si>
  <si>
    <t>Target</t>
  </si>
  <si>
    <t>Achieved</t>
  </si>
  <si>
    <t xml:space="preserve">New </t>
  </si>
  <si>
    <t>Count of income_class</t>
  </si>
  <si>
    <t>Ankita Shah</t>
  </si>
  <si>
    <t>Divya Dhingra</t>
  </si>
  <si>
    <t>Gautam Murkunde</t>
  </si>
  <si>
    <t>Neel Jain</t>
  </si>
  <si>
    <t>Nishant Sharma</t>
  </si>
  <si>
    <t>Shloka Shelat</t>
  </si>
  <si>
    <t>Shobhit Agarwal</t>
  </si>
  <si>
    <t>Vidit Shah</t>
  </si>
  <si>
    <t>Count of stage</t>
  </si>
  <si>
    <t>Propose Solution</t>
  </si>
  <si>
    <t>Negotiate</t>
  </si>
  <si>
    <t>Qualify Opportunity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</si>
</sst>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 &quot;M&quot;"/>
    <numFmt numFmtId="165" formatCode="0#.##,,\ \ &quot;M&quot;"/>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
    <xf numFmtId="0" fontId="0" fillId="0" borderId="0" xfId="0"/>
    <xf numFmtId="0" fontId="0" fillId="0" borderId="0" xfId="0" applyAlignment="1">
      <alignment horizontal="left"/>
    </xf>
    <xf numFmtId="0" fontId="1" fillId="2" borderId="1" xfId="0" applyFont="1" applyFill="1" applyBorder="1" applyAlignment="1">
      <alignment horizontal="center" vertical="center"/>
    </xf>
    <xf numFmtId="0" fontId="0" fillId="0" borderId="0" xfId="0" pivotButton="1"/>
    <xf numFmtId="164" fontId="0" fillId="0" borderId="0" xfId="0" applyNumberFormat="1"/>
    <xf numFmtId="0" fontId="0" fillId="0" borderId="1" xfId="0" applyBorder="1"/>
    <xf numFmtId="164" fontId="0" fillId="0" borderId="1" xfId="0" applyNumberFormat="1" applyBorder="1"/>
    <xf numFmtId="165" fontId="0" fillId="0" borderId="1" xfId="0" applyNumberFormat="1" applyBorder="1"/>
  </cellXfs>
  <cellStyles count="1">
    <cellStyle name="Normal" xfId="0" builtinId="0"/>
  </cellStyles>
  <dxfs count="5">
    <dxf>
      <numFmt numFmtId="164" formatCode="#.##,,\ \ &quot;M&quot;"/>
    </dxf>
    <dxf>
      <numFmt numFmtId="164" formatCode="#.##,,\ \ &quot;M&quot;"/>
    </dxf>
    <dxf>
      <numFmt numFmtId="164" formatCode="#.##,,\ \ &quot;M&quot;"/>
    </dxf>
    <dxf>
      <numFmt numFmtId="166" formatCode="0000&quot;M&quot;"/>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openxmlformats.org/officeDocument/2006/relationships/connections" Target="connection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externalLink" Target="externalLinks/externalLink1.xml"/><Relationship Id="rId12" Type="http://schemas.openxmlformats.org/officeDocument/2006/relationships/pivotCacheDefinition" Target="pivotCache/pivotCacheDefinition5.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ustomXml" Target="../customXml/item2.xml"/><Relationship Id="rId10" Type="http://schemas.openxmlformats.org/officeDocument/2006/relationships/pivotCacheDefinition" Target="pivotCache/pivotCacheDefinition3.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customXml" Target="../customXml/item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[Dashboard.xlsm]KPI1!PivotTable1</c:name>
    <c:fmtId val="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100">
                <a:latin typeface="Arial" panose="020B0604020202020204" pitchFamily="34" charset="0"/>
                <a:cs typeface="Arial" panose="020B0604020202020204" pitchFamily="34" charset="0"/>
              </a:rPr>
              <a:t>Number of Invoice By</a:t>
            </a:r>
            <a:r>
              <a:rPr lang="en-IN" sz="1100" baseline="0">
                <a:latin typeface="Arial" panose="020B0604020202020204" pitchFamily="34" charset="0"/>
                <a:cs typeface="Arial" panose="020B0604020202020204" pitchFamily="34" charset="0"/>
              </a:rPr>
              <a:t> </a:t>
            </a:r>
            <a:r>
              <a:rPr lang="en-IN" sz="1100">
                <a:latin typeface="Arial" panose="020B0604020202020204" pitchFamily="34" charset="0"/>
                <a:cs typeface="Arial" panose="020B0604020202020204" pitchFamily="34" charset="0"/>
              </a:rPr>
              <a:t>Account Executive</a:t>
            </a:r>
          </a:p>
        </c:rich>
      </c:tx>
      <c:layout>
        <c:manualLayout>
          <c:xMode val="edge"/>
          <c:yMode val="edge"/>
          <c:x val="0.19618964526941057"/>
          <c:y val="2.9888574557639536E-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08481053013132"/>
          <c:y val="0.16795509472207062"/>
          <c:w val="0.74904069902654569"/>
          <c:h val="0.67664766042175761"/>
        </c:manualLayout>
      </c:layout>
      <c:barChart>
        <c:barDir val="bar"/>
        <c:grouping val="percentStacked"/>
        <c:varyColors val="0"/>
        <c:ser>
          <c:idx val="0"/>
          <c:order val="0"/>
          <c:tx>
            <c:strRef>
              <c:f>'KPI1'!$B$3:$B$4</c:f>
              <c:strCache>
                <c:ptCount val="1"/>
                <c:pt idx="0">
                  <c:v>Cross Sell</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'KPI1'!$A$5:$A$13</c:f>
              <c:strCache>
                <c:ptCount val="8"/>
                <c:pt idx="0">
                  <c:v>Ankita Shah</c:v>
                </c:pt>
                <c:pt idx="1">
                  <c:v>Divya Dhingra</c:v>
                </c:pt>
                <c:pt idx="2">
                  <c:v>Gautam Murkunde</c:v>
                </c:pt>
                <c:pt idx="3">
                  <c:v>Neel Jain</c:v>
                </c:pt>
                <c:pt idx="4">
                  <c:v>Nishant Sharma</c:v>
                </c:pt>
                <c:pt idx="5">
                  <c:v>Shloka Shelat</c:v>
                </c:pt>
                <c:pt idx="6">
                  <c:v>Shobhit Agarwal</c:v>
                </c:pt>
                <c:pt idx="7">
                  <c:v>Vidit Shah</c:v>
                </c:pt>
              </c:strCache>
            </c:strRef>
          </c:cat>
          <c:val>
            <c:numRef>
              <c:f>'KPI1'!$B$5:$B$13</c:f>
              <c:numCache>
                <c:formatCode>General</c:formatCode>
                <c:ptCount val="8"/>
                <c:pt idx="1">
                  <c:v>19</c:v>
                </c:pt>
                <c:pt idx="4">
                  <c:v>10</c:v>
                </c:pt>
                <c:pt idx="5">
                  <c:v>20</c:v>
                </c:pt>
                <c:pt idx="6">
                  <c:v>2</c:v>
                </c:pt>
                <c:pt idx="7">
                  <c:v>12</c:v>
                </c:pt>
              </c:numCache>
            </c:numRef>
          </c:val>
          <c:extLst>
            <c:ext xmlns:c16="http://schemas.microsoft.com/office/drawing/2014/chart" uri="{C3380CC4-5D6E-409C-BE32-E72D297353CC}">
              <c16:uniqueId val="{00000000-0029-4151-A3CF-C1B5E9BE0CAC}"/>
            </c:ext>
          </c:extLst>
        </c:ser>
        <c:ser>
          <c:idx val="1"/>
          <c:order val="1"/>
          <c:tx>
            <c:strRef>
              <c:f>'KPI1'!$C$3:$C$4</c:f>
              <c:strCache>
                <c:ptCount val="1"/>
                <c:pt idx="0">
                  <c:v>New</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'KPI1'!$A$5:$A$13</c:f>
              <c:strCache>
                <c:ptCount val="8"/>
                <c:pt idx="0">
                  <c:v>Ankita Shah</c:v>
                </c:pt>
                <c:pt idx="1">
                  <c:v>Divya Dhingra</c:v>
                </c:pt>
                <c:pt idx="2">
                  <c:v>Gautam Murkunde</c:v>
                </c:pt>
                <c:pt idx="3">
                  <c:v>Neel Jain</c:v>
                </c:pt>
                <c:pt idx="4">
                  <c:v>Nishant Sharma</c:v>
                </c:pt>
                <c:pt idx="5">
                  <c:v>Shloka Shelat</c:v>
                </c:pt>
                <c:pt idx="6">
                  <c:v>Shobhit Agarwal</c:v>
                </c:pt>
                <c:pt idx="7">
                  <c:v>Vidit Shah</c:v>
                </c:pt>
              </c:strCache>
            </c:strRef>
          </c:cat>
          <c:val>
            <c:numRef>
              <c:f>'KPI1'!$C$5:$C$13</c:f>
              <c:numCache>
                <c:formatCode>General</c:formatCode>
                <c:ptCount val="8"/>
                <c:pt idx="3">
                  <c:v>1</c:v>
                </c:pt>
                <c:pt idx="5">
                  <c:v>7</c:v>
                </c:pt>
                <c:pt idx="6">
                  <c:v>8</c:v>
                </c:pt>
              </c:numCache>
            </c:numRef>
          </c:val>
          <c:extLst>
            <c:ext xmlns:c16="http://schemas.microsoft.com/office/drawing/2014/chart" uri="{C3380CC4-5D6E-409C-BE32-E72D297353CC}">
              <c16:uniqueId val="{00000002-E434-4A31-93BC-A121354A6C7F}"/>
            </c:ext>
          </c:extLst>
        </c:ser>
        <c:ser>
          <c:idx val="2"/>
          <c:order val="2"/>
          <c:tx>
            <c:strRef>
              <c:f>'KPI1'!$D$3:$D$4</c:f>
              <c:strCache>
                <c:ptCount val="1"/>
                <c:pt idx="0">
                  <c:v>Renewal</c:v>
                </c:pt>
              </c:strCache>
            </c:strRef>
          </c:tx>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'KPI1'!$A$5:$A$13</c:f>
              <c:strCache>
                <c:ptCount val="8"/>
                <c:pt idx="0">
                  <c:v>Ankita Shah</c:v>
                </c:pt>
                <c:pt idx="1">
                  <c:v>Divya Dhingra</c:v>
                </c:pt>
                <c:pt idx="2">
                  <c:v>Gautam Murkunde</c:v>
                </c:pt>
                <c:pt idx="3">
                  <c:v>Neel Jain</c:v>
                </c:pt>
                <c:pt idx="4">
                  <c:v>Nishant Sharma</c:v>
                </c:pt>
                <c:pt idx="5">
                  <c:v>Shloka Shelat</c:v>
                </c:pt>
                <c:pt idx="6">
                  <c:v>Shobhit Agarwal</c:v>
                </c:pt>
                <c:pt idx="7">
                  <c:v>Vidit Shah</c:v>
                </c:pt>
              </c:strCache>
            </c:strRef>
          </c:cat>
          <c:val>
            <c:numRef>
              <c:f>'KPI1'!$D$5:$D$13</c:f>
              <c:numCache>
                <c:formatCode>General</c:formatCode>
                <c:ptCount val="8"/>
                <c:pt idx="0">
                  <c:v>18</c:v>
                </c:pt>
                <c:pt idx="1">
                  <c:v>58</c:v>
                </c:pt>
                <c:pt idx="2">
                  <c:v>3</c:v>
                </c:pt>
                <c:pt idx="5">
                  <c:v>3</c:v>
                </c:pt>
                <c:pt idx="7">
                  <c:v>15</c:v>
                </c:pt>
              </c:numCache>
            </c:numRef>
          </c:val>
          <c:extLst>
            <c:ext xmlns:c16="http://schemas.microsoft.com/office/drawing/2014/chart" uri="{C3380CC4-5D6E-409C-BE32-E72D297353CC}">
              <c16:uniqueId val="{00000003-E434-4A31-93BC-A121354A6C7F}"/>
            </c:ext>
          </c:extLst>
        </c:ser>
        <c:dLbls>
          <c:dLblPos val="ctr"/>
          <c:showLegendKey val="0"/>
          <c:showVal val="1"/>
          <c:showCatName val="0"/>
          <c:showSerName val="0"/>
          <c:showPercent val="0"/>
          <c:showBubbleSize val="0"/>
        </c:dLbls>
        <c:gapWidth val="150"/>
        <c:overlap val="100"/>
        <c:axId val="1027885504"/>
        <c:axId val="1027885832"/>
      </c:barChart>
      <c:catAx>
        <c:axId val="1027885504"/>
        <c:scaling>
          <c:orientation val="minMax"/>
        </c:scaling>
        <c:delete val="0"/>
        <c:axPos val="l"/>
        <c:numFmt formatCode="General" sourceLinked="1"/>
        <c:majorTickMark val="none"/>
        <c:minorTickMark val="none"/>
        <c:tickLblPos val="nextTo"/>
        <c:spPr>
          <a:noFill/>
          <a:ln w="6350" cap="flat" cmpd="sng" algn="ctr">
            <a:solidFill>
              <a:schemeClr val="tx1"/>
            </a:solidFill>
            <a:round/>
          </a:ln>
          <a:effectLst>
            <a:outerShdw blurRad="50800" dist="50800" dir="5400000" sx="1000" sy="1000" algn="ctr" rotWithShape="0">
              <a:srgbClr val="000000">
                <a:alpha val="43137"/>
              </a:srgbClr>
            </a:outerShdw>
          </a:effectLst>
        </c:spPr>
        <c:txPr>
          <a:bodyPr rot="0" spcFirstLastPara="1" vertOverflow="ellipsis"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27885832"/>
        <c:crosses val="autoZero"/>
        <c:auto val="1"/>
        <c:lblAlgn val="ctr"/>
        <c:lblOffset val="100"/>
        <c:noMultiLvlLbl val="0"/>
      </c:catAx>
      <c:valAx>
        <c:axId val="1027885832"/>
        <c:scaling>
          <c:orientation val="minMax"/>
        </c:scaling>
        <c:delete val="1"/>
        <c:axPos val="b"/>
        <c:numFmt formatCode="0%" sourceLinked="1"/>
        <c:majorTickMark val="none"/>
        <c:minorTickMark val="none"/>
        <c:tickLblPos val="nextTo"/>
        <c:crossAx val="1027885504"/>
        <c:crosses val="autoZero"/>
        <c:crossBetween val="between"/>
      </c:valAx>
      <c:spPr>
        <a:noFill/>
        <a:ln>
          <a:noFill/>
        </a:ln>
        <a:effectLst/>
      </c:spPr>
    </c:plotArea>
    <c:legend>
      <c:legendPos val="tr"/>
      <c:layout>
        <c:manualLayout>
          <c:xMode val="edge"/>
          <c:yMode val="edge"/>
          <c:x val="0.20244037714919577"/>
          <c:y val="0.84853128991060023"/>
          <c:w val="0.6995077831337565"/>
          <c:h val="0.15146855230565892"/>
        </c:manualLayout>
      </c:layout>
      <c:overlay val="0"/>
      <c:spPr>
        <a:solidFill>
          <a:schemeClr val="lt1">
            <a:lumMod val="95000"/>
            <a:alpha val="39000"/>
          </a:schemeClr>
        </a:solidFill>
        <a:ln>
          <a:noFill/>
        </a:ln>
        <a:effectLst/>
      </c:spPr>
      <c:txPr>
        <a:bodyPr rot="0" spcFirstLastPara="1" vertOverflow="ellipsis" vert="horz" wrap="square" anchor="t"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accent1"/>
      </a:solidFill>
      <a:round/>
    </a:ln>
    <a:effectLst>
      <a:outerShdw blurRad="63500" sx="102000" sy="102000" algn="ctr" rotWithShape="0">
        <a:schemeClr val="bg1">
          <a:lumMod val="65000"/>
          <a:alpha val="40000"/>
        </a:schemeClr>
      </a:outerShdw>
    </a:effectLst>
    <a:scene3d>
      <a:camera prst="orthographicFront"/>
      <a:lightRig rig="threePt" dir="t"/>
    </a:scene3d>
    <a:sp3d>
      <a:bevelB h="46355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[Dashboard.xlsm]KPI1!PivotTable1</c:name>
    <c:fmtId val="9"/>
  </c:pivotSource>
  <c:chart>
    <c:title>
      <c:tx>
        <c:rich>
          <a:bodyPr rot="0" spcFirstLastPara="1" vertOverflow="ellipsis" vert="horz" wrap="square" anchor="ctr" anchorCtr="1"/>
          <a:lstStyle/>
          <a:p>
            <a:pPr>
              <a:defRPr sz="1600" b="1" i="0" u="none" strike="noStrike" kern="1200" spc="100" baseline="0">
                <a:solidFill>
                  <a:schemeClr val="tx1">
                    <a:lumMod val="85000"/>
                    <a:lumOff val="15000"/>
                  </a:schemeClr>
                </a:solidFill>
                <a:effectLst>
                  <a:outerShdw blurRad="50800" dist="38100" dir="5400000" algn="t" rotWithShape="0">
                    <a:prstClr val="black">
                      <a:alpha val="40000"/>
                    </a:prstClr>
                  </a:outerShdw>
                </a:effectLst>
                <a:latin typeface="+mn-lt"/>
                <a:ea typeface="+mn-ea"/>
                <a:cs typeface="+mn-cs"/>
              </a:defRPr>
            </a:pPr>
            <a:r>
              <a:rPr lang="en-IN">
                <a:solidFill>
                  <a:schemeClr val="tx1">
                    <a:lumMod val="85000"/>
                    <a:lumOff val="15000"/>
                  </a:schemeClr>
                </a:solidFill>
              </a:rPr>
              <a:t>Number</a:t>
            </a:r>
            <a:r>
              <a:rPr lang="en-IN" baseline="0">
                <a:solidFill>
                  <a:schemeClr val="tx1">
                    <a:lumMod val="85000"/>
                    <a:lumOff val="15000"/>
                  </a:schemeClr>
                </a:solidFill>
              </a:rPr>
              <a:t> Of Invoice By Account Executive    </a:t>
            </a:r>
            <a:endParaRPr lang="en-IN">
              <a:solidFill>
                <a:schemeClr val="tx1">
                  <a:lumMod val="85000"/>
                  <a:lumOff val="15000"/>
                </a:schemeClr>
              </a:solidFill>
            </a:endParaRPr>
          </a:p>
        </c:rich>
      </c:tx>
      <c:layout>
        <c:manualLayout>
          <c:xMode val="edge"/>
          <c:yMode val="edge"/>
          <c:x val="0.15996344206974131"/>
          <c:y val="7.2495548490789083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tx1">
                  <a:lumMod val="85000"/>
                  <a:lumOff val="1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718225529629098E-2"/>
          <c:y val="6.3142402704103207E-2"/>
          <c:w val="0.75280010131844999"/>
          <c:h val="0.73969731663731098"/>
        </c:manualLayout>
      </c:layout>
      <c:barChart>
        <c:barDir val="col"/>
        <c:grouping val="stacked"/>
        <c:varyColors val="0"/>
        <c:ser>
          <c:idx val="0"/>
          <c:order val="0"/>
          <c:tx>
            <c:strRef>
              <c:f>'KPI1'!$B$3:$B$4</c:f>
              <c:strCache>
                <c:ptCount val="1"/>
                <c:pt idx="0">
                  <c:v>Cross Sell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'KPI1'!$A$5:$A$13</c:f>
              <c:strCache>
                <c:ptCount val="8"/>
                <c:pt idx="0">
                  <c:v>Ankita Shah</c:v>
                </c:pt>
                <c:pt idx="1">
                  <c:v>Divya Dhingra</c:v>
                </c:pt>
                <c:pt idx="2">
                  <c:v>Gautam Murkunde</c:v>
                </c:pt>
                <c:pt idx="3">
                  <c:v>Neel Jain</c:v>
                </c:pt>
                <c:pt idx="4">
                  <c:v>Nishant Sharma</c:v>
                </c:pt>
                <c:pt idx="5">
                  <c:v>Shloka Shelat</c:v>
                </c:pt>
                <c:pt idx="6">
                  <c:v>Shobhit Agarwal</c:v>
                </c:pt>
                <c:pt idx="7">
                  <c:v>Vidit Shah</c:v>
                </c:pt>
              </c:strCache>
            </c:strRef>
          </c:cat>
          <c:val>
            <c:numRef>
              <c:f>'KPI1'!$B$5:$B$13</c:f>
              <c:numCache>
                <c:formatCode>General</c:formatCode>
                <c:ptCount val="8"/>
                <c:pt idx="1">
                  <c:v>19</c:v>
                </c:pt>
                <c:pt idx="4">
                  <c:v>10</c:v>
                </c:pt>
                <c:pt idx="5">
                  <c:v>20</c:v>
                </c:pt>
                <c:pt idx="6">
                  <c:v>2</c:v>
                </c:pt>
                <c:pt idx="7">
                  <c:v>12</c:v>
                </c:pt>
              </c:numCache>
            </c:numRef>
          </c:val>
          <c:extLst>
            <c:ext xmlns:c16="http://schemas.microsoft.com/office/drawing/2014/chart" uri="{C3380CC4-5D6E-409C-BE32-E72D297353CC}">
              <c16:uniqueId val="{00000000-8AF0-4725-ACCD-9A850F9F3E93}"/>
            </c:ext>
          </c:extLst>
        </c:ser>
        <c:ser>
          <c:idx val="1"/>
          <c:order val="1"/>
          <c:tx>
            <c:strRef>
              <c:f>'KPI1'!$C$3:$C$4</c:f>
              <c:strCache>
                <c:ptCount val="1"/>
                <c:pt idx="0">
                  <c:v>New</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'KPI1'!$A$5:$A$13</c:f>
              <c:strCache>
                <c:ptCount val="8"/>
                <c:pt idx="0">
                  <c:v>Ankita Shah</c:v>
                </c:pt>
                <c:pt idx="1">
                  <c:v>Divya Dhingra</c:v>
                </c:pt>
                <c:pt idx="2">
                  <c:v>Gautam Murkunde</c:v>
                </c:pt>
                <c:pt idx="3">
                  <c:v>Neel Jain</c:v>
                </c:pt>
                <c:pt idx="4">
                  <c:v>Nishant Sharma</c:v>
                </c:pt>
                <c:pt idx="5">
                  <c:v>Shloka Shelat</c:v>
                </c:pt>
                <c:pt idx="6">
                  <c:v>Shobhit Agarwal</c:v>
                </c:pt>
                <c:pt idx="7">
                  <c:v>Vidit Shah</c:v>
                </c:pt>
              </c:strCache>
            </c:strRef>
          </c:cat>
          <c:val>
            <c:numRef>
              <c:f>'KPI1'!$C$5:$C$13</c:f>
              <c:numCache>
                <c:formatCode>General</c:formatCode>
                <c:ptCount val="8"/>
                <c:pt idx="3">
                  <c:v>1</c:v>
                </c:pt>
                <c:pt idx="5">
                  <c:v>7</c:v>
                </c:pt>
                <c:pt idx="6">
                  <c:v>8</c:v>
                </c:pt>
              </c:numCache>
            </c:numRef>
          </c:val>
          <c:extLst>
            <c:ext xmlns:c16="http://schemas.microsoft.com/office/drawing/2014/chart" uri="{C3380CC4-5D6E-409C-BE32-E72D297353CC}">
              <c16:uniqueId val="{00000003-56B2-4B33-819B-5B36087ED8EE}"/>
            </c:ext>
          </c:extLst>
        </c:ser>
        <c:ser>
          <c:idx val="2"/>
          <c:order val="2"/>
          <c:tx>
            <c:strRef>
              <c:f>'KPI1'!$D$3:$D$4</c:f>
              <c:strCache>
                <c:ptCount val="1"/>
                <c:pt idx="0">
                  <c:v>Renewal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invertIfNegative val="0"/>
          <c:dLbls>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'KPI1'!$A$5:$A$13</c:f>
              <c:strCache>
                <c:ptCount val="8"/>
                <c:pt idx="0">
                  <c:v>Ankita Shah</c:v>
                </c:pt>
                <c:pt idx="1">
                  <c:v>Divya Dhingra</c:v>
                </c:pt>
                <c:pt idx="2">
                  <c:v>Gautam Murkunde</c:v>
                </c:pt>
                <c:pt idx="3">
                  <c:v>Neel Jain</c:v>
                </c:pt>
                <c:pt idx="4">
                  <c:v>Nishant Sharma</c:v>
                </c:pt>
                <c:pt idx="5">
                  <c:v>Shloka Shelat</c:v>
                </c:pt>
                <c:pt idx="6">
                  <c:v>Shobhit Agarwal</c:v>
                </c:pt>
                <c:pt idx="7">
                  <c:v>Vidit Shah</c:v>
                </c:pt>
              </c:strCache>
            </c:strRef>
          </c:cat>
          <c:val>
            <c:numRef>
              <c:f>'KPI1'!$D$5:$D$13</c:f>
              <c:numCache>
                <c:formatCode>General</c:formatCode>
                <c:ptCount val="8"/>
                <c:pt idx="0">
                  <c:v>18</c:v>
                </c:pt>
                <c:pt idx="1">
                  <c:v>58</c:v>
                </c:pt>
                <c:pt idx="2">
                  <c:v>3</c:v>
                </c:pt>
                <c:pt idx="5">
                  <c:v>3</c:v>
                </c:pt>
                <c:pt idx="7">
                  <c:v>15</c:v>
                </c:pt>
              </c:numCache>
            </c:numRef>
          </c:val>
          <c:extLst>
            <c:ext xmlns:c16="http://schemas.microsoft.com/office/drawing/2014/chart" uri="{C3380CC4-5D6E-409C-BE32-E72D297353CC}">
              <c16:uniqueId val="{00000004-56B2-4B33-819B-5B36087ED8EE}"/>
            </c:ext>
          </c:extLst>
        </c:ser>
        <c:dLbls>
          <c:dLblPos val="ctr"/>
          <c:showLegendKey val="0"/>
          <c:showVal val="1"/>
          <c:showCatName val="0"/>
          <c:showSerName val="0"/>
          <c:showPercent val="0"/>
          <c:showBubbleSize val="0"/>
        </c:dLbls>
        <c:gapWidth val="150"/>
        <c:overlap val="100"/>
        <c:axId val="454782256"/>
        <c:axId val="454782584"/>
      </c:barChart>
      <c:catAx>
        <c:axId val="454782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alpha val="82000"/>
                  </a:schemeClr>
                </a:solidFill>
                <a:latin typeface="+mn-lt"/>
                <a:ea typeface="+mn-ea"/>
                <a:cs typeface="+mn-cs"/>
              </a:defRPr>
            </a:pPr>
            <a:endParaRPr lang="en-US"/>
          </a:p>
        </c:txPr>
        <c:crossAx val="454782584"/>
        <c:crosses val="autoZero"/>
        <c:auto val="1"/>
        <c:lblAlgn val="ctr"/>
        <c:lblOffset val="100"/>
        <c:noMultiLvlLbl val="0"/>
      </c:catAx>
      <c:valAx>
        <c:axId val="454782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454782256"/>
        <c:crosses val="autoZero"/>
        <c:crossBetween val="between"/>
      </c:valAx>
      <c:spPr>
        <a:noFill/>
        <a:ln>
          <a:noFill/>
        </a:ln>
        <a:effectLst>
          <a:outerShdw blurRad="50800" dir="7980000" sx="75000" sy="75000" algn="ctr" rotWithShape="0">
            <a:srgbClr val="000000"/>
          </a:outerShdw>
        </a:effectLst>
      </c:spPr>
    </c:plotArea>
    <c:legend>
      <c:legendPos val="r"/>
      <c:layout>
        <c:manualLayout>
          <c:xMode val="edge"/>
          <c:yMode val="edge"/>
          <c:x val="0.80187776527934007"/>
          <c:y val="0.21738037431846799"/>
          <c:w val="0.15467628819960502"/>
          <c:h val="0.267578593634900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61000"/>
          </a:schemeClr>
        </a:gs>
        <a:gs pos="25000">
          <a:schemeClr val="accent3">
            <a:lumMod val="97000"/>
            <a:lumOff val="3000"/>
          </a:schemeClr>
        </a:gs>
        <a:gs pos="62000">
          <a:schemeClr val="tx2">
            <a:lumMod val="20000"/>
            <a:lumOff val="80000"/>
          </a:schemeClr>
        </a:gs>
      </a:gsLst>
      <a:lin ang="2700000" scaled="1"/>
      <a:tileRect/>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3600000" algn="t" rotWithShape="0">
        <a:schemeClr val="tx1">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[Dashboard.xlsm]KPI2!PivotTable2</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Number Of Meetings By Account Executive</a:t>
            </a:r>
          </a:p>
        </c:rich>
      </c:tx>
      <c:layout>
        <c:manualLayout>
          <c:xMode val="edge"/>
          <c:yMode val="edge"/>
          <c:x val="0.16626399825021876"/>
          <c:y val="1.483805140979361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40000"/>
              <a:lumOff val="60000"/>
              <a:alpha val="84706"/>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6.7590759075907593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1.4785478547853818E-3"/>
              <c:y val="3.06513409961680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5.6193476007812378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1.123869520156247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1.161716171617161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1.4785478547854785E-3"/>
              <c:y val="-1.123869520156247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60000"/>
              <a:lumOff val="40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60000"/>
              <a:lumOff val="40000"/>
            </a:schemeClr>
          </a:solidFill>
          <a:ln w="9525" cap="flat" cmpd="sng" algn="ctr">
            <a:solidFill>
              <a:schemeClr val="lt1">
                <a:alpha val="50000"/>
              </a:schemeClr>
            </a:solidFill>
            <a:round/>
          </a:ln>
          <a:effectLst/>
        </c:spPr>
        <c:dLbl>
          <c:idx val="0"/>
          <c:layout>
            <c:manualLayout>
              <c:x val="-1.4785478547854785E-3"/>
              <c:y val="-1.123869520156247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60000"/>
              <a:lumOff val="40000"/>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60000"/>
              <a:lumOff val="40000"/>
            </a:schemeClr>
          </a:solidFill>
          <a:ln w="9525" cap="flat" cmpd="sng" algn="ctr">
            <a:solidFill>
              <a:schemeClr val="lt1">
                <a:alpha val="50000"/>
              </a:schemeClr>
            </a:solidFill>
            <a:round/>
          </a:ln>
          <a:effectLst/>
        </c:spPr>
        <c:dLbl>
          <c:idx val="0"/>
          <c:layout>
            <c:manualLayout>
              <c:x val="1.161716171617161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lumMod val="60000"/>
              <a:lumOff val="40000"/>
            </a:schemeClr>
          </a:solidFill>
          <a:ln w="9525" cap="flat" cmpd="sng" algn="ctr">
            <a:solidFill>
              <a:schemeClr val="lt1">
                <a:alpha val="50000"/>
              </a:schemeClr>
            </a:solidFill>
            <a:round/>
          </a:ln>
          <a:effectLst/>
        </c:spPr>
        <c:dLbl>
          <c:idx val="0"/>
          <c:layout>
            <c:manualLayout>
              <c:x val="-4.118811881188119E-3"/>
              <c:y val="-1.123869520156247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lumMod val="60000"/>
              <a:lumOff val="40000"/>
            </a:schemeClr>
          </a:solidFill>
          <a:ln w="9525" cap="flat" cmpd="sng" algn="ctr">
            <a:solidFill>
              <a:schemeClr val="lt1">
                <a:alpha val="50000"/>
              </a:schemeClr>
            </a:solidFill>
            <a:round/>
          </a:ln>
          <a:effectLst/>
        </c:spPr>
        <c:dLbl>
          <c:idx val="0"/>
          <c:layout>
            <c:manualLayout>
              <c:x val="-4.118811881188119E-3"/>
              <c:y val="-5.6193476007812378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lumMod val="60000"/>
              <a:lumOff val="40000"/>
            </a:schemeClr>
          </a:solidFill>
          <a:ln w="9525" cap="flat" cmpd="sng" algn="ctr">
            <a:solidFill>
              <a:schemeClr val="lt1">
                <a:alpha val="50000"/>
              </a:schemeClr>
            </a:solidFill>
            <a:round/>
          </a:ln>
          <a:effectLst/>
        </c:spPr>
        <c:dLbl>
          <c:idx val="0"/>
          <c:layout>
            <c:manualLayout>
              <c:x val="-1.4785478547853818E-3"/>
              <c:y val="3.06513409961680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lumMod val="60000"/>
              <a:lumOff val="40000"/>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lumMod val="60000"/>
              <a:lumOff val="40000"/>
            </a:schemeClr>
          </a:solidFill>
          <a:ln w="9525" cap="flat" cmpd="sng" algn="ctr">
            <a:solidFill>
              <a:schemeClr val="lt1">
                <a:alpha val="50000"/>
              </a:schemeClr>
            </a:solidFill>
            <a:round/>
          </a:ln>
          <a:effectLst/>
        </c:spPr>
        <c:dLbl>
          <c:idx val="0"/>
          <c:layout>
            <c:manualLayout>
              <c:x val="-6.7590759075907593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lumMod val="60000"/>
              <a:lumOff val="40000"/>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338713910761157"/>
          <c:y val="0.1471558548479027"/>
          <c:w val="0.60833512642602838"/>
          <c:h val="0.65630482396596979"/>
        </c:manualLayout>
      </c:layout>
      <c:barChart>
        <c:barDir val="bar"/>
        <c:grouping val="clustered"/>
        <c:varyColors val="0"/>
        <c:ser>
          <c:idx val="0"/>
          <c:order val="0"/>
          <c:tx>
            <c:strRef>
              <c:f>'KPI2'!$B$3:$B$4</c:f>
              <c:strCache>
                <c:ptCount val="1"/>
                <c:pt idx="0">
                  <c:v>2019</c:v>
                </c:pt>
              </c:strCache>
            </c:strRef>
          </c:tx>
          <c:spPr>
            <a:solidFill>
              <a:schemeClr val="accent1">
                <a:alpha val="85000"/>
              </a:schemeClr>
            </a:solidFill>
            <a:ln w="9525" cap="flat" cmpd="sng" algn="ctr">
              <a:solidFill>
                <a:schemeClr val="lt1">
                  <a:alpha val="50000"/>
                </a:schemeClr>
              </a:solidFill>
              <a:round/>
            </a:ln>
            <a:effectLst/>
          </c:spPr>
          <c:invertIfNegative val="0"/>
          <c:dPt>
            <c:idx val="0"/>
            <c:invertIfNegative val="0"/>
            <c:bubble3D val="0"/>
            <c:extLst>
              <c:ext xmlns:c16="http://schemas.microsoft.com/office/drawing/2014/chart" uri="{C3380CC4-5D6E-409C-BE32-E72D297353CC}">
                <c16:uniqueId val="{00000001-C36C-4438-BC98-3CDE7E8B0D9D}"/>
              </c:ext>
            </c:extLst>
          </c:dPt>
          <c:dPt>
            <c:idx val="1"/>
            <c:invertIfNegative val="0"/>
            <c:bubble3D val="0"/>
            <c:extLst>
              <c:ext xmlns:c16="http://schemas.microsoft.com/office/drawing/2014/chart" uri="{C3380CC4-5D6E-409C-BE32-E72D297353CC}">
                <c16:uniqueId val="{00000003-7889-4E2E-9A8E-01879B7B6EA2}"/>
              </c:ext>
            </c:extLst>
          </c:dPt>
          <c:dPt>
            <c:idx val="2"/>
            <c:invertIfNegative val="0"/>
            <c:bubble3D val="0"/>
            <c:extLst>
              <c:ext xmlns:c16="http://schemas.microsoft.com/office/drawing/2014/chart" uri="{C3380CC4-5D6E-409C-BE32-E72D297353CC}">
                <c16:uniqueId val="{00000005-7889-4E2E-9A8E-01879B7B6EA2}"/>
              </c:ext>
            </c:extLst>
          </c:dPt>
          <c:dPt>
            <c:idx val="3"/>
            <c:invertIfNegative val="0"/>
            <c:bubble3D val="0"/>
            <c:extLst>
              <c:ext xmlns:c16="http://schemas.microsoft.com/office/drawing/2014/chart" uri="{C3380CC4-5D6E-409C-BE32-E72D297353CC}">
                <c16:uniqueId val="{00000007-7889-4E2E-9A8E-01879B7B6EA2}"/>
              </c:ext>
            </c:extLst>
          </c:dPt>
          <c:dPt>
            <c:idx val="4"/>
            <c:invertIfNegative val="0"/>
            <c:bubble3D val="0"/>
            <c:extLst>
              <c:ext xmlns:c16="http://schemas.microsoft.com/office/drawing/2014/chart" uri="{C3380CC4-5D6E-409C-BE32-E72D297353CC}">
                <c16:uniqueId val="{00000009-7889-4E2E-9A8E-01879B7B6EA2}"/>
              </c:ext>
            </c:extLst>
          </c:dPt>
          <c:dPt>
            <c:idx val="5"/>
            <c:invertIfNegative val="0"/>
            <c:bubble3D val="0"/>
            <c:extLst>
              <c:ext xmlns:c16="http://schemas.microsoft.com/office/drawing/2014/chart" uri="{C3380CC4-5D6E-409C-BE32-E72D297353CC}">
                <c16:uniqueId val="{0000000B-7889-4E2E-9A8E-01879B7B6EA2}"/>
              </c:ext>
            </c:extLst>
          </c:dPt>
          <c:dPt>
            <c:idx val="6"/>
            <c:invertIfNegative val="0"/>
            <c:bubble3D val="0"/>
            <c:extLst>
              <c:ext xmlns:c16="http://schemas.microsoft.com/office/drawing/2014/chart" uri="{C3380CC4-5D6E-409C-BE32-E72D297353CC}">
                <c16:uniqueId val="{0000000D-7889-4E2E-9A8E-01879B7B6EA2}"/>
              </c:ext>
            </c:extLst>
          </c:dPt>
          <c:dPt>
            <c:idx val="7"/>
            <c:invertIfNegative val="0"/>
            <c:bubble3D val="0"/>
            <c:extLst>
              <c:ext xmlns:c16="http://schemas.microsoft.com/office/drawing/2014/chart" uri="{C3380CC4-5D6E-409C-BE32-E72D297353CC}">
                <c16:uniqueId val="{0000000F-7889-4E2E-9A8E-01879B7B6EA2}"/>
              </c:ext>
            </c:extLst>
          </c:dPt>
          <c:dPt>
            <c:idx val="8"/>
            <c:invertIfNegative val="0"/>
            <c:bubble3D val="0"/>
            <c:extLst>
              <c:ext xmlns:c16="http://schemas.microsoft.com/office/drawing/2014/chart" uri="{C3380CC4-5D6E-409C-BE32-E72D297353CC}">
                <c16:uniqueId val="{00000011-7889-4E2E-9A8E-01879B7B6EA2}"/>
              </c:ext>
            </c:extLst>
          </c:dPt>
          <c:dLbls>
            <c:dLbl>
              <c:idx val="0"/>
              <c:layout>
                <c:manualLayout>
                  <c:x val="-4.11881188118811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36C-4438-BC98-3CDE7E8B0D9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'KPI2'!$A$5:$A$14</c:f>
              <c:strCache>
                <c:ptCount val="9"/>
                <c:pt idx="0">
                  <c:v>Abhinav Shivam</c:v>
                </c:pt>
                <c:pt idx="1">
                  <c:v>Animesh Rawat</c:v>
                </c:pt>
                <c:pt idx="2">
                  <c:v>Juli</c:v>
                </c:pt>
                <c:pt idx="3">
                  <c:v>Ketan Jain</c:v>
                </c:pt>
                <c:pt idx="4">
                  <c:v>Manish Sharma</c:v>
                </c:pt>
                <c:pt idx="5">
                  <c:v>Mark</c:v>
                </c:pt>
                <c:pt idx="6">
                  <c:v>Raju Kumar</c:v>
                </c:pt>
                <c:pt idx="7">
                  <c:v>Shivani Sharma</c:v>
                </c:pt>
                <c:pt idx="8">
                  <c:v>Vinay</c:v>
                </c:pt>
              </c:strCache>
            </c:strRef>
          </c:cat>
          <c:val>
            <c:numRef>
              <c:f>'KPI2'!$B$5:$B$14</c:f>
              <c:numCache>
                <c:formatCode>General</c:formatCode>
                <c:ptCount val="9"/>
                <c:pt idx="0">
                  <c:v>3</c:v>
                </c:pt>
              </c:numCache>
            </c:numRef>
          </c:val>
          <c:extLst>
            <c:ext xmlns:c16="http://schemas.microsoft.com/office/drawing/2014/chart" uri="{C3380CC4-5D6E-409C-BE32-E72D297353CC}">
              <c16:uniqueId val="{00000002-C36C-4438-BC98-3CDE7E8B0D9D}"/>
            </c:ext>
          </c:extLst>
        </c:ser>
        <c:ser>
          <c:idx val="1"/>
          <c:order val="1"/>
          <c:tx>
            <c:strRef>
              <c:f>'KPI2'!$C$3:$C$4</c:f>
              <c:strCache>
                <c:ptCount val="1"/>
                <c:pt idx="0">
                  <c:v>2020</c:v>
                </c:pt>
              </c:strCache>
            </c:strRef>
          </c:tx>
          <c:spPr>
            <a:solidFill>
              <a:schemeClr val="accent1">
                <a:lumMod val="60000"/>
                <a:lumOff val="40000"/>
              </a:schemeClr>
            </a:solidFill>
            <a:ln w="9525" cap="flat" cmpd="sng" algn="ctr">
              <a:solidFill>
                <a:schemeClr val="lt1">
                  <a:alpha val="50000"/>
                </a:schemeClr>
              </a:solidFill>
              <a:round/>
            </a:ln>
            <a:effectLst/>
          </c:spPr>
          <c:invertIfNegative val="0"/>
          <c:dPt>
            <c:idx val="0"/>
            <c:invertIfNegative val="0"/>
            <c:bubble3D val="0"/>
            <c:spPr>
              <a:solidFill>
                <a:schemeClr val="accent1">
                  <a:lumMod val="60000"/>
                  <a:lumOff val="4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A-CFF3-4F16-8FA9-68442329C709}"/>
              </c:ext>
            </c:extLst>
          </c:dPt>
          <c:dPt>
            <c:idx val="1"/>
            <c:invertIfNegative val="0"/>
            <c:bubble3D val="0"/>
            <c:spPr>
              <a:solidFill>
                <a:schemeClr val="accent1">
                  <a:lumMod val="60000"/>
                  <a:lumOff val="4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C-CFF3-4F16-8FA9-68442329C709}"/>
              </c:ext>
            </c:extLst>
          </c:dPt>
          <c:dPt>
            <c:idx val="2"/>
            <c:invertIfNegative val="0"/>
            <c:bubble3D val="0"/>
            <c:spPr>
              <a:solidFill>
                <a:schemeClr val="accent1">
                  <a:lumMod val="60000"/>
                  <a:lumOff val="4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E-CFF3-4F16-8FA9-68442329C709}"/>
              </c:ext>
            </c:extLst>
          </c:dPt>
          <c:dPt>
            <c:idx val="3"/>
            <c:invertIfNegative val="0"/>
            <c:bubble3D val="0"/>
            <c:spPr>
              <a:solidFill>
                <a:schemeClr val="accent1">
                  <a:lumMod val="60000"/>
                  <a:lumOff val="4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10-CFF3-4F16-8FA9-68442329C709}"/>
              </c:ext>
            </c:extLst>
          </c:dPt>
          <c:dPt>
            <c:idx val="4"/>
            <c:invertIfNegative val="0"/>
            <c:bubble3D val="0"/>
            <c:spPr>
              <a:solidFill>
                <a:schemeClr val="accent1">
                  <a:lumMod val="60000"/>
                  <a:lumOff val="4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12-CFF3-4F16-8FA9-68442329C709}"/>
              </c:ext>
            </c:extLst>
          </c:dPt>
          <c:dPt>
            <c:idx val="5"/>
            <c:invertIfNegative val="0"/>
            <c:bubble3D val="0"/>
            <c:spPr>
              <a:solidFill>
                <a:schemeClr val="accent1">
                  <a:lumMod val="60000"/>
                  <a:lumOff val="4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14-CFF3-4F16-8FA9-68442329C709}"/>
              </c:ext>
            </c:extLst>
          </c:dPt>
          <c:dPt>
            <c:idx val="6"/>
            <c:invertIfNegative val="0"/>
            <c:bubble3D val="0"/>
            <c:spPr>
              <a:solidFill>
                <a:schemeClr val="accent1">
                  <a:lumMod val="60000"/>
                  <a:lumOff val="4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16-CFF3-4F16-8FA9-68442329C709}"/>
              </c:ext>
            </c:extLst>
          </c:dPt>
          <c:dPt>
            <c:idx val="7"/>
            <c:invertIfNegative val="0"/>
            <c:bubble3D val="0"/>
            <c:spPr>
              <a:solidFill>
                <a:schemeClr val="accent1">
                  <a:lumMod val="60000"/>
                  <a:lumOff val="4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18-CFF3-4F16-8FA9-68442329C709}"/>
              </c:ext>
            </c:extLst>
          </c:dPt>
          <c:dPt>
            <c:idx val="8"/>
            <c:invertIfNegative val="0"/>
            <c:bubble3D val="0"/>
            <c:spPr>
              <a:solidFill>
                <a:schemeClr val="accent1">
                  <a:lumMod val="60000"/>
                  <a:lumOff val="4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1A-CFF3-4F16-8FA9-68442329C709}"/>
              </c:ext>
            </c:extLst>
          </c:dPt>
          <c:dLbls>
            <c:dLbl>
              <c:idx val="0"/>
              <c:layout>
                <c:manualLayout>
                  <c:x val="-1.4785478547854785E-3"/>
                  <c:y val="-1.1238695201562476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FF3-4F16-8FA9-68442329C709}"/>
                </c:ext>
              </c:extLst>
            </c:dLbl>
            <c:dLbl>
              <c:idx val="1"/>
              <c:layout>
                <c:manualLayout>
                  <c:x val="-4.11881188118811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FF3-4F16-8FA9-68442329C709}"/>
                </c:ext>
              </c:extLst>
            </c:dLbl>
            <c:dLbl>
              <c:idx val="2"/>
              <c:layout>
                <c:manualLayout>
                  <c:x val="1.1617161716171618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CFF3-4F16-8FA9-68442329C709}"/>
                </c:ext>
              </c:extLst>
            </c:dLbl>
            <c:dLbl>
              <c:idx val="3"/>
              <c:layout>
                <c:manualLayout>
                  <c:x val="-4.118811881188119E-3"/>
                  <c:y val="-1.1238695201562476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CFF3-4F16-8FA9-68442329C709}"/>
                </c:ext>
              </c:extLst>
            </c:dLbl>
            <c:dLbl>
              <c:idx val="4"/>
              <c:layout>
                <c:manualLayout>
                  <c:x val="-4.118811881188119E-3"/>
                  <c:y val="-5.619347600781237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CFF3-4F16-8FA9-68442329C709}"/>
                </c:ext>
              </c:extLst>
            </c:dLbl>
            <c:dLbl>
              <c:idx val="5"/>
              <c:layout>
                <c:manualLayout>
                  <c:x val="-1.4785478547853818E-3"/>
                  <c:y val="3.06513409961680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CFF3-4F16-8FA9-68442329C709}"/>
                </c:ext>
              </c:extLst>
            </c:dLbl>
            <c:dLbl>
              <c:idx val="6"/>
              <c:layout>
                <c:manualLayout>
                  <c:x val="-4.11881188118811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CFF3-4F16-8FA9-68442329C709}"/>
                </c:ext>
              </c:extLst>
            </c:dLbl>
            <c:dLbl>
              <c:idx val="7"/>
              <c:layout>
                <c:manualLayout>
                  <c:x val="-6.759075907590759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CFF3-4F16-8FA9-68442329C709}"/>
                </c:ext>
              </c:extLst>
            </c:dLbl>
            <c:dLbl>
              <c:idx val="8"/>
              <c:layout>
                <c:manualLayout>
                  <c:x val="-4.11881188118811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CFF3-4F16-8FA9-68442329C70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'KPI2'!$A$5:$A$14</c:f>
              <c:strCache>
                <c:ptCount val="9"/>
                <c:pt idx="0">
                  <c:v>Abhinav Shivam</c:v>
                </c:pt>
                <c:pt idx="1">
                  <c:v>Animesh Rawat</c:v>
                </c:pt>
                <c:pt idx="2">
                  <c:v>Juli</c:v>
                </c:pt>
                <c:pt idx="3">
                  <c:v>Ketan Jain</c:v>
                </c:pt>
                <c:pt idx="4">
                  <c:v>Manish Sharma</c:v>
                </c:pt>
                <c:pt idx="5">
                  <c:v>Mark</c:v>
                </c:pt>
                <c:pt idx="6">
                  <c:v>Raju Kumar</c:v>
                </c:pt>
                <c:pt idx="7">
                  <c:v>Shivani Sharma</c:v>
                </c:pt>
                <c:pt idx="8">
                  <c:v>Vinay</c:v>
                </c:pt>
              </c:strCache>
            </c:strRef>
          </c:cat>
          <c:val>
            <c:numRef>
              <c:f>'KPI2'!$C$5:$C$14</c:f>
              <c:numCache>
                <c:formatCode>General</c:formatCode>
                <c:ptCount val="9"/>
                <c:pt idx="0">
                  <c:v>4</c:v>
                </c:pt>
                <c:pt idx="1">
                  <c:v>4</c:v>
                </c:pt>
                <c:pt idx="2">
                  <c:v>3</c:v>
                </c:pt>
                <c:pt idx="3">
                  <c:v>4</c:v>
                </c:pt>
                <c:pt idx="4">
                  <c:v>3</c:v>
                </c:pt>
                <c:pt idx="5">
                  <c:v>2</c:v>
                </c:pt>
                <c:pt idx="6">
                  <c:v>2</c:v>
                </c:pt>
                <c:pt idx="7">
                  <c:v>4</c:v>
                </c:pt>
                <c:pt idx="8">
                  <c:v>5</c:v>
                </c:pt>
              </c:numCache>
            </c:numRef>
          </c:val>
          <c:extLst>
            <c:ext xmlns:c16="http://schemas.microsoft.com/office/drawing/2014/chart" uri="{C3380CC4-5D6E-409C-BE32-E72D297353CC}">
              <c16:uniqueId val="{00000012-7889-4E2E-9A8E-01879B7B6EA2}"/>
            </c:ext>
          </c:extLst>
        </c:ser>
        <c:dLbls>
          <c:dLblPos val="inEnd"/>
          <c:showLegendKey val="0"/>
          <c:showVal val="1"/>
          <c:showCatName val="0"/>
          <c:showSerName val="0"/>
          <c:showPercent val="0"/>
          <c:showBubbleSize val="0"/>
        </c:dLbls>
        <c:gapWidth val="65"/>
        <c:axId val="123476392"/>
        <c:axId val="124019448"/>
      </c:barChart>
      <c:catAx>
        <c:axId val="12347639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4019448"/>
        <c:crosses val="autoZero"/>
        <c:auto val="1"/>
        <c:lblAlgn val="ctr"/>
        <c:lblOffset val="100"/>
        <c:noMultiLvlLbl val="0"/>
      </c:catAx>
      <c:valAx>
        <c:axId val="124019448"/>
        <c:scaling>
          <c:orientation val="minMax"/>
        </c:scaling>
        <c:delete val="1"/>
        <c:axPos val="b"/>
        <c:numFmt formatCode="General" sourceLinked="1"/>
        <c:majorTickMark val="none"/>
        <c:minorTickMark val="none"/>
        <c:tickLblPos val="nextTo"/>
        <c:crossAx val="123476392"/>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[Dashboard.xlsm]KPI2!PivotTable3</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Yearly meeting Count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alpha val="85000"/>
            </a:schemeClr>
          </a:solidFill>
          <a:ln w="9525" cap="flat" cmpd="sng" algn="ctr">
            <a:solidFill>
              <a:schemeClr val="lt1">
                <a:alpha val="50000"/>
              </a:schemeClr>
            </a:solidFill>
            <a:round/>
          </a:ln>
          <a:effectLst/>
        </c:spPr>
        <c:dLbl>
          <c:idx val="0"/>
          <c:layout>
            <c:manualLayout>
              <c:x val="0"/>
              <c:y val="9.968808424888725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dLbl>
          <c:idx val="0"/>
          <c:layout>
            <c:manualLayout>
              <c:x val="0"/>
              <c:y val="1.199539085953984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alpha val="85000"/>
            </a:srgb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alpha val="85000"/>
            </a:srgbClr>
          </a:solidFill>
          <a:ln w="9525" cap="flat" cmpd="sng" algn="ctr">
            <a:solidFill>
              <a:schemeClr val="lt1">
                <a:alpha val="50000"/>
              </a:schemeClr>
            </a:solidFill>
            <a:round/>
          </a:ln>
          <a:effectLst/>
        </c:spPr>
        <c:dLbl>
          <c:idx val="0"/>
          <c:layout>
            <c:manualLayout>
              <c:x val="0"/>
              <c:y val="1.199539085953984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75000"/>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75000"/>
              <a:alpha val="85000"/>
            </a:schemeClr>
          </a:solidFill>
          <a:ln w="9525" cap="flat" cmpd="sng" algn="ctr">
            <a:solidFill>
              <a:schemeClr val="lt1">
                <a:alpha val="50000"/>
              </a:schemeClr>
            </a:solidFill>
            <a:round/>
          </a:ln>
          <a:effectLst/>
        </c:spPr>
        <c:dLbl>
          <c:idx val="0"/>
          <c:layout>
            <c:manualLayout>
              <c:x val="0"/>
              <c:y val="9.968808424888725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pivotFmt>
    </c:pivotFmts>
    <c:plotArea>
      <c:layout>
        <c:manualLayout>
          <c:layoutTarget val="inner"/>
          <c:xMode val="edge"/>
          <c:yMode val="edge"/>
          <c:x val="0.12602580927384077"/>
          <c:y val="0.19432888597258677"/>
          <c:w val="0.61980752405949258"/>
          <c:h val="0.66725295861263922"/>
        </c:manualLayout>
      </c:layout>
      <c:barChart>
        <c:barDir val="col"/>
        <c:grouping val="clustered"/>
        <c:varyColors val="0"/>
        <c:ser>
          <c:idx val="0"/>
          <c:order val="0"/>
          <c:tx>
            <c:strRef>
              <c:f>'KPI2'!$B$35:$B$36</c:f>
              <c:strCache>
                <c:ptCount val="1"/>
                <c:pt idx="0">
                  <c:v>2019</c:v>
                </c:pt>
              </c:strCache>
            </c:strRef>
          </c:tx>
          <c:spPr>
            <a:solidFill>
              <a:srgbClr val="FFC000">
                <a:alpha val="85000"/>
              </a:srgbClr>
            </a:solidFill>
            <a:ln w="9525" cap="flat" cmpd="sng" algn="ctr">
              <a:solidFill>
                <a:schemeClr val="lt1">
                  <a:alpha val="50000"/>
                </a:schemeClr>
              </a:solidFill>
              <a:round/>
            </a:ln>
            <a:effectLst/>
          </c:spPr>
          <c:invertIfNegative val="0"/>
          <c:dPt>
            <c:idx val="0"/>
            <c:invertIfNegative val="0"/>
            <c:bubble3D val="0"/>
            <c:spPr>
              <a:solidFill>
                <a:srgbClr val="FFC000">
                  <a:alpha val="85000"/>
                </a:srgbClr>
              </a:solidFill>
              <a:ln w="9525" cap="flat" cmpd="sng" algn="ctr">
                <a:solidFill>
                  <a:schemeClr val="lt1">
                    <a:alpha val="50000"/>
                  </a:schemeClr>
                </a:solidFill>
                <a:round/>
              </a:ln>
              <a:effectLst/>
            </c:spPr>
            <c:extLst>
              <c:ext xmlns:c16="http://schemas.microsoft.com/office/drawing/2014/chart" uri="{C3380CC4-5D6E-409C-BE32-E72D297353CC}">
                <c16:uniqueId val="{00000000-DC67-4F7E-8638-AD71D8BD4796}"/>
              </c:ext>
            </c:extLst>
          </c:dPt>
          <c:dLbls>
            <c:dLbl>
              <c:idx val="0"/>
              <c:layout>
                <c:manualLayout>
                  <c:x val="0"/>
                  <c:y val="1.199539085953984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C67-4F7E-8638-AD71D8BD479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'KPI2'!$A$37</c:f>
              <c:strCache>
                <c:ptCount val="1"/>
                <c:pt idx="0">
                  <c:v>Total</c:v>
                </c:pt>
              </c:strCache>
            </c:strRef>
          </c:cat>
          <c:val>
            <c:numRef>
              <c:f>'KPI2'!$B$37</c:f>
              <c:numCache>
                <c:formatCode>General</c:formatCode>
                <c:ptCount val="1"/>
                <c:pt idx="0">
                  <c:v>3</c:v>
                </c:pt>
              </c:numCache>
            </c:numRef>
          </c:val>
          <c:extLst>
            <c:ext xmlns:c16="http://schemas.microsoft.com/office/drawing/2014/chart" uri="{C3380CC4-5D6E-409C-BE32-E72D297353CC}">
              <c16:uniqueId val="{00000001-DC67-4F7E-8638-AD71D8BD4796}"/>
            </c:ext>
          </c:extLst>
        </c:ser>
        <c:ser>
          <c:idx val="1"/>
          <c:order val="1"/>
          <c:tx>
            <c:strRef>
              <c:f>'KPI2'!$C$35:$C$36</c:f>
              <c:strCache>
                <c:ptCount val="1"/>
                <c:pt idx="0">
                  <c:v>2020</c:v>
                </c:pt>
              </c:strCache>
            </c:strRef>
          </c:tx>
          <c:spPr>
            <a:solidFill>
              <a:schemeClr val="accent5">
                <a:lumMod val="75000"/>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5">
                  <a:lumMod val="75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1E9B-4DE1-A22D-FC430BD39F64}"/>
              </c:ext>
            </c:extLst>
          </c:dPt>
          <c:dLbls>
            <c:dLbl>
              <c:idx val="0"/>
              <c:layout>
                <c:manualLayout>
                  <c:x val="0"/>
                  <c:y val="9.968808424888725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E9B-4DE1-A22D-FC430BD39F6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'KPI2'!$A$37</c:f>
              <c:strCache>
                <c:ptCount val="1"/>
                <c:pt idx="0">
                  <c:v>Total</c:v>
                </c:pt>
              </c:strCache>
            </c:strRef>
          </c:cat>
          <c:val>
            <c:numRef>
              <c:f>'KPI2'!$C$37</c:f>
              <c:numCache>
                <c:formatCode>General</c:formatCode>
                <c:ptCount val="1"/>
                <c:pt idx="0">
                  <c:v>31</c:v>
                </c:pt>
              </c:numCache>
            </c:numRef>
          </c:val>
          <c:extLst>
            <c:ext xmlns:c16="http://schemas.microsoft.com/office/drawing/2014/chart" uri="{C3380CC4-5D6E-409C-BE32-E72D297353CC}">
              <c16:uniqueId val="{00000004-58DA-4D8C-B48B-B21623E6601A}"/>
            </c:ext>
          </c:extLst>
        </c:ser>
        <c:dLbls>
          <c:dLblPos val="inEnd"/>
          <c:showLegendKey val="0"/>
          <c:showVal val="1"/>
          <c:showCatName val="0"/>
          <c:showSerName val="0"/>
          <c:showPercent val="0"/>
          <c:showBubbleSize val="0"/>
        </c:dLbls>
        <c:gapWidth val="65"/>
        <c:axId val="417615656"/>
        <c:axId val="417617952"/>
      </c:barChart>
      <c:catAx>
        <c:axId val="4176156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17617952"/>
        <c:crosses val="autoZero"/>
        <c:auto val="1"/>
        <c:lblAlgn val="ctr"/>
        <c:lblOffset val="100"/>
        <c:noMultiLvlLbl val="0"/>
      </c:catAx>
      <c:valAx>
        <c:axId val="417617952"/>
        <c:scaling>
          <c:orientation val="minMax"/>
        </c:scaling>
        <c:delete val="1"/>
        <c:axPos val="l"/>
        <c:numFmt formatCode="General" sourceLinked="1"/>
        <c:majorTickMark val="none"/>
        <c:minorTickMark val="none"/>
        <c:tickLblPos val="nextTo"/>
        <c:crossAx val="41761565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761526130644435"/>
          <c:y val="8.4925690021231421E-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'KPI3'!$B$13</c:f>
              <c:strCache>
                <c:ptCount val="1"/>
                <c:pt idx="0">
                  <c:v>Cross Sell</c:v>
                </c:pt>
              </c:strCache>
            </c:strRef>
          </c:tx>
          <c:spPr>
            <a:solidFill>
              <a:schemeClr val="accent1">
                <a:lumMod val="60000"/>
                <a:lumOff val="40000"/>
                <a:alpha val="85000"/>
              </a:schemeClr>
            </a:solidFill>
            <a:ln w="9525" cap="flat" cmpd="sng" algn="ctr">
              <a:solidFill>
                <a:schemeClr val="lt1">
                  <a:alpha val="50000"/>
                </a:schemeClr>
              </a:solidFill>
              <a:round/>
            </a:ln>
            <a:effectLst/>
          </c:spPr>
          <c:invertIfNegative val="0"/>
          <c:dPt>
            <c:idx val="0"/>
            <c:invertIfNegative val="0"/>
            <c:bubble3D val="0"/>
            <c:spPr>
              <a:solidFill>
                <a:srgbClr val="EF8B47"/>
              </a:solidFill>
              <a:ln w="9525" cap="flat" cmpd="sng" algn="ctr">
                <a:solidFill>
                  <a:schemeClr val="lt1">
                    <a:alpha val="50000"/>
                  </a:schemeClr>
                </a:solidFill>
                <a:round/>
              </a:ln>
              <a:effectLst/>
            </c:spPr>
            <c:extLst>
              <c:ext xmlns:c16="http://schemas.microsoft.com/office/drawing/2014/chart" uri="{C3380CC4-5D6E-409C-BE32-E72D297353CC}">
                <c16:uniqueId val="{00000001-02E3-49E8-8796-23EBF2FE568A}"/>
              </c:ext>
            </c:extLst>
          </c:dPt>
          <c:dPt>
            <c:idx val="1"/>
            <c:invertIfNegative val="0"/>
            <c:bubble3D val="0"/>
            <c:spPr>
              <a:solidFill>
                <a:schemeClr val="accent1">
                  <a:lumMod val="60000"/>
                  <a:lumOff val="4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02E3-49E8-8796-23EBF2FE568A}"/>
              </c:ext>
            </c:extLst>
          </c:dPt>
          <c:dPt>
            <c:idx val="2"/>
            <c:invertIfNegative val="0"/>
            <c:bubble3D val="0"/>
            <c:spPr>
              <a:solidFill>
                <a:schemeClr val="bg1">
                  <a:lumMod val="75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02E3-49E8-8796-23EBF2FE568A}"/>
              </c:ext>
            </c:extLst>
          </c:dPt>
          <c:dLbls>
            <c:dLbl>
              <c:idx val="0"/>
              <c:layout>
                <c:manualLayout>
                  <c:x val="-3.2782283017000508E-2"/>
                  <c:y val="-0.229299363057324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2E3-49E8-8796-23EBF2FE568A}"/>
                </c:ext>
              </c:extLst>
            </c:dLbl>
            <c:dLbl>
              <c:idx val="1"/>
              <c:layout>
                <c:manualLayout>
                  <c:x val="-1.0082444798614728E-3"/>
                  <c:y val="-0.203821656050955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2E3-49E8-8796-23EBF2FE568A}"/>
                </c:ext>
              </c:extLst>
            </c:dLbl>
            <c:dLbl>
              <c:idx val="2"/>
              <c:layout>
                <c:manualLayout>
                  <c:x val="4.4468669034037039E-2"/>
                  <c:y val="-0.229299363057324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2E3-49E8-8796-23EBF2FE568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'KPI3'!$C$12:$E$12</c:f>
              <c:strCache>
                <c:ptCount val="3"/>
                <c:pt idx="0">
                  <c:v>Target</c:v>
                </c:pt>
                <c:pt idx="1">
                  <c:v>Achieved</c:v>
                </c:pt>
                <c:pt idx="2">
                  <c:v>Invoice</c:v>
                </c:pt>
              </c:strCache>
            </c:strRef>
          </c:cat>
          <c:val>
            <c:numRef>
              <c:f>'KPI3'!$C$13:$E$13</c:f>
              <c:numCache>
                <c:formatCode>#.##,,\ \ "M"</c:formatCode>
                <c:ptCount val="3"/>
                <c:pt idx="0">
                  <c:v>7290000</c:v>
                </c:pt>
                <c:pt idx="1">
                  <c:v>13041253</c:v>
                </c:pt>
                <c:pt idx="2">
                  <c:v>2853842</c:v>
                </c:pt>
              </c:numCache>
            </c:numRef>
          </c:val>
          <c:extLst>
            <c:ext xmlns:c16="http://schemas.microsoft.com/office/drawing/2014/chart" uri="{C3380CC4-5D6E-409C-BE32-E72D297353CC}">
              <c16:uniqueId val="{00000006-02E3-49E8-8796-23EBF2FE568A}"/>
            </c:ext>
          </c:extLst>
        </c:ser>
        <c:dLbls>
          <c:showLegendKey val="0"/>
          <c:showVal val="0"/>
          <c:showCatName val="0"/>
          <c:showSerName val="0"/>
          <c:showPercent val="0"/>
          <c:showBubbleSize val="0"/>
        </c:dLbls>
        <c:gapWidth val="100"/>
        <c:overlap val="100"/>
        <c:axId val="332579800"/>
        <c:axId val="332582320"/>
      </c:barChart>
      <c:catAx>
        <c:axId val="332579800"/>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32582320"/>
        <c:auto val="1"/>
        <c:lblAlgn val="ctr"/>
        <c:lblOffset val="100"/>
        <c:noMultiLvlLbl val="0"/>
      </c:catAx>
      <c:valAx>
        <c:axId val="332582320"/>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32579800"/>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bg2">
          <a:lumMod val="90000"/>
          <a:alpha val="98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0126102467126664"/>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'KPI3'!$H$13</c:f>
              <c:strCache>
                <c:ptCount val="1"/>
                <c:pt idx="0">
                  <c:v>Renewal</c:v>
                </c:pt>
              </c:strCache>
            </c:strRef>
          </c:tx>
          <c:spPr>
            <a:solidFill>
              <a:schemeClr val="accent1">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2">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9E34-43DD-B7A7-7A193953A22E}"/>
              </c:ext>
            </c:extLst>
          </c:dPt>
          <c:dPt>
            <c:idx val="1"/>
            <c:invertIfNegative val="0"/>
            <c:bubble3D val="0"/>
            <c:spPr>
              <a:solidFill>
                <a:schemeClr val="accent1">
                  <a:lumMod val="40000"/>
                  <a:lumOff val="60000"/>
                  <a:alpha val="8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9E34-43DD-B7A7-7A193953A22E}"/>
              </c:ext>
            </c:extLst>
          </c:dPt>
          <c:dPt>
            <c:idx val="2"/>
            <c:invertIfNegative val="0"/>
            <c:bubble3D val="0"/>
            <c:spPr>
              <a:solidFill>
                <a:schemeClr val="bg1">
                  <a:lumMod val="75000"/>
                  <a:alpha val="86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9E34-43DD-B7A7-7A193953A22E}"/>
              </c:ext>
            </c:extLst>
          </c:dPt>
          <c:dLbls>
            <c:dLbl>
              <c:idx val="0"/>
              <c:layout>
                <c:manualLayout>
                  <c:x val="-4.846377046714697E-2"/>
                  <c:y val="-0.2559340357163520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E34-43DD-B7A7-7A193953A22E}"/>
                </c:ext>
              </c:extLst>
            </c:dLbl>
            <c:dLbl>
              <c:idx val="1"/>
              <c:layout>
                <c:manualLayout>
                  <c:x val="-6.7440822927598391E-3"/>
                  <c:y val="-0.2311662258083179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E34-43DD-B7A7-7A193953A22E}"/>
                </c:ext>
              </c:extLst>
            </c:dLbl>
            <c:dLbl>
              <c:idx val="2"/>
              <c:layout>
                <c:manualLayout>
                  <c:x val="2.6653552821251189E-2"/>
                  <c:y val="-0.247678099080340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E34-43DD-B7A7-7A193953A22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'KPI3'!$I$12:$K$12</c:f>
              <c:strCache>
                <c:ptCount val="3"/>
                <c:pt idx="0">
                  <c:v>Target</c:v>
                </c:pt>
                <c:pt idx="1">
                  <c:v>Achieved</c:v>
                </c:pt>
                <c:pt idx="2">
                  <c:v>Invoice</c:v>
                </c:pt>
              </c:strCache>
            </c:strRef>
          </c:cat>
          <c:val>
            <c:numRef>
              <c:f>'KPI3'!$I$13:$K$13</c:f>
              <c:numCache>
                <c:formatCode>#.##,,\ \ "M"</c:formatCode>
                <c:ptCount val="3"/>
                <c:pt idx="0">
                  <c:v>9520000</c:v>
                </c:pt>
                <c:pt idx="1">
                  <c:v>17764310</c:v>
                </c:pt>
                <c:pt idx="2">
                  <c:v>7649571</c:v>
                </c:pt>
              </c:numCache>
            </c:numRef>
          </c:val>
          <c:extLst>
            <c:ext xmlns:c16="http://schemas.microsoft.com/office/drawing/2014/chart" uri="{C3380CC4-5D6E-409C-BE32-E72D297353CC}">
              <c16:uniqueId val="{00000006-9E34-43DD-B7A7-7A193953A22E}"/>
            </c:ext>
          </c:extLst>
        </c:ser>
        <c:dLbls>
          <c:showLegendKey val="0"/>
          <c:showVal val="0"/>
          <c:showCatName val="0"/>
          <c:showSerName val="0"/>
          <c:showPercent val="0"/>
          <c:showBubbleSize val="0"/>
        </c:dLbls>
        <c:gapWidth val="100"/>
        <c:overlap val="100"/>
        <c:axId val="656874096"/>
        <c:axId val="442687728"/>
      </c:barChart>
      <c:catAx>
        <c:axId val="656874096"/>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42687728"/>
        <c:auto val="1"/>
        <c:lblAlgn val="ctr"/>
        <c:lblOffset val="100"/>
        <c:noMultiLvlLbl val="0"/>
      </c:catAx>
      <c:valAx>
        <c:axId val="442687728"/>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56874096"/>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65817419568493"/>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'KPI3'!$B$19</c:f>
              <c:strCache>
                <c:ptCount val="1"/>
                <c:pt idx="0">
                  <c:v>New </c:v>
                </c:pt>
              </c:strCache>
            </c:strRef>
          </c:tx>
          <c:spPr>
            <a:solidFill>
              <a:schemeClr val="accent2">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2">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1A76-4F04-91E2-A279B0DFAD77}"/>
              </c:ext>
            </c:extLst>
          </c:dPt>
          <c:dPt>
            <c:idx val="1"/>
            <c:invertIfNegative val="0"/>
            <c:bubble3D val="0"/>
            <c:spPr>
              <a:solidFill>
                <a:schemeClr val="accent1">
                  <a:lumMod val="60000"/>
                  <a:lumOff val="40000"/>
                  <a:alpha val="66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1A76-4F04-91E2-A279B0DFAD77}"/>
              </c:ext>
            </c:extLst>
          </c:dPt>
          <c:dPt>
            <c:idx val="2"/>
            <c:invertIfNegative val="0"/>
            <c:bubble3D val="0"/>
            <c:spPr>
              <a:solidFill>
                <a:schemeClr val="bg1">
                  <a:lumMod val="75000"/>
                  <a:alpha val="78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1A76-4F04-91E2-A279B0DFAD77}"/>
              </c:ext>
            </c:extLst>
          </c:dPt>
          <c:dLbls>
            <c:dLbl>
              <c:idx val="0"/>
              <c:layout>
                <c:manualLayout>
                  <c:x val="-2.7759157831933976E-2"/>
                  <c:y val="-0.266666666666666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A76-4F04-91E2-A279B0DFAD77}"/>
                </c:ext>
              </c:extLst>
            </c:dLbl>
            <c:dLbl>
              <c:idx val="1"/>
              <c:layout>
                <c:manualLayout>
                  <c:x val="4.4023470897986468E-3"/>
                  <c:y val="-0.2338464566929133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A76-4F04-91E2-A279B0DFAD77}"/>
                </c:ext>
              </c:extLst>
            </c:dLbl>
            <c:dLbl>
              <c:idx val="2"/>
              <c:layout>
                <c:manualLayout>
                  <c:x val="5.0419903207849101E-2"/>
                  <c:y val="-0.2786332020997375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A76-4F04-91E2-A279B0DFAD7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'KPI3'!$C$18:$E$18</c:f>
              <c:strCache>
                <c:ptCount val="3"/>
                <c:pt idx="0">
                  <c:v>Target</c:v>
                </c:pt>
                <c:pt idx="1">
                  <c:v>Achieved</c:v>
                </c:pt>
                <c:pt idx="2">
                  <c:v>Invoice</c:v>
                </c:pt>
              </c:strCache>
            </c:strRef>
          </c:cat>
          <c:val>
            <c:numRef>
              <c:f>'KPI3'!$C$19:$E$19</c:f>
              <c:numCache>
                <c:formatCode>#.##,,\ \ "M"</c:formatCode>
                <c:ptCount val="3"/>
                <c:pt idx="0">
                  <c:v>4100000</c:v>
                </c:pt>
                <c:pt idx="1">
                  <c:v>34316290</c:v>
                </c:pt>
                <c:pt idx="2" formatCode="0#.##,,\ \ &quot;M&quot;">
                  <c:v>569815</c:v>
                </c:pt>
              </c:numCache>
            </c:numRef>
          </c:val>
          <c:extLst>
            <c:ext xmlns:c16="http://schemas.microsoft.com/office/drawing/2014/chart" uri="{C3380CC4-5D6E-409C-BE32-E72D297353CC}">
              <c16:uniqueId val="{00000006-1A76-4F04-91E2-A279B0DFAD77}"/>
            </c:ext>
          </c:extLst>
        </c:ser>
        <c:dLbls>
          <c:showLegendKey val="0"/>
          <c:showVal val="0"/>
          <c:showCatName val="0"/>
          <c:showSerName val="0"/>
          <c:showPercent val="0"/>
          <c:showBubbleSize val="0"/>
        </c:dLbls>
        <c:gapWidth val="100"/>
        <c:overlap val="100"/>
        <c:axId val="656875536"/>
        <c:axId val="656876256"/>
      </c:barChart>
      <c:catAx>
        <c:axId val="656875536"/>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56876256"/>
        <c:auto val="1"/>
        <c:lblAlgn val="ctr"/>
        <c:lblOffset val="100"/>
        <c:noMultiLvlLbl val="0"/>
      </c:catAx>
      <c:valAx>
        <c:axId val="65687625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56875536"/>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[Dashboard.xlsm]KPI5!PivotTable6</c:name>
    <c:fmtId val="2"/>
  </c:pivotSource>
  <c:chart>
    <c:title>
      <c:tx>
        <c:rich>
          <a:bodyPr rot="0" spcFirstLastPara="1" vertOverflow="ellipsis" vert="horz" wrap="square" anchor="ctr" anchorCtr="1"/>
          <a:lstStyle/>
          <a:p>
            <a:pPr>
              <a:defRPr sz="1600" b="1" i="0" u="none" strike="noStrike" kern="1200" spc="100" baseline="0">
                <a:solidFill>
                  <a:schemeClr val="tx1">
                    <a:lumMod val="95000"/>
                    <a:lumOff val="5000"/>
                  </a:schemeClr>
                </a:solidFill>
                <a:effectLst>
                  <a:outerShdw blurRad="50800" dist="38100" dir="5400000" algn="t" rotWithShape="0">
                    <a:prstClr val="black">
                      <a:alpha val="40000"/>
                    </a:prstClr>
                  </a:outerShdw>
                </a:effectLst>
                <a:latin typeface="+mn-lt"/>
                <a:ea typeface="+mn-ea"/>
                <a:cs typeface="+mn-cs"/>
              </a:defRPr>
            </a:pPr>
            <a:r>
              <a:rPr lang="en-US">
                <a:solidFill>
                  <a:schemeClr val="accent1">
                    <a:lumMod val="50000"/>
                  </a:schemeClr>
                </a:solidFill>
              </a:rPr>
              <a:t>Top </a:t>
            </a:r>
            <a:r>
              <a:rPr lang="en-US" baseline="0">
                <a:solidFill>
                  <a:schemeClr val="accent1">
                    <a:lumMod val="50000"/>
                  </a:schemeClr>
                </a:solidFill>
              </a:rPr>
              <a:t>Open Opportunities</a:t>
            </a:r>
            <a:endParaRPr lang="en-US">
              <a:solidFill>
                <a:schemeClr val="accent1">
                  <a:lumMod val="50000"/>
                </a:schemeClr>
              </a:solidFill>
            </a:endParaRPr>
          </a:p>
        </c:rich>
      </c:tx>
      <c:overlay val="0"/>
      <c:spPr>
        <a:noFill/>
        <a:ln>
          <a:solidFill>
            <a:schemeClr val="accent1">
              <a:lumMod val="60000"/>
              <a:lumOff val="40000"/>
            </a:schemeClr>
          </a:solidFill>
        </a:ln>
        <a:effectLst>
          <a:softEdge rad="25400"/>
        </a:effectLst>
      </c:spPr>
      <c:txPr>
        <a:bodyPr rot="0" spcFirstLastPara="1" vertOverflow="ellipsis" vert="horz" wrap="square" anchor="ctr" anchorCtr="1"/>
        <a:lstStyle/>
        <a:p>
          <a:pPr>
            <a:defRPr sz="1600" b="1" i="0" u="none" strike="noStrike" kern="1200" spc="100" baseline="0">
              <a:solidFill>
                <a:schemeClr val="tx1">
                  <a:lumMod val="95000"/>
                  <a:lumOff val="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'KPI5'!$B$3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invertIfNegative val="0"/>
          <c:cat>
            <c:strRef>
              <c:f>'KPI5'!$A$4:$A$9</c:f>
              <c:strCache>
                <c:ptCount val="5"/>
                <c:pt idx="0">
                  <c:v>Fire</c:v>
                </c:pt>
                <c:pt idx="1">
                  <c:v>GL-CGL</c:v>
                </c:pt>
                <c:pt idx="2">
                  <c:v>GL-Crime</c:v>
                </c:pt>
                <c:pt idx="3">
                  <c:v>Marine</c:v>
                </c:pt>
                <c:pt idx="4">
                  <c:v>Sin GMC</c:v>
                </c:pt>
              </c:strCache>
            </c:strRef>
          </c:cat>
          <c:val>
            <c:numRef>
              <c:f>'KPI5'!$B$4:$B$9</c:f>
              <c:numCache>
                <c:formatCode>General</c:formatCode>
                <c:ptCount val="5"/>
                <c:pt idx="0">
                  <c:v>500000</c:v>
                </c:pt>
                <c:pt idx="1">
                  <c:v>49500</c:v>
                </c:pt>
                <c:pt idx="2">
                  <c:v>49500</c:v>
                </c:pt>
                <c:pt idx="3">
                  <c:v>100000</c:v>
                </c:pt>
                <c:pt idx="4">
                  <c:v>200000</c:v>
                </c:pt>
              </c:numCache>
            </c:numRef>
          </c:val>
          <c:extLst>
            <c:ext xmlns:c16="http://schemas.microsoft.com/office/drawing/2014/chart" uri="{C3380CC4-5D6E-409C-BE32-E72D297353CC}">
              <c16:uniqueId val="{00000000-F0E0-47D6-A453-EF9E8F3A42DD}"/>
            </c:ext>
          </c:extLst>
        </c:ser>
        <c:dLbls>
          <c:showLegendKey val="0"/>
          <c:showVal val="0"/>
          <c:showCatName val="0"/>
          <c:showSerName val="0"/>
          <c:showPercent val="0"/>
          <c:showBubbleSize val="0"/>
        </c:dLbls>
        <c:gapWidth val="100"/>
        <c:overlap val="-24"/>
        <c:axId val="731858960"/>
        <c:axId val="731862896"/>
      </c:barChart>
      <c:catAx>
        <c:axId val="731858960"/>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731862896"/>
        <c:crosses val="autoZero"/>
        <c:auto val="1"/>
        <c:lblAlgn val="ctr"/>
        <c:lblOffset val="100"/>
        <c:noMultiLvlLbl val="0"/>
      </c:catAx>
      <c:valAx>
        <c:axId val="73186289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731858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29000">
          <a:srgbClr val="E8E8E8"/>
        </a:gs>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bg2">
          <a:lumMod val="90000"/>
        </a:schemeClr>
      </a:solidFill>
    </a:ln>
    <a:effectLst>
      <a:glow rad="63500">
        <a:schemeClr val="bg1">
          <a:lumMod val="75000"/>
          <a:alpha val="40000"/>
        </a:schemeClr>
      </a:glow>
      <a:outerShdw blurRad="50800" dist="38100" dir="5100000" algn="tl" rotWithShape="0">
        <a:schemeClr val="bg1">
          <a:lumMod val="75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200" b="1"/>
              <a:t>Yearly meeting Count</a:t>
            </a:r>
          </a:p>
        </c:rich>
      </c:tx>
      <c:layout>
        <c:manualLayout>
          <c:xMode val="edge"/>
          <c:yMode val="edge"/>
          <c:x val="0.13227645187746714"/>
          <c:y val="7.167369584045113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alpha val="85000"/>
            </a:schemeClr>
          </a:solidFill>
          <a:ln w="9525" cap="flat" cmpd="sng" algn="ctr">
            <a:solidFill>
              <a:schemeClr val="lt1">
                <a:alpha val="50000"/>
              </a:schemeClr>
            </a:solidFill>
            <a:round/>
          </a:ln>
          <a:effectLst/>
        </c:spPr>
        <c:dLbl>
          <c:idx val="0"/>
          <c:layout>
            <c:manualLayout>
              <c:x val="0"/>
              <c:y val="9.968808424888725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dLbl>
          <c:idx val="0"/>
          <c:layout>
            <c:manualLayout>
              <c:x val="0"/>
              <c:y val="1.199539085953984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dLbl>
          <c:idx val="0"/>
          <c:layout>
            <c:manualLayout>
              <c:x val="0"/>
              <c:y val="1.199539085953984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75000"/>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75000"/>
              <a:alpha val="85000"/>
            </a:schemeClr>
          </a:solidFill>
          <a:ln w="9525" cap="flat" cmpd="sng" algn="ctr">
            <a:solidFill>
              <a:schemeClr val="lt1">
                <a:alpha val="50000"/>
              </a:schemeClr>
            </a:solidFill>
            <a:round/>
          </a:ln>
          <a:effectLst/>
        </c:spPr>
        <c:dLbl>
          <c:idx val="0"/>
          <c:layout>
            <c:manualLayout>
              <c:x val="0"/>
              <c:y val="9.968808424888725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02580927384077"/>
          <c:y val="0.19432888597258677"/>
          <c:w val="0.61980752405949258"/>
          <c:h val="0.66725295861263922"/>
        </c:manualLayout>
      </c:layout>
      <c:barChart>
        <c:barDir val="col"/>
        <c:grouping val="clustered"/>
        <c:varyColors val="0"/>
        <c:ser>
          <c:idx val="0"/>
          <c:order val="0"/>
          <c:tx>
            <c:v>2019</c:v>
          </c:tx>
          <c:spPr>
            <a:solidFill>
              <a:srgbClr val="FFC000">
                <a:alpha val="85000"/>
              </a:srgbClr>
            </a:solidFill>
            <a:ln w="9525" cap="flat" cmpd="sng" algn="ctr">
              <a:solidFill>
                <a:schemeClr val="lt1">
                  <a:alpha val="50000"/>
                </a:schemeClr>
              </a:solidFill>
              <a:round/>
            </a:ln>
            <a:effectLst/>
          </c:spPr>
          <c:invertIfNegative val="0"/>
          <c:dPt>
            <c:idx val="0"/>
            <c:invertIfNegative val="0"/>
            <c:bubble3D val="0"/>
            <c:extLst>
              <c:ext xmlns:c16="http://schemas.microsoft.com/office/drawing/2014/chart" uri="{C3380CC4-5D6E-409C-BE32-E72D297353CC}">
                <c16:uniqueId val="{00000000-AF14-481A-92FA-079EB942199B}"/>
              </c:ext>
            </c:extLst>
          </c:dPt>
          <c:dLbls>
            <c:dLbl>
              <c:idx val="0"/>
              <c:layout>
                <c:manualLayout>
                  <c:x val="0"/>
                  <c:y val="1.199539085953984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F14-481A-92FA-079EB942199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1"/>
              <c:pt idx="0">
                <c:v>Total</c:v>
              </c:pt>
            </c:strLit>
          </c:cat>
          <c:val>
            <c:numLit>
              <c:formatCode>General</c:formatCode>
              <c:ptCount val="1"/>
              <c:pt idx="0">
                <c:v>3</c:v>
              </c:pt>
            </c:numLit>
          </c:val>
          <c:extLst>
            <c:ext xmlns:c16="http://schemas.microsoft.com/office/drawing/2014/chart" uri="{C3380CC4-5D6E-409C-BE32-E72D297353CC}">
              <c16:uniqueId val="{00000001-AF14-481A-92FA-079EB942199B}"/>
            </c:ext>
          </c:extLst>
        </c:ser>
        <c:ser>
          <c:idx val="1"/>
          <c:order val="1"/>
          <c:tx>
            <c:v>2020</c:v>
          </c:tx>
          <c:spPr>
            <a:solidFill>
              <a:schemeClr val="accent5">
                <a:lumMod val="75000"/>
                <a:alpha val="85000"/>
              </a:schemeClr>
            </a:solidFill>
            <a:ln w="9525" cap="flat" cmpd="sng" algn="ctr">
              <a:solidFill>
                <a:schemeClr val="lt1">
                  <a:alpha val="50000"/>
                </a:schemeClr>
              </a:solidFill>
              <a:round/>
            </a:ln>
            <a:effectLst/>
          </c:spPr>
          <c:invertIfNegative val="0"/>
          <c:dPt>
            <c:idx val="0"/>
            <c:invertIfNegative val="0"/>
            <c:bubble3D val="0"/>
            <c:extLst>
              <c:ext xmlns:c16="http://schemas.microsoft.com/office/drawing/2014/chart" uri="{C3380CC4-5D6E-409C-BE32-E72D297353CC}">
                <c16:uniqueId val="{00000002-AF14-481A-92FA-079EB942199B}"/>
              </c:ext>
            </c:extLst>
          </c:dPt>
          <c:dLbls>
            <c:dLbl>
              <c:idx val="0"/>
              <c:layout>
                <c:manualLayout>
                  <c:x val="0"/>
                  <c:y val="9.968808424888725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F14-481A-92FA-079EB942199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1"/>
              <c:pt idx="0">
                <c:v>Total</c:v>
              </c:pt>
            </c:strLit>
          </c:cat>
          <c:val>
            <c:numLit>
              <c:formatCode>General</c:formatCode>
              <c:ptCount val="1"/>
              <c:pt idx="0">
                <c:v>31</c:v>
              </c:pt>
            </c:numLit>
          </c:val>
          <c:extLst>
            <c:ext xmlns:c16="http://schemas.microsoft.com/office/drawing/2014/chart" uri="{C3380CC4-5D6E-409C-BE32-E72D297353CC}">
              <c16:uniqueId val="{00000003-AF14-481A-92FA-079EB942199B}"/>
            </c:ext>
          </c:extLst>
        </c:ser>
        <c:dLbls>
          <c:dLblPos val="inEnd"/>
          <c:showLegendKey val="0"/>
          <c:showVal val="1"/>
          <c:showCatName val="0"/>
          <c:showSerName val="0"/>
          <c:showPercent val="0"/>
          <c:showBubbleSize val="0"/>
        </c:dLbls>
        <c:gapWidth val="65"/>
        <c:axId val="417615656"/>
        <c:axId val="417617952"/>
      </c:barChart>
      <c:catAx>
        <c:axId val="4176156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17617952"/>
        <c:crosses val="autoZero"/>
        <c:auto val="1"/>
        <c:lblAlgn val="ctr"/>
        <c:lblOffset val="100"/>
        <c:noMultiLvlLbl val="0"/>
      </c:catAx>
      <c:valAx>
        <c:axId val="417617952"/>
        <c:scaling>
          <c:orientation val="minMax"/>
        </c:scaling>
        <c:delete val="1"/>
        <c:axPos val="l"/>
        <c:numFmt formatCode="General" sourceLinked="1"/>
        <c:majorTickMark val="none"/>
        <c:minorTickMark val="none"/>
        <c:tickLblPos val="nextTo"/>
        <c:crossAx val="417615656"/>
        <c:crosses val="autoZero"/>
        <c:crossBetween val="between"/>
      </c:valAx>
      <c:spPr>
        <a:noFill/>
        <a:ln>
          <a:noFill/>
        </a:ln>
        <a:effectLst/>
      </c:spPr>
    </c:plotArea>
    <c:legend>
      <c:legendPos val="r"/>
      <c:layout>
        <c:manualLayout>
          <c:xMode val="edge"/>
          <c:yMode val="edge"/>
          <c:x val="0.69187776233150766"/>
          <c:y val="0.29542940853323563"/>
          <c:w val="0.27358591009786803"/>
          <c:h val="0.24526582433009828"/>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000"/>
              <a:t>Number Of Meetings By Account Executive</a:t>
            </a:r>
          </a:p>
        </c:rich>
      </c:tx>
      <c:layout>
        <c:manualLayout>
          <c:xMode val="edge"/>
          <c:yMode val="edge"/>
          <c:x val="0.12272748267171094"/>
          <c:y val="4.449403462748096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40000"/>
              <a:lumOff val="60000"/>
              <a:alpha val="84706"/>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6.7590759075907593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1.4785478547853818E-3"/>
              <c:y val="3.06513409961680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5.6193476007812378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1.123869520156247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1.161716171617161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1.4785478547854785E-3"/>
              <c:y val="-1.123869520156247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40000"/>
              <a:lumOff val="60000"/>
              <a:alpha val="84706"/>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1.4785478547854785E-3"/>
              <c:y val="-1.123869520156247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1.161716171617161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1.123869520156247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5.6193476007812378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1.4785478547853818E-3"/>
              <c:y val="3.06513409961680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6.7590759075907593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lumMod val="40000"/>
              <a:lumOff val="60000"/>
              <a:alpha val="84706"/>
            </a:schemeClr>
          </a:solidFill>
          <a:ln w="9525" cap="flat" cmpd="sng" algn="ctr">
            <a:solidFill>
              <a:schemeClr val="lt1">
                <a:alpha val="50000"/>
              </a:schemeClr>
            </a:solidFill>
            <a:round/>
          </a:ln>
          <a:effectLst/>
        </c:spPr>
        <c:dLbl>
          <c:idx val="0"/>
          <c:layout>
            <c:manualLayout>
              <c:x val="-4.1188118811881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338713910761157"/>
          <c:y val="0.1471558548479027"/>
          <c:w val="0.60833512642602838"/>
          <c:h val="0.65630482396596979"/>
        </c:manualLayout>
      </c:layout>
      <c:barChart>
        <c:barDir val="bar"/>
        <c:grouping val="clustered"/>
        <c:varyColors val="0"/>
        <c:ser>
          <c:idx val="0"/>
          <c:order val="0"/>
          <c:tx>
            <c:v>2019</c:v>
          </c:tx>
          <c:spPr>
            <a:solidFill>
              <a:schemeClr val="accent1">
                <a:alpha val="85000"/>
              </a:schemeClr>
            </a:solidFill>
            <a:ln w="9525" cap="flat" cmpd="sng" algn="ctr">
              <a:solidFill>
                <a:schemeClr val="lt1">
                  <a:alpha val="50000"/>
                </a:schemeClr>
              </a:solidFill>
              <a:round/>
            </a:ln>
            <a:effectLst/>
          </c:spPr>
          <c:invertIfNegative val="0"/>
          <c:dLbls>
            <c:delete val="1"/>
          </c:dLbls>
          <c:cat>
            <c:strLit>
              <c:ptCount val="9"/>
              <c:pt idx="0">
                <c:v>Abhinav Shivam</c:v>
              </c:pt>
              <c:pt idx="1">
                <c:v>Animesh Rawat</c:v>
              </c:pt>
              <c:pt idx="2">
                <c:v>Juli</c:v>
              </c:pt>
              <c:pt idx="3">
                <c:v>Ketan Jain</c:v>
              </c:pt>
              <c:pt idx="4">
                <c:v>Manish Sharma</c:v>
              </c:pt>
              <c:pt idx="5">
                <c:v>Mark</c:v>
              </c:pt>
              <c:pt idx="6">
                <c:v>Raju Kumar</c:v>
              </c:pt>
              <c:pt idx="7">
                <c:v>Shivani Sharma</c:v>
              </c:pt>
              <c:pt idx="8">
                <c:v>Vinay</c:v>
              </c:pt>
            </c:strLit>
          </c:cat>
          <c:val>
            <c:numLit>
              <c:formatCode>General</c:formatCode>
              <c:ptCount val="9"/>
              <c:pt idx="0">
                <c:v>3</c:v>
              </c:pt>
              <c:pt idx="1">
                <c:v>0</c:v>
              </c:pt>
              <c:pt idx="2">
                <c:v>0</c:v>
              </c:pt>
              <c:pt idx="3">
                <c:v>0</c:v>
              </c:pt>
              <c:pt idx="4">
                <c:v>0</c:v>
              </c:pt>
              <c:pt idx="5">
                <c:v>0</c:v>
              </c:pt>
              <c:pt idx="6">
                <c:v>0</c:v>
              </c:pt>
              <c:pt idx="7">
                <c:v>0</c:v>
              </c:pt>
              <c:pt idx="8">
                <c:v>0</c:v>
              </c:pt>
            </c:numLit>
          </c:val>
          <c:extLst>
            <c:ext xmlns:c16="http://schemas.microsoft.com/office/drawing/2014/chart" uri="{C3380CC4-5D6E-409C-BE32-E72D297353CC}">
              <c16:uniqueId val="{00000001-8AA7-41C2-A8E8-1B967CB20A25}"/>
            </c:ext>
          </c:extLst>
        </c:ser>
        <c:ser>
          <c:idx val="1"/>
          <c:order val="1"/>
          <c:tx>
            <c:v>2020</c:v>
          </c:tx>
          <c:spPr>
            <a:solidFill>
              <a:schemeClr val="accent1">
                <a:lumMod val="40000"/>
                <a:lumOff val="60000"/>
                <a:alpha val="84706"/>
              </a:schemeClr>
            </a:solidFill>
            <a:ln w="9525" cap="flat" cmpd="sng" algn="ctr">
              <a:solidFill>
                <a:schemeClr val="lt1">
                  <a:alpha val="50000"/>
                </a:schemeClr>
              </a:solidFill>
              <a:round/>
            </a:ln>
            <a:effectLst/>
          </c:spPr>
          <c:invertIfNegative val="0"/>
          <c:dLbls>
            <c:dLbl>
              <c:idx val="0"/>
              <c:layout>
                <c:manualLayout>
                  <c:x val="-1.4785478547854785E-3"/>
                  <c:y val="-1.1238695201562476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AA7-41C2-A8E8-1B967CB20A25}"/>
                </c:ext>
              </c:extLst>
            </c:dLbl>
            <c:dLbl>
              <c:idx val="1"/>
              <c:layout>
                <c:manualLayout>
                  <c:x val="-4.11881188118811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AA7-41C2-A8E8-1B967CB20A25}"/>
                </c:ext>
              </c:extLst>
            </c:dLbl>
            <c:dLbl>
              <c:idx val="2"/>
              <c:layout>
                <c:manualLayout>
                  <c:x val="1.1617161716171618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AA7-41C2-A8E8-1B967CB20A25}"/>
                </c:ext>
              </c:extLst>
            </c:dLbl>
            <c:dLbl>
              <c:idx val="3"/>
              <c:layout>
                <c:manualLayout>
                  <c:x val="-4.118811881188119E-3"/>
                  <c:y val="-1.1238695201562476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AA7-41C2-A8E8-1B967CB20A25}"/>
                </c:ext>
              </c:extLst>
            </c:dLbl>
            <c:dLbl>
              <c:idx val="4"/>
              <c:layout>
                <c:manualLayout>
                  <c:x val="-4.118811881188119E-3"/>
                  <c:y val="-5.619347600781237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AA7-41C2-A8E8-1B967CB20A25}"/>
                </c:ext>
              </c:extLst>
            </c:dLbl>
            <c:dLbl>
              <c:idx val="5"/>
              <c:layout>
                <c:manualLayout>
                  <c:x val="-1.4785478547853818E-3"/>
                  <c:y val="3.06513409961680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AA7-41C2-A8E8-1B967CB20A25}"/>
                </c:ext>
              </c:extLst>
            </c:dLbl>
            <c:dLbl>
              <c:idx val="6"/>
              <c:layout>
                <c:manualLayout>
                  <c:x val="-4.11881188118811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AA7-41C2-A8E8-1B967CB20A25}"/>
                </c:ext>
              </c:extLst>
            </c:dLbl>
            <c:dLbl>
              <c:idx val="7"/>
              <c:layout>
                <c:manualLayout>
                  <c:x val="-6.759075907590759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AA7-41C2-A8E8-1B967CB20A25}"/>
                </c:ext>
              </c:extLst>
            </c:dLbl>
            <c:dLbl>
              <c:idx val="8"/>
              <c:layout>
                <c:manualLayout>
                  <c:x val="-4.11881188118811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AA7-41C2-A8E8-1B967CB20A2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9"/>
              <c:pt idx="0">
                <c:v>Abhinav Shivam</c:v>
              </c:pt>
              <c:pt idx="1">
                <c:v>Animesh Rawat</c:v>
              </c:pt>
              <c:pt idx="2">
                <c:v>Juli</c:v>
              </c:pt>
              <c:pt idx="3">
                <c:v>Ketan Jain</c:v>
              </c:pt>
              <c:pt idx="4">
                <c:v>Manish Sharma</c:v>
              </c:pt>
              <c:pt idx="5">
                <c:v>Mark</c:v>
              </c:pt>
              <c:pt idx="6">
                <c:v>Raju Kumar</c:v>
              </c:pt>
              <c:pt idx="7">
                <c:v>Shivani Sharma</c:v>
              </c:pt>
              <c:pt idx="8">
                <c:v>Vinay</c:v>
              </c:pt>
            </c:strLit>
          </c:cat>
          <c:val>
            <c:numLit>
              <c:formatCode>General</c:formatCode>
              <c:ptCount val="9"/>
              <c:pt idx="0">
                <c:v>4</c:v>
              </c:pt>
              <c:pt idx="1">
                <c:v>4</c:v>
              </c:pt>
              <c:pt idx="2">
                <c:v>3</c:v>
              </c:pt>
              <c:pt idx="3">
                <c:v>4</c:v>
              </c:pt>
              <c:pt idx="4">
                <c:v>3</c:v>
              </c:pt>
              <c:pt idx="5">
                <c:v>2</c:v>
              </c:pt>
              <c:pt idx="6">
                <c:v>2</c:v>
              </c:pt>
              <c:pt idx="7">
                <c:v>4</c:v>
              </c:pt>
              <c:pt idx="8">
                <c:v>5</c:v>
              </c:pt>
            </c:numLit>
          </c:val>
          <c:extLst>
            <c:ext xmlns:c16="http://schemas.microsoft.com/office/drawing/2014/chart" uri="{C3380CC4-5D6E-409C-BE32-E72D297353CC}">
              <c16:uniqueId val="{0000000B-8AA7-41C2-A8E8-1B967CB20A25}"/>
            </c:ext>
          </c:extLst>
        </c:ser>
        <c:dLbls>
          <c:dLblPos val="inEnd"/>
          <c:showLegendKey val="0"/>
          <c:showVal val="1"/>
          <c:showCatName val="0"/>
          <c:showSerName val="0"/>
          <c:showPercent val="0"/>
          <c:showBubbleSize val="0"/>
        </c:dLbls>
        <c:gapWidth val="65"/>
        <c:axId val="123476392"/>
        <c:axId val="124019448"/>
      </c:barChart>
      <c:catAx>
        <c:axId val="12347639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4019448"/>
        <c:crosses val="autoZero"/>
        <c:auto val="1"/>
        <c:lblAlgn val="ctr"/>
        <c:lblOffset val="100"/>
        <c:noMultiLvlLbl val="0"/>
      </c:catAx>
      <c:valAx>
        <c:axId val="124019448"/>
        <c:scaling>
          <c:orientation val="minMax"/>
        </c:scaling>
        <c:delete val="1"/>
        <c:axPos val="b"/>
        <c:numFmt formatCode="General" sourceLinked="1"/>
        <c:majorTickMark val="none"/>
        <c:minorTickMark val="none"/>
        <c:tickLblPos val="nextTo"/>
        <c:crossAx val="123476392"/>
        <c:crosses val="autoZero"/>
        <c:crossBetween val="between"/>
      </c:valAx>
      <c:spPr>
        <a:noFill/>
        <a:ln>
          <a:noFill/>
        </a:ln>
        <a:effectLst/>
      </c:spPr>
    </c:plotArea>
    <c:legend>
      <c:legendPos val="r"/>
      <c:layout>
        <c:manualLayout>
          <c:xMode val="edge"/>
          <c:yMode val="edge"/>
          <c:x val="0.7992523050003365"/>
          <c:y val="0.11739853545684036"/>
          <c:w val="0.15117538192341343"/>
          <c:h val="0.1725819859706148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100">
                <a:latin typeface="Arial" panose="020B0604020202020204" pitchFamily="34" charset="0"/>
                <a:cs typeface="Arial" panose="020B0604020202020204" pitchFamily="34" charset="0"/>
              </a:rPr>
              <a:t>Number of Invoice By</a:t>
            </a:r>
            <a:r>
              <a:rPr lang="en-IN" sz="1100" baseline="0">
                <a:latin typeface="Arial" panose="020B0604020202020204" pitchFamily="34" charset="0"/>
                <a:cs typeface="Arial" panose="020B0604020202020204" pitchFamily="34" charset="0"/>
              </a:rPr>
              <a:t> </a:t>
            </a:r>
            <a:r>
              <a:rPr lang="en-IN" sz="1100">
                <a:latin typeface="Arial" panose="020B0604020202020204" pitchFamily="34" charset="0"/>
                <a:cs typeface="Arial" panose="020B0604020202020204" pitchFamily="34" charset="0"/>
              </a:rPr>
              <a:t>Account Executive</a:t>
            </a:r>
          </a:p>
        </c:rich>
      </c:tx>
      <c:layout>
        <c:manualLayout>
          <c:xMode val="edge"/>
          <c:yMode val="edge"/>
          <c:x val="0.11124037343433336"/>
          <c:y val="3.065134099616858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08481053013132"/>
          <c:y val="0.16795509472207062"/>
          <c:w val="0.74904069902654569"/>
          <c:h val="0.67664766042175761"/>
        </c:manualLayout>
      </c:layout>
      <c:barChart>
        <c:barDir val="bar"/>
        <c:grouping val="percentStacked"/>
        <c:varyColors val="0"/>
        <c:ser>
          <c:idx val="0"/>
          <c:order val="0"/>
          <c:tx>
            <c:v>Cross Sell</c:v>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8"/>
              <c:pt idx="0">
                <c:v>Ankita Shah</c:v>
              </c:pt>
              <c:pt idx="1">
                <c:v>Divya Dhingra</c:v>
              </c:pt>
              <c:pt idx="2">
                <c:v>Gautam Murkunde</c:v>
              </c:pt>
              <c:pt idx="3">
                <c:v>Neel Jain</c:v>
              </c:pt>
              <c:pt idx="4">
                <c:v>Nishant Sharma</c:v>
              </c:pt>
              <c:pt idx="5">
                <c:v>Shloka Shelat</c:v>
              </c:pt>
              <c:pt idx="6">
                <c:v>Shobhit Agarwal</c:v>
              </c:pt>
              <c:pt idx="7">
                <c:v>Vidit Shah</c:v>
              </c:pt>
            </c:strLit>
          </c:cat>
          <c:val>
            <c:numLit>
              <c:formatCode>General</c:formatCode>
              <c:ptCount val="8"/>
              <c:pt idx="0">
                <c:v>0</c:v>
              </c:pt>
              <c:pt idx="1">
                <c:v>19</c:v>
              </c:pt>
              <c:pt idx="2">
                <c:v>0</c:v>
              </c:pt>
              <c:pt idx="3">
                <c:v>0</c:v>
              </c:pt>
              <c:pt idx="4">
                <c:v>10</c:v>
              </c:pt>
              <c:pt idx="5">
                <c:v>20</c:v>
              </c:pt>
              <c:pt idx="6">
                <c:v>2</c:v>
              </c:pt>
              <c:pt idx="7">
                <c:v>12</c:v>
              </c:pt>
            </c:numLit>
          </c:val>
          <c:extLst>
            <c:ext xmlns:c16="http://schemas.microsoft.com/office/drawing/2014/chart" uri="{C3380CC4-5D6E-409C-BE32-E72D297353CC}">
              <c16:uniqueId val="{00000000-7936-48D5-B908-DAF4DB2E7E9B}"/>
            </c:ext>
          </c:extLst>
        </c:ser>
        <c:ser>
          <c:idx val="1"/>
          <c:order val="1"/>
          <c:tx>
            <c:v>New</c:v>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8"/>
              <c:pt idx="0">
                <c:v>Ankita Shah</c:v>
              </c:pt>
              <c:pt idx="1">
                <c:v>Divya Dhingra</c:v>
              </c:pt>
              <c:pt idx="2">
                <c:v>Gautam Murkunde</c:v>
              </c:pt>
              <c:pt idx="3">
                <c:v>Neel Jain</c:v>
              </c:pt>
              <c:pt idx="4">
                <c:v>Nishant Sharma</c:v>
              </c:pt>
              <c:pt idx="5">
                <c:v>Shloka Shelat</c:v>
              </c:pt>
              <c:pt idx="6">
                <c:v>Shobhit Agarwal</c:v>
              </c:pt>
              <c:pt idx="7">
                <c:v>Vidit Shah</c:v>
              </c:pt>
            </c:strLit>
          </c:cat>
          <c:val>
            <c:numLit>
              <c:formatCode>General</c:formatCode>
              <c:ptCount val="8"/>
              <c:pt idx="0">
                <c:v>0</c:v>
              </c:pt>
              <c:pt idx="1">
                <c:v>0</c:v>
              </c:pt>
              <c:pt idx="2">
                <c:v>0</c:v>
              </c:pt>
              <c:pt idx="3">
                <c:v>1</c:v>
              </c:pt>
              <c:pt idx="4">
                <c:v>0</c:v>
              </c:pt>
              <c:pt idx="5">
                <c:v>7</c:v>
              </c:pt>
              <c:pt idx="6">
                <c:v>8</c:v>
              </c:pt>
              <c:pt idx="7">
                <c:v>0</c:v>
              </c:pt>
            </c:numLit>
          </c:val>
          <c:extLst>
            <c:ext xmlns:c16="http://schemas.microsoft.com/office/drawing/2014/chart" uri="{C3380CC4-5D6E-409C-BE32-E72D297353CC}">
              <c16:uniqueId val="{00000001-7936-48D5-B908-DAF4DB2E7E9B}"/>
            </c:ext>
          </c:extLst>
        </c:ser>
        <c:ser>
          <c:idx val="2"/>
          <c:order val="2"/>
          <c:tx>
            <c:v>Renewal</c:v>
          </c:tx>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8"/>
              <c:pt idx="0">
                <c:v>Ankita Shah</c:v>
              </c:pt>
              <c:pt idx="1">
                <c:v>Divya Dhingra</c:v>
              </c:pt>
              <c:pt idx="2">
                <c:v>Gautam Murkunde</c:v>
              </c:pt>
              <c:pt idx="3">
                <c:v>Neel Jain</c:v>
              </c:pt>
              <c:pt idx="4">
                <c:v>Nishant Sharma</c:v>
              </c:pt>
              <c:pt idx="5">
                <c:v>Shloka Shelat</c:v>
              </c:pt>
              <c:pt idx="6">
                <c:v>Shobhit Agarwal</c:v>
              </c:pt>
              <c:pt idx="7">
                <c:v>Vidit Shah</c:v>
              </c:pt>
            </c:strLit>
          </c:cat>
          <c:val>
            <c:numLit>
              <c:formatCode>General</c:formatCode>
              <c:ptCount val="8"/>
              <c:pt idx="0">
                <c:v>18</c:v>
              </c:pt>
              <c:pt idx="1">
                <c:v>58</c:v>
              </c:pt>
              <c:pt idx="2">
                <c:v>3</c:v>
              </c:pt>
              <c:pt idx="3">
                <c:v>0</c:v>
              </c:pt>
              <c:pt idx="4">
                <c:v>0</c:v>
              </c:pt>
              <c:pt idx="5">
                <c:v>3</c:v>
              </c:pt>
              <c:pt idx="6">
                <c:v>0</c:v>
              </c:pt>
              <c:pt idx="7">
                <c:v>15</c:v>
              </c:pt>
            </c:numLit>
          </c:val>
          <c:extLst>
            <c:ext xmlns:c16="http://schemas.microsoft.com/office/drawing/2014/chart" uri="{C3380CC4-5D6E-409C-BE32-E72D297353CC}">
              <c16:uniqueId val="{00000002-7936-48D5-B908-DAF4DB2E7E9B}"/>
            </c:ext>
          </c:extLst>
        </c:ser>
        <c:dLbls>
          <c:dLblPos val="ctr"/>
          <c:showLegendKey val="0"/>
          <c:showVal val="1"/>
          <c:showCatName val="0"/>
          <c:showSerName val="0"/>
          <c:showPercent val="0"/>
          <c:showBubbleSize val="0"/>
        </c:dLbls>
        <c:gapWidth val="150"/>
        <c:overlap val="100"/>
        <c:axId val="1027885504"/>
        <c:axId val="1027885832"/>
      </c:barChart>
      <c:catAx>
        <c:axId val="1027885504"/>
        <c:scaling>
          <c:orientation val="minMax"/>
        </c:scaling>
        <c:delete val="0"/>
        <c:axPos val="l"/>
        <c:numFmt formatCode="General" sourceLinked="1"/>
        <c:majorTickMark val="none"/>
        <c:minorTickMark val="none"/>
        <c:tickLblPos val="nextTo"/>
        <c:spPr>
          <a:noFill/>
          <a:ln w="6350" cap="flat" cmpd="sng" algn="ctr">
            <a:solidFill>
              <a:schemeClr val="tx1"/>
            </a:solidFill>
            <a:round/>
          </a:ln>
          <a:effectLst>
            <a:outerShdw blurRad="50800" dist="50800" dir="5400000" sx="1000" sy="1000" algn="ctr" rotWithShape="0">
              <a:srgbClr val="000000">
                <a:alpha val="43137"/>
              </a:srgbClr>
            </a:outerShdw>
          </a:effectLst>
        </c:spPr>
        <c:txPr>
          <a:bodyPr rot="0" spcFirstLastPara="1" vertOverflow="ellipsis"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27885832"/>
        <c:crosses val="autoZero"/>
        <c:auto val="1"/>
        <c:lblAlgn val="ctr"/>
        <c:lblOffset val="100"/>
        <c:noMultiLvlLbl val="0"/>
      </c:catAx>
      <c:valAx>
        <c:axId val="1027885832"/>
        <c:scaling>
          <c:orientation val="minMax"/>
        </c:scaling>
        <c:delete val="1"/>
        <c:axPos val="b"/>
        <c:numFmt formatCode="0%" sourceLinked="1"/>
        <c:majorTickMark val="none"/>
        <c:minorTickMark val="none"/>
        <c:tickLblPos val="nextTo"/>
        <c:crossAx val="1027885504"/>
        <c:crosses val="autoZero"/>
        <c:crossBetween val="between"/>
      </c:valAx>
      <c:spPr>
        <a:noFill/>
        <a:ln>
          <a:noFill/>
        </a:ln>
        <a:effectLst/>
      </c:spPr>
    </c:plotArea>
    <c:legend>
      <c:legendPos val="tr"/>
      <c:layout>
        <c:manualLayout>
          <c:xMode val="edge"/>
          <c:yMode val="edge"/>
          <c:x val="0.20244037714919577"/>
          <c:y val="0.84853128991060023"/>
          <c:w val="0.59978479144400576"/>
          <c:h val="0.15146855230565892"/>
        </c:manualLayout>
      </c:layout>
      <c:overlay val="0"/>
      <c:spPr>
        <a:solidFill>
          <a:schemeClr val="lt1">
            <a:lumMod val="95000"/>
            <a:alpha val="39000"/>
          </a:schemeClr>
        </a:solidFill>
        <a:ln>
          <a:noFill/>
        </a:ln>
        <a:effectLst/>
      </c:spPr>
      <c:txPr>
        <a:bodyPr rot="0" spcFirstLastPara="1" vertOverflow="ellipsis" vert="horz" wrap="square" anchor="t"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accent1"/>
      </a:solidFill>
      <a:round/>
    </a:ln>
    <a:effectLst>
      <a:outerShdw blurRad="63500" sx="102000" sy="102000" algn="ctr" rotWithShape="0">
        <a:schemeClr val="bg1">
          <a:lumMod val="65000"/>
          <a:alpha val="40000"/>
        </a:schemeClr>
      </a:outerShdw>
    </a:effectLst>
    <a:scene3d>
      <a:camera prst="orthographicFront"/>
      <a:lightRig rig="threePt" dir="t"/>
    </a:scene3d>
    <a:sp3d>
      <a:bevelB h="463550"/>
    </a:sp3d>
  </c:spPr>
  <c:txPr>
    <a:bodyPr/>
    <a:lstStyle/>
    <a:p>
      <a:pPr>
        <a:defRPr/>
      </a:pPr>
      <a:endParaRPr lang="en-US"/>
    </a:p>
  </c:txPr>
  <c:printSettings>
    <c:headerFooter/>
    <c:pageMargins b="0.75" l="0.7" r="0.7" t="0.75" header="0.3" footer="0.3"/>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[Dashboard.xlsm]KPI5!PivotTable6</c:name>
    <c:fmtId val="4"/>
  </c:pivotSource>
  <c:chart>
    <c:title>
      <c:tx>
        <c:rich>
          <a:bodyPr rot="0" spcFirstLastPara="1" vertOverflow="ellipsis" vert="horz" wrap="square" anchor="ctr" anchorCtr="1"/>
          <a:lstStyle/>
          <a:p>
            <a:pPr>
              <a:defRPr sz="1600" b="1" i="0" u="none" strike="noStrike" kern="1200" spc="100" baseline="0">
                <a:solidFill>
                  <a:schemeClr val="tx1">
                    <a:lumMod val="95000"/>
                    <a:lumOff val="5000"/>
                  </a:schemeClr>
                </a:solidFill>
                <a:effectLst>
                  <a:outerShdw blurRad="50800" dist="38100" dir="5400000" algn="t" rotWithShape="0">
                    <a:prstClr val="black">
                      <a:alpha val="40000"/>
                    </a:prstClr>
                  </a:outerShdw>
                </a:effectLst>
                <a:latin typeface="+mn-lt"/>
                <a:ea typeface="+mn-ea"/>
                <a:cs typeface="+mn-cs"/>
              </a:defRPr>
            </a:pPr>
            <a:r>
              <a:rPr lang="en-US" sz="1200">
                <a:solidFill>
                  <a:schemeClr val="accent1">
                    <a:lumMod val="50000"/>
                  </a:schemeClr>
                </a:solidFill>
              </a:rPr>
              <a:t>Top </a:t>
            </a:r>
            <a:r>
              <a:rPr lang="en-US" sz="1200" baseline="0">
                <a:solidFill>
                  <a:schemeClr val="accent1">
                    <a:lumMod val="50000"/>
                  </a:schemeClr>
                </a:solidFill>
              </a:rPr>
              <a:t>Open Opportunities</a:t>
            </a:r>
            <a:endParaRPr lang="en-US" sz="1200">
              <a:solidFill>
                <a:schemeClr val="accent1">
                  <a:lumMod val="50000"/>
                </a:schemeClr>
              </a:solidFill>
            </a:endParaRPr>
          </a:p>
        </c:rich>
      </c:tx>
      <c:overlay val="0"/>
      <c:spPr>
        <a:noFill/>
        <a:ln>
          <a:solidFill>
            <a:schemeClr val="accent1">
              <a:lumMod val="60000"/>
              <a:lumOff val="40000"/>
            </a:schemeClr>
          </a:solidFill>
        </a:ln>
        <a:effectLst>
          <a:softEdge rad="25400"/>
        </a:effectLst>
      </c:spPr>
      <c:txPr>
        <a:bodyPr rot="0" spcFirstLastPara="1" vertOverflow="ellipsis" vert="horz" wrap="square" anchor="ctr" anchorCtr="1"/>
        <a:lstStyle/>
        <a:p>
          <a:pPr>
            <a:defRPr sz="1600" b="1" i="0" u="none" strike="noStrike" kern="1200" spc="100" baseline="0">
              <a:solidFill>
                <a:schemeClr val="tx1">
                  <a:lumMod val="95000"/>
                  <a:lumOff val="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'KPI5'!$B$3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fov="0">
                <a:rot lat="0" lon="0" rev="0"/>
              </a:camera>
              <a:lightRig rig="contrasting" dir="t">
                <a:rot lat="0" lon="0" rev="1500000"/>
              </a:lightRig>
            </a:scene3d>
            <a:sp3d extrusionH="127000" prstMaterial="powder">
              <a:bevelT w="50800" h="63500"/>
            </a:sp3d>
          </c:spPr>
          <c:invertIfNegative val="0"/>
          <c:cat>
            <c:strRef>
              <c:f>'KPI5'!$A$4:$A$9</c:f>
              <c:strCache>
                <c:ptCount val="5"/>
                <c:pt idx="0">
                  <c:v>Fire</c:v>
                </c:pt>
                <c:pt idx="1">
                  <c:v>GL-CGL</c:v>
                </c:pt>
                <c:pt idx="2">
                  <c:v>GL-Crime</c:v>
                </c:pt>
                <c:pt idx="3">
                  <c:v>Marine</c:v>
                </c:pt>
                <c:pt idx="4">
                  <c:v>Sin GMC</c:v>
                </c:pt>
              </c:strCache>
            </c:strRef>
          </c:cat>
          <c:val>
            <c:numRef>
              <c:f>'KPI5'!$B$4:$B$9</c:f>
              <c:numCache>
                <c:formatCode>General</c:formatCode>
                <c:ptCount val="5"/>
                <c:pt idx="0">
                  <c:v>500000</c:v>
                </c:pt>
                <c:pt idx="1">
                  <c:v>49500</c:v>
                </c:pt>
                <c:pt idx="2">
                  <c:v>49500</c:v>
                </c:pt>
                <c:pt idx="3">
                  <c:v>100000</c:v>
                </c:pt>
                <c:pt idx="4">
                  <c:v>200000</c:v>
                </c:pt>
              </c:numCache>
            </c:numRef>
          </c:val>
          <c:extLst>
            <c:ext xmlns:c16="http://schemas.microsoft.com/office/drawing/2014/chart" uri="{C3380CC4-5D6E-409C-BE32-E72D297353CC}">
              <c16:uniqueId val="{00000000-BF8D-4D90-A4B9-6C415FB84149}"/>
            </c:ext>
          </c:extLst>
        </c:ser>
        <c:dLbls>
          <c:showLegendKey val="0"/>
          <c:showVal val="0"/>
          <c:showCatName val="0"/>
          <c:showSerName val="0"/>
          <c:showPercent val="0"/>
          <c:showBubbleSize val="0"/>
        </c:dLbls>
        <c:gapWidth val="100"/>
        <c:overlap val="-24"/>
        <c:axId val="731858960"/>
        <c:axId val="731862896"/>
      </c:barChart>
      <c:catAx>
        <c:axId val="731858960"/>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731862896"/>
        <c:crosses val="autoZero"/>
        <c:auto val="1"/>
        <c:lblAlgn val="ctr"/>
        <c:lblOffset val="100"/>
        <c:noMultiLvlLbl val="0"/>
      </c:catAx>
      <c:valAx>
        <c:axId val="73186289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731858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29000">
          <a:srgbClr val="E8E8E8"/>
        </a:gs>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bg2">
          <a:lumMod val="90000"/>
        </a:schemeClr>
      </a:solidFill>
    </a:ln>
    <a:effectLst>
      <a:glow rad="63500">
        <a:schemeClr val="bg1">
          <a:lumMod val="75000"/>
          <a:alpha val="40000"/>
        </a:schemeClr>
      </a:glow>
      <a:outerShdw blurRad="50800" dist="38100" dir="5100000" algn="tl" rotWithShape="0">
        <a:schemeClr val="bg1">
          <a:lumMod val="75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761526130644435"/>
          <c:y val="8.4925690021231421E-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'KPI3'!$B$13</c:f>
              <c:strCache>
                <c:ptCount val="1"/>
                <c:pt idx="0">
                  <c:v>Cross Sell</c:v>
                </c:pt>
              </c:strCache>
            </c:strRef>
          </c:tx>
          <c:spPr>
            <a:solidFill>
              <a:schemeClr val="accent1">
                <a:lumMod val="60000"/>
                <a:lumOff val="40000"/>
                <a:alpha val="85000"/>
              </a:schemeClr>
            </a:solidFill>
            <a:ln w="9525" cap="flat" cmpd="sng" algn="ctr">
              <a:solidFill>
                <a:schemeClr val="lt1">
                  <a:alpha val="50000"/>
                </a:schemeClr>
              </a:solidFill>
              <a:round/>
            </a:ln>
            <a:effectLst/>
          </c:spPr>
          <c:invertIfNegative val="0"/>
          <c:dPt>
            <c:idx val="0"/>
            <c:invertIfNegative val="0"/>
            <c:bubble3D val="0"/>
            <c:spPr>
              <a:solidFill>
                <a:srgbClr val="EF8B47"/>
              </a:solidFill>
              <a:ln w="9525" cap="flat" cmpd="sng" algn="ctr">
                <a:solidFill>
                  <a:schemeClr val="lt1">
                    <a:alpha val="50000"/>
                  </a:schemeClr>
                </a:solidFill>
                <a:round/>
              </a:ln>
              <a:effectLst/>
            </c:spPr>
            <c:extLst>
              <c:ext xmlns:c16="http://schemas.microsoft.com/office/drawing/2014/chart" uri="{C3380CC4-5D6E-409C-BE32-E72D297353CC}">
                <c16:uniqueId val="{00000001-6DD4-4535-8E7B-E62076B0E45D}"/>
              </c:ext>
            </c:extLst>
          </c:dPt>
          <c:dPt>
            <c:idx val="1"/>
            <c:invertIfNegative val="0"/>
            <c:bubble3D val="0"/>
            <c:spPr>
              <a:solidFill>
                <a:schemeClr val="accent1">
                  <a:lumMod val="60000"/>
                  <a:lumOff val="4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6DD4-4535-8E7B-E62076B0E45D}"/>
              </c:ext>
            </c:extLst>
          </c:dPt>
          <c:dPt>
            <c:idx val="2"/>
            <c:invertIfNegative val="0"/>
            <c:bubble3D val="0"/>
            <c:spPr>
              <a:solidFill>
                <a:schemeClr val="bg1">
                  <a:lumMod val="75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6DD4-4535-8E7B-E62076B0E45D}"/>
              </c:ext>
            </c:extLst>
          </c:dPt>
          <c:dLbls>
            <c:dLbl>
              <c:idx val="0"/>
              <c:layout>
                <c:manualLayout>
                  <c:x val="-3.2782283017000508E-2"/>
                  <c:y val="-0.229299363057324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DD4-4535-8E7B-E62076B0E45D}"/>
                </c:ext>
              </c:extLst>
            </c:dLbl>
            <c:dLbl>
              <c:idx val="1"/>
              <c:layout>
                <c:manualLayout>
                  <c:x val="-1.0082444798614728E-3"/>
                  <c:y val="-0.203821656050955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DD4-4535-8E7B-E62076B0E45D}"/>
                </c:ext>
              </c:extLst>
            </c:dLbl>
            <c:dLbl>
              <c:idx val="2"/>
              <c:layout>
                <c:manualLayout>
                  <c:x val="4.4468669034037039E-2"/>
                  <c:y val="-0.229299363057324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DD4-4535-8E7B-E62076B0E45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'KPI3'!$C$12:$E$12</c:f>
              <c:strCache>
                <c:ptCount val="3"/>
                <c:pt idx="0">
                  <c:v>Target</c:v>
                </c:pt>
                <c:pt idx="1">
                  <c:v>Achieved</c:v>
                </c:pt>
                <c:pt idx="2">
                  <c:v>Invoice</c:v>
                </c:pt>
              </c:strCache>
            </c:strRef>
          </c:cat>
          <c:val>
            <c:numRef>
              <c:f>'KPI3'!$C$13:$E$13</c:f>
              <c:numCache>
                <c:formatCode>#.##,,\ \ "M"</c:formatCode>
                <c:ptCount val="3"/>
                <c:pt idx="0">
                  <c:v>7290000</c:v>
                </c:pt>
                <c:pt idx="1">
                  <c:v>13041253</c:v>
                </c:pt>
                <c:pt idx="2">
                  <c:v>2853842</c:v>
                </c:pt>
              </c:numCache>
            </c:numRef>
          </c:val>
          <c:extLst>
            <c:ext xmlns:c16="http://schemas.microsoft.com/office/drawing/2014/chart" uri="{C3380CC4-5D6E-409C-BE32-E72D297353CC}">
              <c16:uniqueId val="{00000006-6DD4-4535-8E7B-E62076B0E45D}"/>
            </c:ext>
          </c:extLst>
        </c:ser>
        <c:dLbls>
          <c:showLegendKey val="0"/>
          <c:showVal val="0"/>
          <c:showCatName val="0"/>
          <c:showSerName val="0"/>
          <c:showPercent val="0"/>
          <c:showBubbleSize val="0"/>
        </c:dLbls>
        <c:gapWidth val="100"/>
        <c:overlap val="100"/>
        <c:axId val="332579800"/>
        <c:axId val="332582320"/>
      </c:barChart>
      <c:catAx>
        <c:axId val="332579800"/>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32582320"/>
        <c:crosses val="autoZero"/>
        <c:auto val="1"/>
        <c:lblAlgn val="ctr"/>
        <c:lblOffset val="100"/>
        <c:noMultiLvlLbl val="0"/>
      </c:catAx>
      <c:valAx>
        <c:axId val="332582320"/>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3257980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bg2">
          <a:lumMod val="90000"/>
          <a:alpha val="98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65817419568493"/>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'KPI3'!$B$19</c:f>
              <c:strCache>
                <c:ptCount val="1"/>
                <c:pt idx="0">
                  <c:v>New </c:v>
                </c:pt>
              </c:strCache>
            </c:strRef>
          </c:tx>
          <c:spPr>
            <a:solidFill>
              <a:schemeClr val="accent2">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2">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F1F1-4162-85CE-FC9A7113CB75}"/>
              </c:ext>
            </c:extLst>
          </c:dPt>
          <c:dPt>
            <c:idx val="1"/>
            <c:invertIfNegative val="0"/>
            <c:bubble3D val="0"/>
            <c:spPr>
              <a:solidFill>
                <a:schemeClr val="accent1">
                  <a:lumMod val="60000"/>
                  <a:lumOff val="40000"/>
                  <a:alpha val="66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F1F1-4162-85CE-FC9A7113CB75}"/>
              </c:ext>
            </c:extLst>
          </c:dPt>
          <c:dPt>
            <c:idx val="2"/>
            <c:invertIfNegative val="0"/>
            <c:bubble3D val="0"/>
            <c:spPr>
              <a:solidFill>
                <a:schemeClr val="bg1">
                  <a:lumMod val="75000"/>
                  <a:alpha val="78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F1F1-4162-85CE-FC9A7113CB75}"/>
              </c:ext>
            </c:extLst>
          </c:dPt>
          <c:dLbls>
            <c:dLbl>
              <c:idx val="0"/>
              <c:layout>
                <c:manualLayout>
                  <c:x val="-2.7759157831933976E-2"/>
                  <c:y val="-0.266666666666666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1F1-4162-85CE-FC9A7113CB75}"/>
                </c:ext>
              </c:extLst>
            </c:dLbl>
            <c:dLbl>
              <c:idx val="1"/>
              <c:layout>
                <c:manualLayout>
                  <c:x val="4.4023470897986468E-3"/>
                  <c:y val="-0.2338464566929133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1F1-4162-85CE-FC9A7113CB75}"/>
                </c:ext>
              </c:extLst>
            </c:dLbl>
            <c:dLbl>
              <c:idx val="2"/>
              <c:layout>
                <c:manualLayout>
                  <c:x val="5.0419903207849101E-2"/>
                  <c:y val="-0.2786332020997375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1F1-4162-85CE-FC9A7113CB7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'KPI3'!$C$18:$E$18</c:f>
              <c:strCache>
                <c:ptCount val="3"/>
                <c:pt idx="0">
                  <c:v>Target</c:v>
                </c:pt>
                <c:pt idx="1">
                  <c:v>Achieved</c:v>
                </c:pt>
                <c:pt idx="2">
                  <c:v>Invoice</c:v>
                </c:pt>
              </c:strCache>
            </c:strRef>
          </c:cat>
          <c:val>
            <c:numRef>
              <c:f>'KPI3'!$C$19:$E$19</c:f>
              <c:numCache>
                <c:formatCode>#.##,,\ \ "M"</c:formatCode>
                <c:ptCount val="3"/>
                <c:pt idx="0">
                  <c:v>4100000</c:v>
                </c:pt>
                <c:pt idx="1">
                  <c:v>34316290</c:v>
                </c:pt>
                <c:pt idx="2" formatCode="0#.##,,\ \ &quot;M&quot;">
                  <c:v>569815</c:v>
                </c:pt>
              </c:numCache>
            </c:numRef>
          </c:val>
          <c:extLst>
            <c:ext xmlns:c16="http://schemas.microsoft.com/office/drawing/2014/chart" uri="{C3380CC4-5D6E-409C-BE32-E72D297353CC}">
              <c16:uniqueId val="{00000006-F1F1-4162-85CE-FC9A7113CB75}"/>
            </c:ext>
          </c:extLst>
        </c:ser>
        <c:dLbls>
          <c:showLegendKey val="0"/>
          <c:showVal val="0"/>
          <c:showCatName val="0"/>
          <c:showSerName val="0"/>
          <c:showPercent val="0"/>
          <c:showBubbleSize val="0"/>
        </c:dLbls>
        <c:gapWidth val="100"/>
        <c:overlap val="100"/>
        <c:axId val="656875536"/>
        <c:axId val="656876256"/>
      </c:barChart>
      <c:catAx>
        <c:axId val="656875536"/>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56876256"/>
        <c:crosses val="autoZero"/>
        <c:auto val="1"/>
        <c:lblAlgn val="ctr"/>
        <c:lblOffset val="100"/>
        <c:noMultiLvlLbl val="0"/>
      </c:catAx>
      <c:valAx>
        <c:axId val="65687625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5687553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0126102467126664"/>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'KPI3'!$H$13</c:f>
              <c:strCache>
                <c:ptCount val="1"/>
                <c:pt idx="0">
                  <c:v>Renewal</c:v>
                </c:pt>
              </c:strCache>
            </c:strRef>
          </c:tx>
          <c:spPr>
            <a:solidFill>
              <a:schemeClr val="accent1">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2">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FE97-4E36-8930-881CD6E3B4CE}"/>
              </c:ext>
            </c:extLst>
          </c:dPt>
          <c:dPt>
            <c:idx val="1"/>
            <c:invertIfNegative val="0"/>
            <c:bubble3D val="0"/>
            <c:spPr>
              <a:solidFill>
                <a:schemeClr val="accent1">
                  <a:lumMod val="40000"/>
                  <a:lumOff val="60000"/>
                  <a:alpha val="80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FE97-4E36-8930-881CD6E3B4CE}"/>
              </c:ext>
            </c:extLst>
          </c:dPt>
          <c:dPt>
            <c:idx val="2"/>
            <c:invertIfNegative val="0"/>
            <c:bubble3D val="0"/>
            <c:spPr>
              <a:solidFill>
                <a:schemeClr val="bg1">
                  <a:lumMod val="75000"/>
                  <a:alpha val="86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FE97-4E36-8930-881CD6E3B4CE}"/>
              </c:ext>
            </c:extLst>
          </c:dPt>
          <c:dLbls>
            <c:dLbl>
              <c:idx val="0"/>
              <c:layout>
                <c:manualLayout>
                  <c:x val="-4.846377046714697E-2"/>
                  <c:y val="-0.2559340357163520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E97-4E36-8930-881CD6E3B4CE}"/>
                </c:ext>
              </c:extLst>
            </c:dLbl>
            <c:dLbl>
              <c:idx val="1"/>
              <c:layout>
                <c:manualLayout>
                  <c:x val="-6.7440822927598391E-3"/>
                  <c:y val="-0.2311662258083179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E97-4E36-8930-881CD6E3B4CE}"/>
                </c:ext>
              </c:extLst>
            </c:dLbl>
            <c:dLbl>
              <c:idx val="2"/>
              <c:layout>
                <c:manualLayout>
                  <c:x val="2.6653552821251189E-2"/>
                  <c:y val="-0.247678099080340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E97-4E36-8930-881CD6E3B4C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'KPI3'!$I$12:$K$12</c:f>
              <c:strCache>
                <c:ptCount val="3"/>
                <c:pt idx="0">
                  <c:v>Target</c:v>
                </c:pt>
                <c:pt idx="1">
                  <c:v>Achieved</c:v>
                </c:pt>
                <c:pt idx="2">
                  <c:v>Invoice</c:v>
                </c:pt>
              </c:strCache>
            </c:strRef>
          </c:cat>
          <c:val>
            <c:numRef>
              <c:f>'KPI3'!$I$13:$K$13</c:f>
              <c:numCache>
                <c:formatCode>#.##,,\ \ "M"</c:formatCode>
                <c:ptCount val="3"/>
                <c:pt idx="0">
                  <c:v>9520000</c:v>
                </c:pt>
                <c:pt idx="1">
                  <c:v>17764310</c:v>
                </c:pt>
                <c:pt idx="2">
                  <c:v>7649571</c:v>
                </c:pt>
              </c:numCache>
            </c:numRef>
          </c:val>
          <c:extLst>
            <c:ext xmlns:c16="http://schemas.microsoft.com/office/drawing/2014/chart" uri="{C3380CC4-5D6E-409C-BE32-E72D297353CC}">
              <c16:uniqueId val="{00000006-FE97-4E36-8930-881CD6E3B4CE}"/>
            </c:ext>
          </c:extLst>
        </c:ser>
        <c:dLbls>
          <c:showLegendKey val="0"/>
          <c:showVal val="0"/>
          <c:showCatName val="0"/>
          <c:showSerName val="0"/>
          <c:showPercent val="0"/>
          <c:showBubbleSize val="0"/>
        </c:dLbls>
        <c:gapWidth val="100"/>
        <c:overlap val="100"/>
        <c:axId val="656874096"/>
        <c:axId val="442687728"/>
      </c:barChart>
      <c:catAx>
        <c:axId val="656874096"/>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42687728"/>
        <c:crosses val="autoZero"/>
        <c:auto val="1"/>
        <c:lblAlgn val="ctr"/>
        <c:lblOffset val="100"/>
        <c:noMultiLvlLbl val="0"/>
      </c:catAx>
      <c:valAx>
        <c:axId val="442687728"/>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5687409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Stage Funnel By Revenue</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Stage Funnel By Revenue</a:t>
          </a:r>
        </a:p>
      </cx:txPr>
    </cx:title>
    <cx:plotArea>
      <cx:plotAreaRegion>
        <cx:series layoutId="funnel" uniqueId="{606D8C30-E2FC-47F0-9E0B-DEEDCB4B4A3C}">
          <cx:spPr>
            <a:gradFill>
              <a:gsLst>
                <a:gs pos="0">
                  <a:schemeClr val="accent1">
                    <a:lumMod val="50000"/>
                  </a:schemeClr>
                </a:gs>
                <a:gs pos="49000">
                  <a:schemeClr val="accent3">
                    <a:tint val="50000"/>
                    <a:satMod val="200000"/>
                  </a:schemeClr>
                </a:gs>
                <a:gs pos="49100">
                  <a:schemeClr val="accent3">
                    <a:tint val="64000"/>
                    <a:satMod val="160000"/>
                  </a:schemeClr>
                </a:gs>
                <a:gs pos="50000">
                  <a:schemeClr val="accent3">
                    <a:tint val="50000"/>
                    <a:satMod val="200000"/>
                  </a:schemeClr>
                </a:gs>
                <a:gs pos="67000">
                  <a:schemeClr val="accent3">
                    <a:tint val="43000"/>
                    <a:satMod val="190000"/>
                  </a:schemeClr>
                </a:gs>
              </a:gsLst>
              <a:lin ang="5400000" scaled="1"/>
            </a:gradFill>
            <a:ln>
              <a:solidFill>
                <a:schemeClr val="bg2">
                  <a:lumMod val="50000"/>
                  <a:alpha val="53000"/>
                </a:schemeClr>
              </a:solidFill>
            </a:ln>
          </cx:spPr>
          <cx:dataLabels>
            <cx:spPr>
              <a:solidFill>
                <a:schemeClr val="bg1">
                  <a:lumMod val="75000"/>
                </a:schemeClr>
              </a:solidFill>
            </cx:spPr>
            <cx:txPr>
              <a:bodyPr spcFirstLastPara="1" vertOverflow="ellipsis" horzOverflow="overflow" wrap="square" lIns="0" tIns="0" rIns="0" bIns="0" anchor="ctr" anchorCtr="1"/>
              <a:lstStyle/>
              <a:p>
                <a:pPr algn="ctr" rtl="0">
                  <a:defRPr sz="1400" b="1">
                    <a:solidFill>
                      <a:schemeClr val="tx1">
                        <a:lumMod val="95000"/>
                        <a:lumOff val="5000"/>
                      </a:schemeClr>
                    </a:solidFill>
                  </a:defRPr>
                </a:pPr>
                <a:endParaRPr lang="en-US" sz="1400" b="1" i="0" u="none" strike="noStrike" baseline="0">
                  <a:solidFill>
                    <a:schemeClr val="tx1">
                      <a:lumMod val="95000"/>
                      <a:lumOff val="5000"/>
                    </a:schemeClr>
                  </a:solidFill>
                  <a:latin typeface="Calibri" panose="020F0502020204030204"/>
                </a:endParaRPr>
              </a:p>
            </cx:txPr>
            <cx:visibility seriesName="0" categoryName="0" value="1"/>
          </cx:dataLabels>
          <cx:dataId val="0"/>
        </cx:series>
      </cx:plotAreaRegion>
      <cx:axis id="0">
        <cx:catScaling gapWidth="0"/>
        <cx:tickLabels/>
        <cx:txPr>
          <a:bodyPr spcFirstLastPara="1" vertOverflow="ellipsis" horzOverflow="overflow" wrap="square" lIns="0" tIns="0" rIns="0" bIns="0" anchor="ctr" anchorCtr="1"/>
          <a:lstStyle/>
          <a:p>
            <a:pPr algn="ctr" rtl="0">
              <a:defRPr sz="1200" b="1"/>
            </a:pPr>
            <a:endParaRPr lang="en-US" sz="1200" b="1" i="0" u="none" strike="noStrike" baseline="0">
              <a:solidFill>
                <a:sysClr val="windowText" lastClr="000000">
                  <a:lumMod val="75000"/>
                  <a:lumOff val="25000"/>
                </a:sysClr>
              </a:solidFill>
              <a:latin typeface="Calibri" panose="020F0502020204030204"/>
            </a:endParaRPr>
          </a:p>
        </cx:txPr>
      </cx:axis>
    </cx:plotArea>
  </cx:chart>
  <cx:spPr>
    <a:effectLst>
      <a:outerShdw blurRad="50800" dist="38100" dir="2700000" algn="tl" rotWithShape="0">
        <a:prstClr val="black">
          <a:alpha val="40000"/>
        </a:prstClr>
      </a:outerShdw>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Stage Funnel By Revenue</cx:v>
        </cx:txData>
      </cx:tx>
      <cx:txPr>
        <a:bodyPr spcFirstLastPara="1" vertOverflow="ellipsis" horzOverflow="overflow" wrap="square" lIns="0" tIns="0" rIns="0" bIns="0" anchor="ctr" anchorCtr="1"/>
        <a:lstStyle/>
        <a:p>
          <a:pPr algn="ctr" rtl="0">
            <a:defRPr/>
          </a:pPr>
          <a:r>
            <a:rPr lang="en-US" sz="1200" b="1" i="0" u="none" strike="noStrike" baseline="0">
              <a:solidFill>
                <a:sysClr val="windowText" lastClr="000000">
                  <a:lumMod val="75000"/>
                  <a:lumOff val="25000"/>
                </a:sysClr>
              </a:solidFill>
              <a:latin typeface="Calibri" panose="020F0502020204030204"/>
            </a:rPr>
            <a:t>Stage Funnel By Revenue</a:t>
          </a:r>
        </a:p>
      </cx:txPr>
    </cx:title>
    <cx:plotArea>
      <cx:plotAreaRegion>
        <cx:series layoutId="funnel" uniqueId="{606D8C30-E2FC-47F0-9E0B-DEEDCB4B4A3C}">
          <cx:spPr>
            <a:gradFill>
              <a:gsLst>
                <a:gs pos="0">
                  <a:schemeClr val="accent5">
                    <a:lumMod val="75000"/>
                  </a:schemeClr>
                </a:gs>
                <a:gs pos="49000">
                  <a:schemeClr val="accent3">
                    <a:tint val="50000"/>
                    <a:satMod val="200000"/>
                  </a:schemeClr>
                </a:gs>
                <a:gs pos="49100">
                  <a:schemeClr val="accent3">
                    <a:tint val="64000"/>
                    <a:satMod val="160000"/>
                  </a:schemeClr>
                </a:gs>
                <a:gs pos="50000">
                  <a:schemeClr val="accent3">
                    <a:tint val="50000"/>
                    <a:satMod val="200000"/>
                  </a:schemeClr>
                </a:gs>
                <a:gs pos="67000">
                  <a:schemeClr val="accent3">
                    <a:tint val="43000"/>
                    <a:satMod val="190000"/>
                  </a:schemeClr>
                </a:gs>
              </a:gsLst>
              <a:lin ang="5400000" scaled="1"/>
            </a:gradFill>
            <a:ln>
              <a:solidFill>
                <a:schemeClr val="bg2">
                  <a:lumMod val="50000"/>
                  <a:alpha val="53000"/>
                </a:schemeClr>
              </a:solidFill>
            </a:ln>
          </cx:spPr>
          <cx:dataLabels>
            <cx:txPr>
              <a:bodyPr spcFirstLastPara="1" vertOverflow="ellipsis" horzOverflow="overflow" wrap="square" lIns="0" tIns="0" rIns="0" bIns="0" anchor="ctr" anchorCtr="1"/>
              <a:lstStyle/>
              <a:p>
                <a:pPr algn="ctr" rtl="0">
                  <a:defRPr sz="1000" b="1">
                    <a:solidFill>
                      <a:schemeClr val="tx1">
                        <a:lumMod val="95000"/>
                        <a:lumOff val="5000"/>
                      </a:schemeClr>
                    </a:solidFill>
                  </a:defRPr>
                </a:pPr>
                <a:endParaRPr lang="en-US" sz="1000" b="1" i="0" u="none" strike="noStrike" baseline="0">
                  <a:solidFill>
                    <a:schemeClr val="tx1">
                      <a:lumMod val="95000"/>
                      <a:lumOff val="5000"/>
                    </a:schemeClr>
                  </a:solidFill>
                  <a:latin typeface="Calibri" panose="020F0502020204030204"/>
                </a:endParaRPr>
              </a:p>
            </cx:txPr>
            <cx:visibility seriesName="0" categoryName="0" value="1"/>
          </cx:dataLabels>
          <cx:dataId val="0"/>
        </cx:series>
      </cx:plotAreaRegion>
      <cx:axis id="0">
        <cx:catScaling gapWidth="0"/>
        <cx:tickLabels/>
        <cx:txPr>
          <a:bodyPr spcFirstLastPara="1" vertOverflow="ellipsis" horzOverflow="overflow" wrap="square" lIns="0" tIns="0" rIns="0" bIns="0" anchor="ctr" anchorCtr="1"/>
          <a:lstStyle/>
          <a:p>
            <a:pPr algn="ctr" rtl="0">
              <a:defRPr sz="900" b="1"/>
            </a:pPr>
            <a:endParaRPr lang="en-US" sz="900" b="1" i="0" u="none" strike="noStrike" baseline="0">
              <a:solidFill>
                <a:sysClr val="windowText" lastClr="000000">
                  <a:lumMod val="75000"/>
                  <a:lumOff val="25000"/>
                </a:sysClr>
              </a:solidFill>
              <a:latin typeface="Calibri" panose="020F0502020204030204"/>
            </a:endParaRPr>
          </a:p>
        </cx:txPr>
      </cx:axis>
    </cx:plotArea>
  </cx:chart>
  <cx:spPr>
    <a:effectLst>
      <a:outerShdw blurRad="50800" dist="38100" dir="2700000" algn="tl" rotWithShape="0">
        <a:prstClr val="black">
          <a:alpha val="40000"/>
        </a:prstClr>
      </a:outerShdw>
    </a:effectLst>
  </cx:spPr>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424">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424">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1.xml"/><Relationship Id="rId7" Type="http://schemas.openxmlformats.org/officeDocument/2006/relationships/chart" Target="../charts/chart14.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3.xml"/><Relationship Id="rId5" Type="http://schemas.microsoft.com/office/2014/relationships/chartEx" Target="../charts/chartEx2.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5</xdr:col>
      <xdr:colOff>361950</xdr:colOff>
      <xdr:row>29</xdr:row>
      <xdr:rowOff>57150</xdr:rowOff>
    </xdr:from>
    <xdr:to>
      <xdr:col>10</xdr:col>
      <xdr:colOff>38100</xdr:colOff>
      <xdr:row>41</xdr:row>
      <xdr:rowOff>66676</xdr:rowOff>
    </xdr:to>
    <xdr:graphicFrame macro="">
      <xdr:nvGraphicFramePr>
        <xdr:cNvPr id="2" name="Chart 1">
          <a:extLst>
            <a:ext uri="{FF2B5EF4-FFF2-40B4-BE49-F238E27FC236}">
              <a16:creationId xmlns:a16="http://schemas.microsoft.com/office/drawing/2014/main" id="{99D1FE2A-46F5-476E-BC53-7BB57C4935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xdr:row>
      <xdr:rowOff>152400</xdr:rowOff>
    </xdr:from>
    <xdr:to>
      <xdr:col>12</xdr:col>
      <xdr:colOff>771524</xdr:colOff>
      <xdr:row>18</xdr:row>
      <xdr:rowOff>6326</xdr:rowOff>
    </xdr:to>
    <xdr:graphicFrame macro="">
      <xdr:nvGraphicFramePr>
        <xdr:cNvPr id="3" name="Chart 2">
          <a:extLst>
            <a:ext uri="{FF2B5EF4-FFF2-40B4-BE49-F238E27FC236}">
              <a16:creationId xmlns:a16="http://schemas.microsoft.com/office/drawing/2014/main" id="{2C9E921D-CF7E-417D-A939-E55058E5E65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352424</xdr:colOff>
      <xdr:row>1</xdr:row>
      <xdr:rowOff>85725</xdr:rowOff>
    </xdr:from>
    <xdr:to>
      <xdr:col>6</xdr:col>
      <xdr:colOff>1447799</xdr:colOff>
      <xdr:row>23</xdr:row>
      <xdr:rowOff>38100</xdr:rowOff>
    </xdr:to>
    <xdr:graphicFrame macro="">
      <xdr:nvGraphicFramePr>
        <xdr:cNvPr id="2" name="Chart 1">
          <a:extLst>
            <a:ext uri="{FF2B5EF4-FFF2-40B4-BE49-F238E27FC236}">
              <a16:creationId xmlns:a16="http://schemas.microsoft.com/office/drawing/2014/main" id="{7A2EE0D9-53CD-43D0-A36F-F968EB5C29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495300</xdr:colOff>
      <xdr:row>27</xdr:row>
      <xdr:rowOff>90487</xdr:rowOff>
    </xdr:from>
    <xdr:to>
      <xdr:col>6</xdr:col>
      <xdr:colOff>1038225</xdr:colOff>
      <xdr:row>40</xdr:row>
      <xdr:rowOff>142875</xdr:rowOff>
    </xdr:to>
    <xdr:graphicFrame macro="">
      <xdr:nvGraphicFramePr>
        <xdr:cNvPr id="3" name="Chart 2">
          <a:extLst>
            <a:ext uri="{FF2B5EF4-FFF2-40B4-BE49-F238E27FC236}">
              <a16:creationId xmlns:a16="http://schemas.microsoft.com/office/drawing/2014/main" id="{F786A06B-63A3-4679-BD77-404264D06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295275</xdr:colOff>
      <xdr:row>4</xdr:row>
      <xdr:rowOff>123825</xdr:rowOff>
    </xdr:from>
    <xdr:to>
      <xdr:col>10</xdr:col>
      <xdr:colOff>295275</xdr:colOff>
      <xdr:row>12</xdr:row>
      <xdr:rowOff>57150</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4762FBBE-3EB6-9E7D-77DA-59C067B62A24}"/>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0363200" y="885825"/>
              <a:ext cx="1828800" cy="1457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733426</xdr:colOff>
      <xdr:row>21</xdr:row>
      <xdr:rowOff>133350</xdr:rowOff>
    </xdr:from>
    <xdr:to>
      <xdr:col>3</xdr:col>
      <xdr:colOff>314325</xdr:colOff>
      <xdr:row>29</xdr:row>
      <xdr:rowOff>104775</xdr:rowOff>
    </xdr:to>
    <xdr:graphicFrame macro="">
      <xdr:nvGraphicFramePr>
        <xdr:cNvPr id="2" name="Chart 1">
          <a:extLst>
            <a:ext uri="{FF2B5EF4-FFF2-40B4-BE49-F238E27FC236}">
              <a16:creationId xmlns:a16="http://schemas.microsoft.com/office/drawing/2014/main" id="{89B779C6-7FA7-4501-9C12-0708DBD0E1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633412</xdr:colOff>
      <xdr:row>21</xdr:row>
      <xdr:rowOff>114300</xdr:rowOff>
    </xdr:from>
    <xdr:to>
      <xdr:col>11</xdr:col>
      <xdr:colOff>123826</xdr:colOff>
      <xdr:row>29</xdr:row>
      <xdr:rowOff>128587</xdr:rowOff>
    </xdr:to>
    <xdr:graphicFrame macro="">
      <xdr:nvGraphicFramePr>
        <xdr:cNvPr id="3" name="Chart 2">
          <a:extLst>
            <a:ext uri="{FF2B5EF4-FFF2-40B4-BE49-F238E27FC236}">
              <a16:creationId xmlns:a16="http://schemas.microsoft.com/office/drawing/2014/main" id="{E9AFA7D6-6DE2-4AF4-B683-DCE6437290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928688</xdr:colOff>
      <xdr:row>21</xdr:row>
      <xdr:rowOff>142875</xdr:rowOff>
    </xdr:from>
    <xdr:to>
      <xdr:col>7</xdr:col>
      <xdr:colOff>66675</xdr:colOff>
      <xdr:row>29</xdr:row>
      <xdr:rowOff>142875</xdr:rowOff>
    </xdr:to>
    <xdr:graphicFrame macro="">
      <xdr:nvGraphicFramePr>
        <xdr:cNvPr id="4" name="Chart 3">
          <a:extLst>
            <a:ext uri="{FF2B5EF4-FFF2-40B4-BE49-F238E27FC236}">
              <a16:creationId xmlns:a16="http://schemas.microsoft.com/office/drawing/2014/main" id="{811C8228-6C34-46E9-B92B-B35FB9FFD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611604</xdr:colOff>
      <xdr:row>3</xdr:row>
      <xdr:rowOff>152398</xdr:rowOff>
    </xdr:from>
    <xdr:to>
      <xdr:col>16</xdr:col>
      <xdr:colOff>350921</xdr:colOff>
      <xdr:row>22</xdr:row>
      <xdr:rowOff>170447</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017B9CC3-CCF7-4BDD-BE35-E8BE7A75016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374229" y="723898"/>
              <a:ext cx="5292392" cy="363754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304800</xdr:colOff>
      <xdr:row>4</xdr:row>
      <xdr:rowOff>128587</xdr:rowOff>
    </xdr:from>
    <xdr:to>
      <xdr:col>10</xdr:col>
      <xdr:colOff>0</xdr:colOff>
      <xdr:row>19</xdr:row>
      <xdr:rowOff>14287</xdr:rowOff>
    </xdr:to>
    <xdr:graphicFrame macro="">
      <xdr:nvGraphicFramePr>
        <xdr:cNvPr id="2" name="Chart 1">
          <a:extLst>
            <a:ext uri="{FF2B5EF4-FFF2-40B4-BE49-F238E27FC236}">
              <a16:creationId xmlns:a16="http://schemas.microsoft.com/office/drawing/2014/main" id="{381F0420-F411-4CB6-8E24-DD86E29E74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4</xdr:row>
      <xdr:rowOff>85725</xdr:rowOff>
    </xdr:from>
    <xdr:to>
      <xdr:col>13</xdr:col>
      <xdr:colOff>228600</xdr:colOff>
      <xdr:row>12</xdr:row>
      <xdr:rowOff>57150</xdr:rowOff>
    </xdr:to>
    <mc:AlternateContent xmlns:mc="http://schemas.openxmlformats.org/markup-compatibility/2006" xmlns:a14="http://schemas.microsoft.com/office/drawing/2010/main">
      <mc:Choice Requires="a14">
        <xdr:graphicFrame macro="">
          <xdr:nvGraphicFramePr>
            <xdr:cNvPr id="4" name="stage 1">
              <a:extLst>
                <a:ext uri="{FF2B5EF4-FFF2-40B4-BE49-F238E27FC236}">
                  <a16:creationId xmlns:a16="http://schemas.microsoft.com/office/drawing/2014/main" id="{15CAE9C9-3C4C-DE90-A62E-93632CB14475}"/>
                </a:ext>
              </a:extLst>
            </xdr:cNvPr>
            <xdr:cNvGraphicFramePr/>
          </xdr:nvGraphicFramePr>
          <xdr:xfrm>
            <a:off x="0" y="0"/>
            <a:ext cx="0" cy="0"/>
          </xdr:xfrm>
          <a:graphic>
            <a:graphicData uri="http://schemas.microsoft.com/office/drawing/2010/slicer">
              <sle:slicer xmlns:sle="http://schemas.microsoft.com/office/drawing/2010/slicer" name="stage 1"/>
            </a:graphicData>
          </a:graphic>
        </xdr:graphicFrame>
      </mc:Choice>
      <mc:Fallback xmlns="">
        <xdr:sp macro="" textlink="">
          <xdr:nvSpPr>
            <xdr:cNvPr id="0" name=""/>
            <xdr:cNvSpPr>
              <a:spLocks noTextEdit="1"/>
            </xdr:cNvSpPr>
          </xdr:nvSpPr>
          <xdr:spPr>
            <a:xfrm>
              <a:off x="7534275" y="847725"/>
              <a:ext cx="1828800" cy="14954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226610</xdr:colOff>
      <xdr:row>4</xdr:row>
      <xdr:rowOff>86590</xdr:rowOff>
    </xdr:from>
    <xdr:to>
      <xdr:col>15</xdr:col>
      <xdr:colOff>574111</xdr:colOff>
      <xdr:row>43</xdr:row>
      <xdr:rowOff>91335</xdr:rowOff>
    </xdr:to>
    <xdr:sp macro="" textlink="">
      <xdr:nvSpPr>
        <xdr:cNvPr id="11" name="Rectangle 10">
          <a:extLst>
            <a:ext uri="{FF2B5EF4-FFF2-40B4-BE49-F238E27FC236}">
              <a16:creationId xmlns:a16="http://schemas.microsoft.com/office/drawing/2014/main" id="{46EB9405-5E56-A043-DC17-21A09A63AF11}"/>
            </a:ext>
          </a:extLst>
        </xdr:cNvPr>
        <xdr:cNvSpPr/>
      </xdr:nvSpPr>
      <xdr:spPr>
        <a:xfrm>
          <a:off x="226610" y="837045"/>
          <a:ext cx="9439546" cy="7321676"/>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244107</xdr:colOff>
      <xdr:row>16</xdr:row>
      <xdr:rowOff>185072</xdr:rowOff>
    </xdr:from>
    <xdr:to>
      <xdr:col>3</xdr:col>
      <xdr:colOff>365343</xdr:colOff>
      <xdr:row>29</xdr:row>
      <xdr:rowOff>0</xdr:rowOff>
    </xdr:to>
    <xdr:graphicFrame macro="">
      <xdr:nvGraphicFramePr>
        <xdr:cNvPr id="9" name="Chart 8">
          <a:extLst>
            <a:ext uri="{FF2B5EF4-FFF2-40B4-BE49-F238E27FC236}">
              <a16:creationId xmlns:a16="http://schemas.microsoft.com/office/drawing/2014/main" id="{E35310DD-6933-44B8-B7C5-4855DCB0EA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430051</xdr:colOff>
      <xdr:row>17</xdr:row>
      <xdr:rowOff>39144</xdr:rowOff>
    </xdr:from>
    <xdr:to>
      <xdr:col>9</xdr:col>
      <xdr:colOff>561062</xdr:colOff>
      <xdr:row>28</xdr:row>
      <xdr:rowOff>182404</xdr:rowOff>
    </xdr:to>
    <xdr:graphicFrame macro="">
      <xdr:nvGraphicFramePr>
        <xdr:cNvPr id="8" name="Chart 7">
          <a:extLst>
            <a:ext uri="{FF2B5EF4-FFF2-40B4-BE49-F238E27FC236}">
              <a16:creationId xmlns:a16="http://schemas.microsoft.com/office/drawing/2014/main" id="{EAC08291-EF14-458C-B76D-4EC43A8728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13047</xdr:colOff>
      <xdr:row>17</xdr:row>
      <xdr:rowOff>51909</xdr:rowOff>
    </xdr:from>
    <xdr:to>
      <xdr:col>15</xdr:col>
      <xdr:colOff>489031</xdr:colOff>
      <xdr:row>28</xdr:row>
      <xdr:rowOff>169623</xdr:rowOff>
    </xdr:to>
    <xdr:graphicFrame macro="">
      <xdr:nvGraphicFramePr>
        <xdr:cNvPr id="5" name="Chart 4">
          <a:extLst>
            <a:ext uri="{FF2B5EF4-FFF2-40B4-BE49-F238E27FC236}">
              <a16:creationId xmlns:a16="http://schemas.microsoft.com/office/drawing/2014/main" id="{19210522-7D8B-4DC9-9581-829881298D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326199</xdr:colOff>
      <xdr:row>4</xdr:row>
      <xdr:rowOff>173181</xdr:rowOff>
    </xdr:from>
    <xdr:to>
      <xdr:col>15</xdr:col>
      <xdr:colOff>508870</xdr:colOff>
      <xdr:row>8</xdr:row>
      <xdr:rowOff>2991</xdr:rowOff>
    </xdr:to>
    <xdr:sp macro="" textlink="">
      <xdr:nvSpPr>
        <xdr:cNvPr id="12" name="TextBox 11">
          <a:extLst>
            <a:ext uri="{FF2B5EF4-FFF2-40B4-BE49-F238E27FC236}">
              <a16:creationId xmlns:a16="http://schemas.microsoft.com/office/drawing/2014/main" id="{1AF7F847-C443-8EA4-B411-84E46914A1CA}"/>
            </a:ext>
          </a:extLst>
        </xdr:cNvPr>
        <xdr:cNvSpPr txBox="1"/>
      </xdr:nvSpPr>
      <xdr:spPr>
        <a:xfrm>
          <a:off x="326199" y="923636"/>
          <a:ext cx="9274716" cy="58026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a:solidFill>
                <a:schemeClr val="accent1"/>
              </a:solidFill>
              <a:latin typeface="Arial Rounded MT Bold" panose="020F0704030504030204" pitchFamily="34" charset="0"/>
            </a:rPr>
            <a:t>INSURANCE</a:t>
          </a:r>
          <a:r>
            <a:rPr lang="en-IN" sz="2800" baseline="0">
              <a:solidFill>
                <a:schemeClr val="accent1"/>
              </a:solidFill>
              <a:latin typeface="Arial Rounded MT Bold" panose="020F0704030504030204" pitchFamily="34" charset="0"/>
            </a:rPr>
            <a:t> ANALYSIS</a:t>
          </a:r>
          <a:endParaRPr lang="en-IN" sz="2800">
            <a:solidFill>
              <a:schemeClr val="accent1"/>
            </a:solidFill>
            <a:latin typeface="Arial Rounded MT Bold" panose="020F0704030504030204" pitchFamily="34" charset="0"/>
          </a:endParaRPr>
        </a:p>
      </xdr:txBody>
    </xdr:sp>
    <xdr:clientData/>
  </xdr:twoCellAnchor>
  <xdr:twoCellAnchor editAs="oneCell">
    <xdr:from>
      <xdr:col>0</xdr:col>
      <xdr:colOff>299968</xdr:colOff>
      <xdr:row>29</xdr:row>
      <xdr:rowOff>181291</xdr:rowOff>
    </xdr:from>
    <xdr:to>
      <xdr:col>3</xdr:col>
      <xdr:colOff>291804</xdr:colOff>
      <xdr:row>37</xdr:row>
      <xdr:rowOff>121613</xdr:rowOff>
    </xdr:to>
    <mc:AlternateContent xmlns:mc="http://schemas.openxmlformats.org/markup-compatibility/2006" xmlns:a14="http://schemas.microsoft.com/office/drawing/2010/main">
      <mc:Choice Requires="a14">
        <xdr:graphicFrame macro="">
          <xdr:nvGraphicFramePr>
            <xdr:cNvPr id="21" name="stage 2">
              <a:extLst>
                <a:ext uri="{FF2B5EF4-FFF2-40B4-BE49-F238E27FC236}">
                  <a16:creationId xmlns:a16="http://schemas.microsoft.com/office/drawing/2014/main" id="{F71F0F86-25E3-486C-993D-5D2D0E3ACDCB}"/>
                </a:ext>
              </a:extLst>
            </xdr:cNvPr>
            <xdr:cNvGraphicFramePr/>
          </xdr:nvGraphicFramePr>
          <xdr:xfrm>
            <a:off x="0" y="0"/>
            <a:ext cx="0" cy="0"/>
          </xdr:xfrm>
          <a:graphic>
            <a:graphicData uri="http://schemas.microsoft.com/office/drawing/2010/slicer">
              <sle:slicer xmlns:sle="http://schemas.microsoft.com/office/drawing/2010/slicer" name="stage 2"/>
            </a:graphicData>
          </a:graphic>
        </xdr:graphicFrame>
      </mc:Choice>
      <mc:Fallback xmlns="">
        <xdr:sp macro="" textlink="">
          <xdr:nvSpPr>
            <xdr:cNvPr id="0" name=""/>
            <xdr:cNvSpPr>
              <a:spLocks noTextEdit="1"/>
            </xdr:cNvSpPr>
          </xdr:nvSpPr>
          <xdr:spPr>
            <a:xfrm>
              <a:off x="299968" y="5622086"/>
              <a:ext cx="1810245" cy="14412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476117</xdr:colOff>
      <xdr:row>29</xdr:row>
      <xdr:rowOff>52192</xdr:rowOff>
    </xdr:from>
    <xdr:to>
      <xdr:col>9</xdr:col>
      <xdr:colOff>574109</xdr:colOff>
      <xdr:row>43</xdr:row>
      <xdr:rowOff>13048</xdr:rowOff>
    </xdr:to>
    <xdr:graphicFrame macro="">
      <xdr:nvGraphicFramePr>
        <xdr:cNvPr id="22" name="Chart 21">
          <a:extLst>
            <a:ext uri="{FF2B5EF4-FFF2-40B4-BE49-F238E27FC236}">
              <a16:creationId xmlns:a16="http://schemas.microsoft.com/office/drawing/2014/main" id="{EA061AE6-35EE-4F27-B65B-F88291149A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39143</xdr:colOff>
      <xdr:row>29</xdr:row>
      <xdr:rowOff>65239</xdr:rowOff>
    </xdr:from>
    <xdr:to>
      <xdr:col>15</xdr:col>
      <xdr:colOff>519545</xdr:colOff>
      <xdr:row>42</xdr:row>
      <xdr:rowOff>167535</xdr:rowOff>
    </xdr:to>
    <mc:AlternateContent xmlns:mc="http://schemas.openxmlformats.org/markup-compatibility/2006">
      <mc:Choice xmlns:cx2="http://schemas.microsoft.com/office/drawing/2015/10/21/chartex" Requires="cx2">
        <xdr:graphicFrame macro="">
          <xdr:nvGraphicFramePr>
            <xdr:cNvPr id="26" name="Chart 25">
              <a:extLst>
                <a:ext uri="{FF2B5EF4-FFF2-40B4-BE49-F238E27FC236}">
                  <a16:creationId xmlns:a16="http://schemas.microsoft.com/office/drawing/2014/main" id="{AF97FABB-4CAA-4EAD-A3E4-2582075206A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135143" y="5589739"/>
              <a:ext cx="3528402" cy="257879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313200</xdr:colOff>
      <xdr:row>8</xdr:row>
      <xdr:rowOff>86590</xdr:rowOff>
    </xdr:from>
    <xdr:to>
      <xdr:col>5</xdr:col>
      <xdr:colOff>72159</xdr:colOff>
      <xdr:row>16</xdr:row>
      <xdr:rowOff>81106</xdr:rowOff>
    </xdr:to>
    <xdr:graphicFrame macro="">
      <xdr:nvGraphicFramePr>
        <xdr:cNvPr id="6" name="Chart 5">
          <a:extLst>
            <a:ext uri="{FF2B5EF4-FFF2-40B4-BE49-F238E27FC236}">
              <a16:creationId xmlns:a16="http://schemas.microsoft.com/office/drawing/2014/main" id="{DC67CB3B-764A-440F-A6CE-9731DC832C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346362</xdr:colOff>
      <xdr:row>8</xdr:row>
      <xdr:rowOff>101022</xdr:rowOff>
    </xdr:from>
    <xdr:to>
      <xdr:col>10</xdr:col>
      <xdr:colOff>245339</xdr:colOff>
      <xdr:row>16</xdr:row>
      <xdr:rowOff>124113</xdr:rowOff>
    </xdr:to>
    <xdr:graphicFrame macro="">
      <xdr:nvGraphicFramePr>
        <xdr:cNvPr id="7" name="Chart 6">
          <a:extLst>
            <a:ext uri="{FF2B5EF4-FFF2-40B4-BE49-F238E27FC236}">
              <a16:creationId xmlns:a16="http://schemas.microsoft.com/office/drawing/2014/main" id="{AE60DB6B-040E-4E0D-BE8B-3FCDEC38D2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418521</xdr:colOff>
      <xdr:row>8</xdr:row>
      <xdr:rowOff>72159</xdr:rowOff>
    </xdr:from>
    <xdr:to>
      <xdr:col>15</xdr:col>
      <xdr:colOff>389659</xdr:colOff>
      <xdr:row>16</xdr:row>
      <xdr:rowOff>109537</xdr:rowOff>
    </xdr:to>
    <xdr:graphicFrame macro="">
      <xdr:nvGraphicFramePr>
        <xdr:cNvPr id="10" name="Chart 9">
          <a:extLst>
            <a:ext uri="{FF2B5EF4-FFF2-40B4-BE49-F238E27FC236}">
              <a16:creationId xmlns:a16="http://schemas.microsoft.com/office/drawing/2014/main" id="{137E268B-BBE9-4AC2-BAFF-4AA1414358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invoice_20200123104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oice_202001231041"/>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Opportunity%20(version%201).xlsb.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meeting.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ees.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brokerage.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invoice.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utosh Draxe" refreshedDate="44985.980537847223" createdVersion="8" refreshedVersion="8" minRefreshableVersion="3" recordCount="49" xr:uid="{B069977B-6EB5-4044-AFB8-C2172EFB2B68}">
  <cacheSource type="worksheet">
    <worksheetSource ref="A1:L50" sheet="gcrm_opportunity_202001231041" r:id="rId2"/>
  </cacheSource>
  <cacheFields count="12">
    <cacheField name="opportunity_name" numFmtId="0">
      <sharedItems count="49">
        <s v="EL-Group Mediclaim"/>
        <s v="AL GPA"/>
        <s v="BL - Marine STOP"/>
        <s v="II-Marine"/>
        <s v="PIL-Credit Insurance"/>
        <s v="PIL-CGL"/>
        <s v="PIL -Marine"/>
        <s v="SGL- GMC"/>
        <s v="Sandesh - Marine"/>
        <s v="VS.-Marine"/>
        <s v="II -  GMC"/>
        <s v="II - GPA"/>
        <s v="G R -GMC"/>
        <s v="DB- Cyber Liability"/>
        <s v="KB GMC"/>
        <s v="EI- GMC"/>
        <s v="CVP GMC"/>
        <s v="Sin GMC"/>
        <s v="FM-Group Mediclaim"/>
        <s v="Stem GMC"/>
        <s v="DS- Employees GMC"/>
        <s v="BVGMC"/>
        <s v="BV GPA"/>
        <s v="GL-CGL"/>
        <s v="GL-Crime"/>
        <s v="OP-GMC"/>
        <s v="Marine"/>
        <s v="ITNL - IAR (Operational Roads)"/>
        <s v="Maine Open"/>
        <s v="BD PDBI"/>
        <s v="CI-CAR/EAR Policy"/>
        <s v="Sandesh - PDBI"/>
        <s v="VS-PDBI"/>
        <s v="ag - Property Insurance"/>
        <s v="BE-Mega policy"/>
        <s v="BC - PDBI"/>
        <s v="CP-PDBI"/>
        <s v="DB -Mega Policy"/>
        <s v="DB -Terrorism Policy"/>
        <s v="KG-CAR"/>
        <s v="G R -CAR"/>
        <s v="SI-CAR"/>
        <s v="GRTC-CAR"/>
        <s v="PDBI"/>
        <s v="Infra-CAR"/>
        <s v="Fire"/>
        <s v="PI(Operational Road)"/>
        <s v="SFSP"/>
        <s v="VS.-D &amp; O"/>
      </sharedItems>
    </cacheField>
    <cacheField name="opportunity_id" numFmtId="0">
      <sharedItems/>
    </cacheField>
    <cacheField name="Account Executive" numFmtId="0">
      <sharedItems/>
    </cacheField>
    <cacheField name="premium_amount" numFmtId="0">
      <sharedItems containsSemiMixedTypes="0" containsString="0" containsNumber="1" containsInteger="1" minValue="0" maxValue="90000000"/>
    </cacheField>
    <cacheField name="revenue_amount" numFmtId="0">
      <sharedItems containsSemiMixedTypes="0" containsString="0" containsNumber="1" containsInteger="1" minValue="10000" maxValue="500000" count="18">
        <n v="400000"/>
        <n v="30000"/>
        <n v="100000"/>
        <n v="125000"/>
        <n v="200000"/>
        <n v="75000"/>
        <n v="25000"/>
        <n v="150000"/>
        <n v="350000"/>
        <n v="300000"/>
        <n v="35000"/>
        <n v="49500"/>
        <n v="250000"/>
        <n v="10000"/>
        <n v="50000"/>
        <n v="62000"/>
        <n v="37500"/>
        <n v="500000"/>
      </sharedItems>
    </cacheField>
    <cacheField name="closing_date" numFmtId="14">
      <sharedItems containsSemiMixedTypes="0" containsNonDate="0" containsDate="1" containsString="0" minDate="2019-09-30T00:00:00" maxDate="2020-09-01T00:00:00"/>
    </cacheField>
    <cacheField name="stage" numFmtId="0">
      <sharedItems count="3">
        <s v="Qualify Opportunity"/>
        <s v="Negotiate"/>
        <s v="Propose Solution"/>
      </sharedItems>
    </cacheField>
    <cacheField name="branch" numFmtId="0">
      <sharedItems count="1">
        <s v="Ahmedabad"/>
      </sharedItems>
    </cacheField>
    <cacheField name="specialty" numFmtId="0">
      <sharedItems count="8">
        <s v="Employee Benefits (EB)"/>
        <s v="Marine"/>
        <s v="Trade Credit &amp;amp; Political Risk"/>
        <s v="Liability"/>
        <s v="Emerging Corporates Group (ECG)"/>
        <s v="Property / BI"/>
        <s v="Construction, Power &amp; Infrastructure"/>
        <s v="Crises Mgmt / Terr / Political Risks / K&amp;amp;R"/>
      </sharedItems>
    </cacheField>
    <cacheField name="product_group" numFmtId="0">
      <sharedItems/>
    </cacheField>
    <cacheField name="product_sub_group" numFmtId="0">
      <sharedItems/>
    </cacheField>
    <cacheField name="risk_details" numFmtId="0">
      <sharedItems/>
    </cacheField>
  </cacheFields>
  <extLst>
    <ext xmlns:x14="http://schemas.microsoft.com/office/spreadsheetml/2009/9/main" uri="{725AE2AE-9491-48be-B2B4-4EB974FC3084}">
      <x14:pivotCacheDefinition pivotCacheId="42130478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utosh Draxe" refreshedDate="44985.951340162035" createdVersion="8" refreshedVersion="8" minRefreshableVersion="3" recordCount="34" xr:uid="{E7D74E9E-4613-4B6B-AF53-1F7796B7B943}">
  <cacheSource type="worksheet">
    <worksheetSource ref="A1:D35" sheet="meeting_list_202001231041" r:id="rId2"/>
  </cacheSource>
  <cacheFields count="6">
    <cacheField name="Account Executive" numFmtId="0">
      <sharedItems count="9">
        <s v="Abhinav Shivam"/>
        <s v="Vinay"/>
        <s v="Animesh Rawat"/>
        <s v="Ketan Jain"/>
        <s v="Juli"/>
        <s v="Shivani Sharma"/>
        <s v="Manish Sharma"/>
        <s v="Raju Kumar"/>
        <s v="Mark"/>
      </sharedItems>
    </cacheField>
    <cacheField name="branch_name" numFmtId="0">
      <sharedItems/>
    </cacheField>
    <cacheField name="global_attendees" numFmtId="0">
      <sharedItems containsBlank="1" count="7">
        <m/>
        <s v="Muralidharan VS"/>
        <s v="Srikanth Boddu"/>
        <s v="Usha G"/>
        <s v="Jeyaraman N, Srikanth Boddu"/>
        <s v="Jeyaraman N, Chitra S"/>
        <s v="Jeyaraman N"/>
      </sharedItems>
    </cacheField>
    <cacheField name="meeting_date" numFmtId="14">
      <sharedItems containsSemiMixedTypes="0" containsNonDate="0" containsDate="1" containsString="0" minDate="2019-10-17T00:00:00" maxDate="2020-01-23T00:00:00" count="13">
        <d v="2019-10-17T00:00:00"/>
        <d v="2019-12-24T00:00:00"/>
        <d v="2020-01-03T00:00:00"/>
        <d v="2020-01-08T00:00:00"/>
        <d v="2020-01-09T00:00:00"/>
        <d v="2020-01-02T00:00:00"/>
        <d v="2020-01-06T00:00:00"/>
        <d v="2020-01-07T00:00:00"/>
        <d v="2020-01-13T00:00:00"/>
        <d v="2020-01-10T00:00:00"/>
        <d v="2020-01-20T00:00:00"/>
        <d v="2020-01-21T00:00:00"/>
        <d v="2020-01-22T00:00:00"/>
      </sharedItems>
      <fieldGroup par="5" base="3">
        <rangePr groupBy="months" startDate="2019-10-17T00:00:00" endDate="2020-01-23T00:00:00"/>
        <groupItems count="14">
          <s v="&lt;17-10-2019"/>
          <s v="Jan"/>
          <s v="Feb"/>
          <s v="Mar"/>
          <s v="Apr"/>
          <s v="May"/>
          <s v="Jun"/>
          <s v="Jul"/>
          <s v="Aug"/>
          <s v="Sep"/>
          <s v="Oct"/>
          <s v="Nov"/>
          <s v="Dec"/>
          <s v="&gt;23-01-2020"/>
        </groupItems>
      </fieldGroup>
    </cacheField>
    <cacheField name="Quarters" numFmtId="0" databaseField="0">
      <fieldGroup base="3">
        <rangePr groupBy="quarters" startDate="2019-10-17T00:00:00" endDate="2020-01-23T00:00:00"/>
        <groupItems count="6">
          <s v="&lt;17-10-2019"/>
          <s v="Qtr1"/>
          <s v="Qtr2"/>
          <s v="Qtr3"/>
          <s v="Qtr4"/>
          <s v="&gt;23-01-2020"/>
        </groupItems>
      </fieldGroup>
    </cacheField>
    <cacheField name="Years" numFmtId="0" databaseField="0">
      <fieldGroup base="3">
        <rangePr groupBy="years" startDate="2019-10-17T00:00:00" endDate="2020-01-23T00:00:00"/>
        <groupItems count="4">
          <s v="&lt;17-10-2019"/>
          <s v="2019"/>
          <s v="2020"/>
          <s v="&gt;23-01-2020"/>
        </groupItems>
      </fieldGroup>
    </cacheField>
  </cacheFields>
  <extLst>
    <ext xmlns:x14="http://schemas.microsoft.com/office/spreadsheetml/2009/9/main" uri="{725AE2AE-9491-48be-B2B4-4EB974FC3084}">
      <x14:pivotCacheDefinition pivotCacheId="19852320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utosh Draxe" refreshedDate="44986.477664699072" createdVersion="8" refreshedVersion="8" minRefreshableVersion="3" recordCount="9" xr:uid="{3A512792-DD01-46E3-B9F4-A30964F20B8B}">
  <cacheSource type="worksheet">
    <worksheetSource ref="A1:H10" sheet="fees_202001231041" r:id="rId2"/>
  </cacheSource>
  <cacheFields count="9">
    <cacheField name="client_name" numFmtId="0">
      <sharedItems/>
    </cacheField>
    <cacheField name="branch_name" numFmtId="0">
      <sharedItems count="1">
        <s v="Ahmedabad"/>
      </sharedItems>
    </cacheField>
    <cacheField name="solution_group" numFmtId="0">
      <sharedItems/>
    </cacheField>
    <cacheField name="Account Executive" numFmtId="0">
      <sharedItems count="3">
        <s v="Nishant Sharma"/>
        <s v="Divya Dhingra"/>
        <s v="Neel Jain"/>
      </sharedItems>
    </cacheField>
    <cacheField name="income_class" numFmtId="0">
      <sharedItems count="3">
        <s v="Cross Sell"/>
        <s v="Renewal"/>
        <s v="New"/>
      </sharedItems>
    </cacheField>
    <cacheField name="Amount" numFmtId="0">
      <sharedItems containsSemiMixedTypes="0" containsString="0" containsNumber="1" containsInteger="1" minValue="2200" maxValue="139240"/>
    </cacheField>
    <cacheField name="income_due_date" numFmtId="14">
      <sharedItems containsSemiMixedTypes="0" containsNonDate="0" containsDate="1" containsString="0" minDate="2019-01-21T00:00:00" maxDate="2019-12-21T00:00:00" count="8">
        <d v="2019-07-17T00:00:00"/>
        <d v="2019-01-21T00:00:00"/>
        <d v="2019-12-20T00:00:00"/>
        <d v="2019-01-25T00:00:00"/>
        <d v="2019-03-15T00:00:00"/>
        <d v="2019-05-28T00:00:00"/>
        <d v="2019-04-10T00:00:00"/>
        <d v="2019-12-06T00:00:00"/>
      </sharedItems>
      <fieldGroup par="8" base="6">
        <rangePr groupBy="days" startDate="2019-01-21T00:00:00" endDate="2019-12-21T00:00:00"/>
        <groupItems count="368">
          <s v="&lt;21-01-2019"/>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1-12-2019"/>
        </groupItems>
      </fieldGroup>
    </cacheField>
    <cacheField name="revenue_transaction_type" numFmtId="0">
      <sharedItems count="1">
        <s v="Fees"/>
      </sharedItems>
    </cacheField>
    <cacheField name="Months" numFmtId="0" databaseField="0">
      <fieldGroup base="6">
        <rangePr groupBy="months" startDate="2019-01-21T00:00:00" endDate="2019-12-21T00:00:00"/>
        <groupItems count="14">
          <s v="&lt;21-01-2019"/>
          <s v="Jan"/>
          <s v="Feb"/>
          <s v="Mar"/>
          <s v="Apr"/>
          <s v="May"/>
          <s v="Jun"/>
          <s v="Jul"/>
          <s v="Aug"/>
          <s v="Sep"/>
          <s v="Oct"/>
          <s v="Nov"/>
          <s v="Dec"/>
          <s v="&gt;21-12-2019"/>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utosh Draxe" refreshedDate="44986.478629861114" createdVersion="8" refreshedVersion="8" minRefreshableVersion="3" recordCount="961" xr:uid="{FFCE39D9-D407-46DD-AB25-634934E152CA}">
  <cacheSource type="worksheet">
    <worksheetSource name="Table1" r:id="rId2"/>
  </cacheSource>
  <cacheFields count="16">
    <cacheField name="client_name" numFmtId="0">
      <sharedItems/>
    </cacheField>
    <cacheField name="policy_number" numFmtId="0">
      <sharedItems containsMixedTypes="1" containsNumber="1" containsInteger="1" minValue="3393" maxValue="3.213400201191E+23"/>
    </cacheField>
    <cacheField name="policy_status" numFmtId="0">
      <sharedItems/>
    </cacheField>
    <cacheField name="policy_start_date" numFmtId="14">
      <sharedItems containsSemiMixedTypes="0" containsNonDate="0" containsDate="1" containsString="0" minDate="2015-10-13T00:00:00" maxDate="2020-05-19T00:00:00"/>
    </cacheField>
    <cacheField name="policy_end_date" numFmtId="14">
      <sharedItems containsSemiMixedTypes="0" containsNonDate="0" containsDate="1" containsString="0" minDate="2017-12-30T00:00:00" maxDate="2027-05-29T00:00:00"/>
    </cacheField>
    <cacheField name="product_group" numFmtId="0">
      <sharedItems/>
    </cacheField>
    <cacheField name="Account Executive" numFmtId="0">
      <sharedItems/>
    </cacheField>
    <cacheField name="branch_name" numFmtId="0">
      <sharedItems/>
    </cacheField>
    <cacheField name="solution_group" numFmtId="0">
      <sharedItems/>
    </cacheField>
    <cacheField name="income_class" numFmtId="0">
      <sharedItems containsBlank="1" count="4">
        <s v="Renewal"/>
        <s v="New"/>
        <s v="Cross Sell"/>
        <m/>
      </sharedItems>
    </cacheField>
    <cacheField name="Amount" numFmtId="0">
      <sharedItems containsString="0" containsBlank="1" containsNumber="1" minValue="-98802.02" maxValue="1474120.36"/>
    </cacheField>
    <cacheField name="income_due_date" numFmtId="0">
      <sharedItems containsNonDate="0" containsDate="1" containsString="0" containsBlank="1" minDate="2015-10-13T00:00:00" maxDate="2108-04-01T00:00:00"/>
    </cacheField>
    <cacheField name="revenue_transaction_type" numFmtId="0">
      <sharedItems/>
    </cacheField>
    <cacheField name="renewal_status" numFmtId="0">
      <sharedItems/>
    </cacheField>
    <cacheField name="lapse_reason" numFmtId="0">
      <sharedItems containsBlank="1"/>
    </cacheField>
    <cacheField name="last_updated_date" numFmtId="14">
      <sharedItems containsSemiMixedTypes="0" containsNonDate="0" containsDate="1" containsString="0" minDate="2020-01-22T00:00:00" maxDate="2020-01-23T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utosh Draxe" refreshedDate="44986.480580671298" createdVersion="8" refreshedVersion="8" minRefreshableVersion="3" recordCount="204" xr:uid="{3747F64F-15B1-4006-9109-A777905AC206}">
  <cacheSource type="worksheet">
    <worksheetSource ref="A1:K205" sheet="invoice_202001231041" r:id="rId2"/>
  </cacheSource>
  <cacheFields count="11">
    <cacheField name="invoice_number" numFmtId="0">
      <sharedItems containsSemiMixedTypes="0" containsString="0" containsNumber="1" containsInteger="1" minValue="1900001087" maxValue="2000001604"/>
    </cacheField>
    <cacheField name="invoice_date" numFmtId="14">
      <sharedItems containsSemiMixedTypes="0" containsNonDate="0" containsDate="1" containsString="0" minDate="2019-04-11T00:00:00" maxDate="2020-01-17T00:00:00"/>
    </cacheField>
    <cacheField name="revenue_transaction_type" numFmtId="0">
      <sharedItems/>
    </cacheField>
    <cacheField name="branch_name" numFmtId="0">
      <sharedItems/>
    </cacheField>
    <cacheField name="solution_group" numFmtId="0">
      <sharedItems/>
    </cacheField>
    <cacheField name="Account Executive" numFmtId="0">
      <sharedItems/>
    </cacheField>
    <cacheField name="income_class" numFmtId="0">
      <sharedItems containsBlank="1" count="4">
        <s v="New"/>
        <s v="Renewal"/>
        <s v="Cross Sell"/>
        <m/>
      </sharedItems>
    </cacheField>
    <cacheField name="client_name" numFmtId="0">
      <sharedItems/>
    </cacheField>
    <cacheField name="policy_number" numFmtId="0">
      <sharedItems containsBlank="1" containsMixedTypes="1" containsNumber="1" containsInteger="1" minValue="3393" maxValue="3.213400201191E+23"/>
    </cacheField>
    <cacheField name="Amount" numFmtId="0">
      <sharedItems containsSemiMixedTypes="0" containsString="0" containsNumber="1" containsInteger="1" minValue="64" maxValue="914999"/>
    </cacheField>
    <cacheField name="income_due_date" numFmtId="14">
      <sharedItems containsSemiMixedTypes="0" containsNonDate="0" containsDate="1" containsString="0" minDate="2019-01-01T00:00:00" maxDate="2019-12-21T00:00: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utosh Draxe" refreshedDate="44989.019961689817" createdVersion="5" refreshedVersion="8" minRefreshableVersion="3" recordCount="0" supportSubquery="1" supportAdvancedDrill="1" xr:uid="{F16AC399-A0F7-4B20-ACAB-4DC8E3C74704}">
  <cacheSource type="external" connectionId="2"/>
  <cacheFields count="3">
    <cacheField name="[Measures].[Sum of Renewal Budget]" caption="Sum of Renewal Budget" numFmtId="0" hierarchy="27" level="32767"/>
    <cacheField name="[Measures].[Sum of New Budget]" caption="Sum of New Budget" numFmtId="0" hierarchy="26" level="32767"/>
    <cacheField name="[Measures].[Sum of Cross sell bugdet]" caption="Sum of Cross sell bugdet" numFmtId="0" hierarchy="24" level="32767"/>
  </cacheFields>
  <cacheHierarchies count="30">
    <cacheHierarchy uniqueName="[NNENEE Indi bdgt -20012020 _xlnm#_FilterDatabase].[Branch]" caption="Branch" attribute="1" defaultMemberUniqueName="[NNENEE Indi bdgt -20012020 _xlnm#_FilterDatabase].[Branch].[All]" allUniqueName="[NNENEE Indi bdgt -20012020 _xlnm#_FilterDatabase].[Branch].[All]" dimensionUniqueName="[NNENEE Indi bdgt -20012020 _xlnm#_FilterDatabase]" displayFolder="" count="0" memberValueDatatype="130" unbalanced="0"/>
    <cacheHierarchy uniqueName="[NNENEE Indi bdgt -20012020 _xlnm#_FilterDatabase].[Employee Name]" caption="Employee Name" attribute="1" defaultMemberUniqueName="[NNENEE Indi bdgt -20012020 _xlnm#_FilterDatabase].[Employee Name].[All]" allUniqueName="[NNENEE Indi bdgt -20012020 _xlnm#_FilterDatabase].[Employee Name].[All]" dimensionUniqueName="[NNENEE Indi bdgt -20012020 _xlnm#_FilterDatabase]" displayFolder="" count="0" memberValueDatatype="130" unbalanced="0"/>
    <cacheHierarchy uniqueName="[NNENEE Indi bdgt -20012020 _xlnm#_FilterDatabase].[New Role2]" caption="New Role2" attribute="1" defaultMemberUniqueName="[NNENEE Indi bdgt -20012020 _xlnm#_FilterDatabase].[New Role2].[All]" allUniqueName="[NNENEE Indi bdgt -20012020 _xlnm#_FilterDatabase].[New Role2].[All]" dimensionUniqueName="[NNENEE Indi bdgt -20012020 _xlnm#_FilterDatabase]" displayFolder="" count="0" memberValueDatatype="130" unbalanced="0"/>
    <cacheHierarchy uniqueName="[NNENEE Indi bdgt -20012020 _xlnm#_FilterDatabase].[New Budget]" caption="New Budget" attribute="1" defaultMemberUniqueName="[NNENEE Indi bdgt -20012020 _xlnm#_FilterDatabase].[New Budget].[All]" allUniqueName="[NNENEE Indi bdgt -20012020 _xlnm#_FilterDatabase].[New Budget].[All]" dimensionUniqueName="[NNENEE Indi bdgt -20012020 _xlnm#_FilterDatabase]" displayFolder="" count="0" memberValueDatatype="5" unbalanced="0"/>
    <cacheHierarchy uniqueName="[NNENEE Indi bdgt -20012020 _xlnm#_FilterDatabase].[Cross sell bugdet]" caption="Cross sell bugdet" attribute="1" defaultMemberUniqueName="[NNENEE Indi bdgt -20012020 _xlnm#_FilterDatabase].[Cross sell bugdet].[All]" allUniqueName="[NNENEE Indi bdgt -20012020 _xlnm#_FilterDatabase].[Cross sell bugdet].[All]" dimensionUniqueName="[NNENEE Indi bdgt -20012020 _xlnm#_FilterDatabase]" displayFolder="" count="0" memberValueDatatype="5" unbalanced="0"/>
    <cacheHierarchy uniqueName="[NNENEE Indi bdgt -20012020 _xlnm#_FilterDatabase].[Renewal Budget]" caption="Renewal Budget" attribute="1" defaultMemberUniqueName="[NNENEE Indi bdgt -20012020 _xlnm#_FilterDatabase].[Renewal Budget].[All]" allUniqueName="[NNENEE Indi bdgt -20012020 _xlnm#_FilterDatabase].[Renewal Budget].[All]" dimensionUniqueName="[NNENEE Indi bdgt -20012020 _xlnm#_FilterDatabase]" displayFolder="" count="0" memberValueDatatype="5" unbalanced="0"/>
    <cacheHierarchy uniqueName="[Range].[invoice_number]" caption="invoice_number" attribute="1" defaultMemberUniqueName="[Range].[invoice_number].[All]" allUniqueName="[Range].[invoice_number].[All]" dimensionUniqueName="[Range]" displayFolder="" count="0" memberValueDatatype="20" unbalanced="0"/>
    <cacheHierarchy uniqueName="[Range].[invoice_date]" caption="invoice_date" attribute="1" time="1" defaultMemberUniqueName="[Range].[invoice_date].[All]" allUniqueName="[Range].[invoice_date].[All]" dimensionUniqueName="[Range]" displayFolder="" count="0" memberValueDatatype="7" unbalanced="0"/>
    <cacheHierarchy uniqueName="[Range].[revenue_transaction_type]" caption="revenue_transaction_type" attribute="1" defaultMemberUniqueName="[Range].[revenue_transaction_type].[All]" allUniqueName="[Range].[revenue_transaction_type].[All]" dimensionUniqueName="[Range]" displayFolder="" count="0" memberValueDatatype="130" unbalanced="0"/>
    <cacheHierarchy uniqueName="[Range].[branch_name]" caption="branch_name" attribute="1" defaultMemberUniqueName="[Range].[branch_name].[All]" allUniqueName="[Range].[branch_name].[All]" dimensionUniqueName="[Range]" displayFolder="" count="0" memberValueDatatype="130" unbalanced="0"/>
    <cacheHierarchy uniqueName="[Range].[solution_group]" caption="solution_group" attribute="1" defaultMemberUniqueName="[Range].[solution_group].[All]" allUniqueName="[Range].[solution_group].[All]" dimensionUniqueName="[Range]" displayFolder="" count="0" memberValueDatatype="130" unbalanced="0"/>
    <cacheHierarchy uniqueName="[Range].[Account Executive]" caption="Account Executive" attribute="1" defaultMemberUniqueName="[Range].[Account Executive].[All]" allUniqueName="[Range].[Account Executive].[All]" dimensionUniqueName="[Range]" displayFolder="" count="0" memberValueDatatype="130" unbalanced="0"/>
    <cacheHierarchy uniqueName="[Range].[income_class]" caption="income_class" attribute="1" defaultMemberUniqueName="[Range].[income_class].[All]" allUniqueName="[Range].[income_class].[All]" dimensionUniqueName="[Range]" displayFolder="" count="0" memberValueDatatype="130" unbalanced="0"/>
    <cacheHierarchy uniqueName="[Range].[client_name]" caption="client_name" attribute="1" defaultMemberUniqueName="[Range].[client_name].[All]" allUniqueName="[Range].[client_name].[All]" dimensionUniqueName="[Range]" displayFolder="" count="0" memberValueDatatype="130" unbalanced="0"/>
    <cacheHierarchy uniqueName="[Range].[policy_number]" caption="policy_number" attribute="1" defaultMemberUniqueName="[Range].[policy_number].[All]" allUniqueName="[Range].[policy_number].[All]" dimensionUniqueName="[Range]" displayFolder="" count="0" memberValueDatatype="130" unbalanced="0"/>
    <cacheHierarchy uniqueName="[Range].[Amount]" caption="Amount" attribute="1" defaultMemberUniqueName="[Range].[Amount].[All]" allUniqueName="[Range].[Amount].[All]" dimensionUniqueName="[Range]" displayFolder="" count="0" memberValueDatatype="20" unbalanced="0"/>
    <cacheHierarchy uniqueName="[Range].[income_due_date]" caption="income_due_date" attribute="1" time="1" defaultMemberUniqueName="[Range].[income_due_date].[All]" allUniqueName="[Range].[income_due_date].[All]" dimensionUniqueName="[Range]" displayFolder="" count="0" memberValueDatatype="7" unbalanced="0"/>
    <cacheHierarchy uniqueName="[Range].[invoice_date (Year)]" caption="invoice_date (Year)" attribute="1" defaultMemberUniqueName="[Range].[invoice_date (Year)].[All]" allUniqueName="[Range].[invoice_date (Year)].[All]" dimensionUniqueName="[Range]" displayFolder="" count="0" memberValueDatatype="130" unbalanced="0"/>
    <cacheHierarchy uniqueName="[Range].[invoice_date (Quarter)]" caption="invoice_date (Quarter)" attribute="1" defaultMemberUniqueName="[Range].[invoice_date (Quarter)].[All]" allUniqueName="[Range].[invoice_date (Quarter)].[All]" dimensionUniqueName="[Range]" displayFolder="" count="0" memberValueDatatype="130" unbalanced="0"/>
    <cacheHierarchy uniqueName="[Range].[invoice_date (Month)]" caption="invoice_date (Month)" attribute="1" defaultMemberUniqueName="[Range].[invoice_date (Month)].[All]" allUniqueName="[Range].[invoice_date (Month)].[All]" dimensionUniqueName="[Range]" displayFolder="" count="0" memberValueDatatype="130" unbalanced="0"/>
    <cacheHierarchy uniqueName="[Range].[invoice_date (Month Index)]" caption="invoice_date (Month Index)" attribute="1" defaultMemberUniqueName="[Range].[invoice_date (Month Index)].[All]" allUniqueName="[Range].[invoice_date (Month Index)].[All]" dimensionUniqueName="[Range]" displayFolder="" count="0" memberValueDatatype="20" unbalanced="0" hidden="1"/>
    <cacheHierarchy uniqueName="[Measures].[__XL_Count NNENEE Indi bdgt -20012020 _xlnm#_FilterDatabase]" caption="__XL_Count NNENEE Indi bdgt -20012020 _xlnm#_FilterDatabase" measure="1" displayFolder="" measureGroup="NNENEE Indi bdgt -20012020 _xlnm#_FilterDatabase"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Cross sell bugdet]" caption="Sum of Cross sell bugdet" measure="1" displayFolder="" measureGroup="NNENEE Indi bdgt -20012020 _xlnm#_FilterDatabase" count="0" oneField="1" hidden="1">
      <fieldsUsage count="1">
        <fieldUsage x="2"/>
      </fieldsUsage>
      <extLst>
        <ext xmlns:x15="http://schemas.microsoft.com/office/spreadsheetml/2010/11/main" uri="{B97F6D7D-B522-45F9-BDA1-12C45D357490}">
          <x15:cacheHierarchy aggregatedColumn="4"/>
        </ext>
      </extLst>
    </cacheHierarchy>
    <cacheHierarchy uniqueName="[Measures].[Varp of Cross sell bugdet]" caption="Varp of Cross sell bugdet" measure="1" displayFolder="" measureGroup="NNENEE Indi bdgt -20012020 _xlnm#_FilterDatabase" count="0" hidden="1">
      <extLst>
        <ext xmlns:x15="http://schemas.microsoft.com/office/spreadsheetml/2010/11/main" uri="{B97F6D7D-B522-45F9-BDA1-12C45D357490}">
          <x15:cacheHierarchy aggregatedColumn="4"/>
        </ext>
      </extLst>
    </cacheHierarchy>
    <cacheHierarchy uniqueName="[Measures].[Sum of New Budget]" caption="Sum of New Budget" measure="1" displayFolder="" measureGroup="NNENEE Indi bdgt -20012020 _xlnm#_FilterDatabase"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Renewal Budget]" caption="Sum of Renewal Budget" measure="1" displayFolder="" measureGroup="NNENEE Indi bdgt -20012020 _xlnm#_FilterDatabase"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Amount]" caption="Sum of Amount" measure="1" displayFolder="" measureGroup="Range" count="0" hidden="1">
      <extLst>
        <ext xmlns:x15="http://schemas.microsoft.com/office/spreadsheetml/2010/11/main" uri="{B97F6D7D-B522-45F9-BDA1-12C45D357490}">
          <x15:cacheHierarchy aggregatedColumn="15"/>
        </ext>
      </extLst>
    </cacheHierarchy>
    <cacheHierarchy uniqueName="[Measures].[Count of income_class]" caption="Count of income_class" measure="1" displayFolder="" measureGroup="Range" count="0" hidden="1">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NNENEE Indi bdgt -20012020 _xlnm#_FilterDatabase" uniqueName="[NNENEE Indi bdgt -20012020 _xlnm#_FilterDatabase]" caption="NNENEE Indi bdgt -20012020 _xlnm#_FilterDatabase"/>
    <dimension name="Range" uniqueName="[Range]" caption="Range"/>
  </dimensions>
  <measureGroups count="2">
    <measureGroup name="NNENEE Indi bdgt -20012020 _xlnm#_FilterDatabase" caption="NNENEE Indi bdgt -20012020 _xlnm#_FilterDatabase"/>
    <measureGroup name="Range" caption="Rang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utosh Draxe" refreshedDate="44989.945633680552" backgroundQuery="1" createdVersion="8" refreshedVersion="8" minRefreshableVersion="3" recordCount="0" supportSubquery="1" supportAdvancedDrill="1" xr:uid="{7C6D0C45-D65A-4B49-B5CE-E322B00B966D}">
  <cacheSource type="external" connectionId="2"/>
  <cacheFields count="3">
    <cacheField name="[Range].[Account Executive].[Account Executive]" caption="Account Executive" numFmtId="0" hierarchy="11" level="1">
      <sharedItems count="8">
        <s v="Ankita Shah"/>
        <s v="Divya Dhingra"/>
        <s v="Gautam Murkunde"/>
        <s v="Neel Jain"/>
        <s v="Nishant Sharma"/>
        <s v="Shloka Shelat"/>
        <s v="Shobhit Agarwal"/>
        <s v="Vidit Shah"/>
      </sharedItems>
    </cacheField>
    <cacheField name="[Measures].[Count of income_class]" caption="Count of income_class" numFmtId="0" hierarchy="29" level="32767"/>
    <cacheField name="[Range].[income_class].[income_class]" caption="income_class" numFmtId="0" hierarchy="12" level="1">
      <sharedItems count="3">
        <s v="Cross Sell"/>
        <s v="New"/>
        <s v="Renewal"/>
      </sharedItems>
    </cacheField>
  </cacheFields>
  <cacheHierarchies count="30">
    <cacheHierarchy uniqueName="[NNENEE Indi bdgt -20012020 _xlnm#_FilterDatabase].[Branch]" caption="Branch" attribute="1" defaultMemberUniqueName="[NNENEE Indi bdgt -20012020 _xlnm#_FilterDatabase].[Branch].[All]" allUniqueName="[NNENEE Indi bdgt -20012020 _xlnm#_FilterDatabase].[Branch].[All]" dimensionUniqueName="[NNENEE Indi bdgt -20012020 _xlnm#_FilterDatabase]" displayFolder="" count="0" memberValueDatatype="130" unbalanced="0"/>
    <cacheHierarchy uniqueName="[NNENEE Indi bdgt -20012020 _xlnm#_FilterDatabase].[Employee Name]" caption="Employee Name" attribute="1" defaultMemberUniqueName="[NNENEE Indi bdgt -20012020 _xlnm#_FilterDatabase].[Employee Name].[All]" allUniqueName="[NNENEE Indi bdgt -20012020 _xlnm#_FilterDatabase].[Employee Name].[All]" dimensionUniqueName="[NNENEE Indi bdgt -20012020 _xlnm#_FilterDatabase]" displayFolder="" count="0" memberValueDatatype="130" unbalanced="0"/>
    <cacheHierarchy uniqueName="[NNENEE Indi bdgt -20012020 _xlnm#_FilterDatabase].[New Role2]" caption="New Role2" attribute="1" defaultMemberUniqueName="[NNENEE Indi bdgt -20012020 _xlnm#_FilterDatabase].[New Role2].[All]" allUniqueName="[NNENEE Indi bdgt -20012020 _xlnm#_FilterDatabase].[New Role2].[All]" dimensionUniqueName="[NNENEE Indi bdgt -20012020 _xlnm#_FilterDatabase]" displayFolder="" count="0" memberValueDatatype="130" unbalanced="0"/>
    <cacheHierarchy uniqueName="[NNENEE Indi bdgt -20012020 _xlnm#_FilterDatabase].[New Budget]" caption="New Budget" attribute="1" defaultMemberUniqueName="[NNENEE Indi bdgt -20012020 _xlnm#_FilterDatabase].[New Budget].[All]" allUniqueName="[NNENEE Indi bdgt -20012020 _xlnm#_FilterDatabase].[New Budget].[All]" dimensionUniqueName="[NNENEE Indi bdgt -20012020 _xlnm#_FilterDatabase]" displayFolder="" count="0" memberValueDatatype="5" unbalanced="0"/>
    <cacheHierarchy uniqueName="[NNENEE Indi bdgt -20012020 _xlnm#_FilterDatabase].[Cross sell bugdet]" caption="Cross sell bugdet" attribute="1" defaultMemberUniqueName="[NNENEE Indi bdgt -20012020 _xlnm#_FilterDatabase].[Cross sell bugdet].[All]" allUniqueName="[NNENEE Indi bdgt -20012020 _xlnm#_FilterDatabase].[Cross sell bugdet].[All]" dimensionUniqueName="[NNENEE Indi bdgt -20012020 _xlnm#_FilterDatabase]" displayFolder="" count="0" memberValueDatatype="5" unbalanced="0"/>
    <cacheHierarchy uniqueName="[NNENEE Indi bdgt -20012020 _xlnm#_FilterDatabase].[Renewal Budget]" caption="Renewal Budget" attribute="1" defaultMemberUniqueName="[NNENEE Indi bdgt -20012020 _xlnm#_FilterDatabase].[Renewal Budget].[All]" allUniqueName="[NNENEE Indi bdgt -20012020 _xlnm#_FilterDatabase].[Renewal Budget].[All]" dimensionUniqueName="[NNENEE Indi bdgt -20012020 _xlnm#_FilterDatabase]" displayFolder="" count="0" memberValueDatatype="5" unbalanced="0"/>
    <cacheHierarchy uniqueName="[Range].[invoice_number]" caption="invoice_number" attribute="1" defaultMemberUniqueName="[Range].[invoice_number].[All]" allUniqueName="[Range].[invoice_number].[All]" dimensionUniqueName="[Range]" displayFolder="" count="0" memberValueDatatype="20" unbalanced="0"/>
    <cacheHierarchy uniqueName="[Range].[invoice_date]" caption="invoice_date" attribute="1" time="1" defaultMemberUniqueName="[Range].[invoice_date].[All]" allUniqueName="[Range].[invoice_date].[All]" dimensionUniqueName="[Range]" displayFolder="" count="0" memberValueDatatype="7" unbalanced="0"/>
    <cacheHierarchy uniqueName="[Range].[revenue_transaction_type]" caption="revenue_transaction_type" attribute="1" defaultMemberUniqueName="[Range].[revenue_transaction_type].[All]" allUniqueName="[Range].[revenue_transaction_type].[All]" dimensionUniqueName="[Range]" displayFolder="" count="0" memberValueDatatype="130" unbalanced="0"/>
    <cacheHierarchy uniqueName="[Range].[branch_name]" caption="branch_name" attribute="1" defaultMemberUniqueName="[Range].[branch_name].[All]" allUniqueName="[Range].[branch_name].[All]" dimensionUniqueName="[Range]" displayFolder="" count="0" memberValueDatatype="130" unbalanced="0"/>
    <cacheHierarchy uniqueName="[Range].[solution_group]" caption="solution_group" attribute="1" defaultMemberUniqueName="[Range].[solution_group].[All]" allUniqueName="[Range].[solution_group].[All]" dimensionUniqueName="[Range]" displayFolder="" count="0" memberValueDatatype="130" unbalanced="0"/>
    <cacheHierarchy uniqueName="[Range].[Account Executive]" caption="Account Executive" attribute="1" defaultMemberUniqueName="[Range].[Account Executive].[All]" allUniqueName="[Range].[Account Executive].[All]" dimensionUniqueName="[Range]" displayFolder="" count="2" memberValueDatatype="130" unbalanced="0">
      <fieldsUsage count="2">
        <fieldUsage x="-1"/>
        <fieldUsage x="0"/>
      </fieldsUsage>
    </cacheHierarchy>
    <cacheHierarchy uniqueName="[Range].[income_class]" caption="income_class" attribute="1" defaultMemberUniqueName="[Range].[income_class].[All]" allUniqueName="[Range].[income_class].[All]" dimensionUniqueName="[Range]" displayFolder="" count="2" memberValueDatatype="130" unbalanced="0">
      <fieldsUsage count="2">
        <fieldUsage x="-1"/>
        <fieldUsage x="2"/>
      </fieldsUsage>
    </cacheHierarchy>
    <cacheHierarchy uniqueName="[Range].[client_name]" caption="client_name" attribute="1" defaultMemberUniqueName="[Range].[client_name].[All]" allUniqueName="[Range].[client_name].[All]" dimensionUniqueName="[Range]" displayFolder="" count="0" memberValueDatatype="130" unbalanced="0"/>
    <cacheHierarchy uniqueName="[Range].[policy_number]" caption="policy_number" attribute="1" defaultMemberUniqueName="[Range].[policy_number].[All]" allUniqueName="[Range].[policy_number].[All]" dimensionUniqueName="[Range]" displayFolder="" count="0" memberValueDatatype="130" unbalanced="0"/>
    <cacheHierarchy uniqueName="[Range].[Amount]" caption="Amount" attribute="1" defaultMemberUniqueName="[Range].[Amount].[All]" allUniqueName="[Range].[Amount].[All]" dimensionUniqueName="[Range]" displayFolder="" count="0" memberValueDatatype="20" unbalanced="0"/>
    <cacheHierarchy uniqueName="[Range].[income_due_date]" caption="income_due_date" attribute="1" time="1" defaultMemberUniqueName="[Range].[income_due_date].[All]" allUniqueName="[Range].[income_due_date].[All]" dimensionUniqueName="[Range]" displayFolder="" count="0" memberValueDatatype="7" unbalanced="0"/>
    <cacheHierarchy uniqueName="[Range].[invoice_date (Year)]" caption="invoice_date (Year)" attribute="1" defaultMemberUniqueName="[Range].[invoice_date (Year)].[All]" allUniqueName="[Range].[invoice_date (Year)].[All]" dimensionUniqueName="[Range]" displayFolder="" count="0" memberValueDatatype="130" unbalanced="0"/>
    <cacheHierarchy uniqueName="[Range].[invoice_date (Quarter)]" caption="invoice_date (Quarter)" attribute="1" defaultMemberUniqueName="[Range].[invoice_date (Quarter)].[All]" allUniqueName="[Range].[invoice_date (Quarter)].[All]" dimensionUniqueName="[Range]" displayFolder="" count="0" memberValueDatatype="130" unbalanced="0"/>
    <cacheHierarchy uniqueName="[Range].[invoice_date (Month)]" caption="invoice_date (Month)" attribute="1" defaultMemberUniqueName="[Range].[invoice_date (Month)].[All]" allUniqueName="[Range].[invoice_date (Month)].[All]" dimensionUniqueName="[Range]" displayFolder="" count="0" memberValueDatatype="130" unbalanced="0"/>
    <cacheHierarchy uniqueName="[Range].[invoice_date (Month Index)]" caption="invoice_date (Month Index)" attribute="1" defaultMemberUniqueName="[Range].[invoice_date (Month Index)].[All]" allUniqueName="[Range].[invoice_date (Month Index)].[All]" dimensionUniqueName="[Range]" displayFolder="" count="0" memberValueDatatype="20" unbalanced="0" hidden="1"/>
    <cacheHierarchy uniqueName="[Measures].[__XL_Count NNENEE Indi bdgt -20012020 _xlnm#_FilterDatabase]" caption="__XL_Count NNENEE Indi bdgt -20012020 _xlnm#_FilterDatabase" measure="1" displayFolder="" measureGroup="NNENEE Indi bdgt -20012020 _xlnm#_FilterDatabase"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Cross sell bugdet]" caption="Sum of Cross sell bugdet" measure="1" displayFolder="" measureGroup="NNENEE Indi bdgt -20012020 _xlnm#_FilterDatabase" count="0" hidden="1">
      <extLst>
        <ext xmlns:x15="http://schemas.microsoft.com/office/spreadsheetml/2010/11/main" uri="{B97F6D7D-B522-45F9-BDA1-12C45D357490}">
          <x15:cacheHierarchy aggregatedColumn="4"/>
        </ext>
      </extLst>
    </cacheHierarchy>
    <cacheHierarchy uniqueName="[Measures].[Varp of Cross sell bugdet]" caption="Varp of Cross sell bugdet" measure="1" displayFolder="" measureGroup="NNENEE Indi bdgt -20012020 _xlnm#_FilterDatabase" count="0" hidden="1">
      <extLst>
        <ext xmlns:x15="http://schemas.microsoft.com/office/spreadsheetml/2010/11/main" uri="{B97F6D7D-B522-45F9-BDA1-12C45D357490}">
          <x15:cacheHierarchy aggregatedColumn="4"/>
        </ext>
      </extLst>
    </cacheHierarchy>
    <cacheHierarchy uniqueName="[Measures].[Sum of New Budget]" caption="Sum of New Budget" measure="1" displayFolder="" measureGroup="NNENEE Indi bdgt -20012020 _xlnm#_FilterDatabase" count="0" hidden="1">
      <extLst>
        <ext xmlns:x15="http://schemas.microsoft.com/office/spreadsheetml/2010/11/main" uri="{B97F6D7D-B522-45F9-BDA1-12C45D357490}">
          <x15:cacheHierarchy aggregatedColumn="3"/>
        </ext>
      </extLst>
    </cacheHierarchy>
    <cacheHierarchy uniqueName="[Measures].[Sum of Renewal Budget]" caption="Sum of Renewal Budget" measure="1" displayFolder="" measureGroup="NNENEE Indi bdgt -20012020 _xlnm#_FilterDatabase" count="0" hidden="1">
      <extLst>
        <ext xmlns:x15="http://schemas.microsoft.com/office/spreadsheetml/2010/11/main" uri="{B97F6D7D-B522-45F9-BDA1-12C45D357490}">
          <x15:cacheHierarchy aggregatedColumn="5"/>
        </ext>
      </extLst>
    </cacheHierarchy>
    <cacheHierarchy uniqueName="[Measures].[Sum of Amount]" caption="Sum of Amount" measure="1" displayFolder="" measureGroup="Range" count="0" hidden="1">
      <extLst>
        <ext xmlns:x15="http://schemas.microsoft.com/office/spreadsheetml/2010/11/main" uri="{B97F6D7D-B522-45F9-BDA1-12C45D357490}">
          <x15:cacheHierarchy aggregatedColumn="15"/>
        </ext>
      </extLst>
    </cacheHierarchy>
    <cacheHierarchy uniqueName="[Measures].[Count of income_class]" caption="Count of income_class" measure="1" displayFolder="" measureGroup="Range" count="0" oneField="1" hidden="1">
      <fieldsUsage count="1">
        <fieldUsage x="1"/>
      </fieldsUsage>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NNENEE Indi bdgt -20012020 _xlnm#_FilterDatabase" uniqueName="[NNENEE Indi bdgt -20012020 _xlnm#_FilterDatabase]" caption="NNENEE Indi bdgt -20012020 _xlnm#_FilterDatabase"/>
    <dimension name="Range" uniqueName="[Range]" caption="Range"/>
  </dimensions>
  <measureGroups count="2">
    <measureGroup name="NNENEE Indi bdgt -20012020 _xlnm#_FilterDatabase" caption="NNENEE Indi bdgt -20012020 _xlnm#_FilterDatabase"/>
    <measureGroup name="Range" caption="Rang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x v="0"/>
    <s v="OPP1900001042"/>
    <s v="Animesh Rawat"/>
    <n v="8000000"/>
    <x v="0"/>
    <d v="2019-11-13T00:00:00"/>
    <x v="0"/>
    <x v="0"/>
    <x v="0"/>
    <s v="Employee Benefits"/>
    <s v="Mediclaim"/>
    <s v="Group Medical"/>
  </r>
  <r>
    <x v="1"/>
    <s v="OPP1900001047"/>
    <s v="Shivani Sharma"/>
    <n v="200000"/>
    <x v="1"/>
    <d v="2020-03-31T00:00:00"/>
    <x v="0"/>
    <x v="0"/>
    <x v="0"/>
    <s v="Employee Benefits"/>
    <s v="Mediclaim"/>
    <s v="Group Personal Accident"/>
  </r>
  <r>
    <x v="2"/>
    <s v="OPP1900001048"/>
    <s v="Shivani Sharma"/>
    <n v="0"/>
    <x v="2"/>
    <d v="2020-06-30T00:00:00"/>
    <x v="0"/>
    <x v="0"/>
    <x v="1"/>
    <s v="Marine"/>
    <s v="Marine Hull"/>
    <s v="Charterers' Liability Policy"/>
  </r>
  <r>
    <x v="3"/>
    <s v="OPP1900001050"/>
    <s v="Shivani Sharma"/>
    <n v="0"/>
    <x v="2"/>
    <d v="2020-03-31T00:00:00"/>
    <x v="0"/>
    <x v="0"/>
    <x v="1"/>
    <s v="Marine"/>
    <s v="Marine Hull"/>
    <s v="Charterers' Liability Policy"/>
  </r>
  <r>
    <x v="4"/>
    <s v="OPP1900001051"/>
    <s v="Shivani Sharma"/>
    <n v="1200000"/>
    <x v="2"/>
    <d v="2020-03-31T00:00:00"/>
    <x v="0"/>
    <x v="0"/>
    <x v="2"/>
    <s v="Miscellaneous"/>
    <s v="Miscellaneous"/>
    <s v="Trade Credit Insurance"/>
  </r>
  <r>
    <x v="5"/>
    <s v="OPP1900001052"/>
    <s v="Shivani Sharma"/>
    <n v="0"/>
    <x v="2"/>
    <d v="2020-05-31T00:00:00"/>
    <x v="0"/>
    <x v="0"/>
    <x v="3"/>
    <s v="Liability"/>
    <s v="Financial Lines"/>
    <s v="Commercial General Liability"/>
  </r>
  <r>
    <x v="6"/>
    <s v="OPP1900001053"/>
    <s v="Shivani Sharma"/>
    <n v="0"/>
    <x v="2"/>
    <d v="2020-05-31T00:00:00"/>
    <x v="0"/>
    <x v="0"/>
    <x v="1"/>
    <s v="Marine"/>
    <s v="Marine Hull"/>
    <s v="Charterers' Liability Policy"/>
  </r>
  <r>
    <x v="7"/>
    <s v="OPP1900001054"/>
    <s v="Shivani Sharma"/>
    <n v="0"/>
    <x v="3"/>
    <d v="2020-06-30T00:00:00"/>
    <x v="0"/>
    <x v="0"/>
    <x v="0"/>
    <s v="Employee Benefits"/>
    <s v="Mediclaim"/>
    <s v="Group Medical"/>
  </r>
  <r>
    <x v="8"/>
    <s v="OPP1900001055"/>
    <s v="Shivani Sharma"/>
    <n v="0"/>
    <x v="2"/>
    <d v="2020-03-31T00:00:00"/>
    <x v="0"/>
    <x v="0"/>
    <x v="1"/>
    <s v="Marine"/>
    <s v="Marine Hull"/>
    <s v="Charterers' Liability Policy"/>
  </r>
  <r>
    <x v="9"/>
    <s v="OPP1900001056"/>
    <s v="Shivani Sharma"/>
    <n v="0"/>
    <x v="4"/>
    <d v="2020-03-31T00:00:00"/>
    <x v="0"/>
    <x v="0"/>
    <x v="1"/>
    <s v="Marine"/>
    <s v="Marine Hull"/>
    <s v="Charterers' Liability Policy"/>
  </r>
  <r>
    <x v="10"/>
    <s v="OPP1900001057"/>
    <s v="Shivani Sharma"/>
    <n v="0"/>
    <x v="5"/>
    <d v="2020-03-31T00:00:00"/>
    <x v="0"/>
    <x v="0"/>
    <x v="0"/>
    <s v="Employee Benefits"/>
    <s v="Mediclaim"/>
    <s v="Group Medical"/>
  </r>
  <r>
    <x v="11"/>
    <s v="OPP1900001058"/>
    <s v="Shivani Sharma"/>
    <n v="0"/>
    <x v="6"/>
    <d v="2020-03-31T00:00:00"/>
    <x v="0"/>
    <x v="0"/>
    <x v="0"/>
    <s v="Employee Benefits"/>
    <s v="Mediclaim"/>
    <s v="Group Personal Accident"/>
  </r>
  <r>
    <x v="12"/>
    <s v="OPP1900001072"/>
    <s v="Shivani Sharma"/>
    <n v="2000000"/>
    <x v="7"/>
    <d v="2020-05-31T00:00:00"/>
    <x v="0"/>
    <x v="0"/>
    <x v="0"/>
    <s v="Employee Benefits"/>
    <s v="Mediclaim"/>
    <s v="Group Medical"/>
  </r>
  <r>
    <x v="13"/>
    <s v="OPP1900001138"/>
    <s v="Shivani Sharma"/>
    <n v="500000"/>
    <x v="5"/>
    <d v="2020-05-31T00:00:00"/>
    <x v="0"/>
    <x v="0"/>
    <x v="3"/>
    <s v="Liability"/>
    <s v="Financial Lines"/>
    <s v="Cyber Liability Insurance"/>
  </r>
  <r>
    <x v="14"/>
    <s v="OPP1900001222"/>
    <s v="Animesh Rawat"/>
    <n v="2500000"/>
    <x v="3"/>
    <d v="2019-12-01T00:00:00"/>
    <x v="0"/>
    <x v="0"/>
    <x v="0"/>
    <s v="Employee Benefits"/>
    <s v="Mediclaim"/>
    <s v="Group Medical"/>
  </r>
  <r>
    <x v="15"/>
    <s v="OPP1900001364"/>
    <s v="Mark"/>
    <n v="1400000"/>
    <x v="2"/>
    <d v="2019-12-09T00:00:00"/>
    <x v="0"/>
    <x v="0"/>
    <x v="0"/>
    <s v="Employee Benefits"/>
    <s v="Mediclaim"/>
    <s v="Group Medical"/>
  </r>
  <r>
    <x v="16"/>
    <s v="OPP1900001365"/>
    <s v="Mark"/>
    <n v="4500000"/>
    <x v="8"/>
    <d v="2019-12-11T00:00:00"/>
    <x v="0"/>
    <x v="0"/>
    <x v="0"/>
    <s v="Miscellaneous"/>
    <s v="Miscellaneous"/>
    <s v="Group Medical"/>
  </r>
  <r>
    <x v="17"/>
    <s v="OPP1900001366"/>
    <s v="Animesh Rawat"/>
    <n v="9500000"/>
    <x v="4"/>
    <d v="2019-09-30T00:00:00"/>
    <x v="1"/>
    <x v="0"/>
    <x v="0"/>
    <s v="Employee Benefits"/>
    <s v="Mediclaim"/>
    <s v="Group Medical"/>
  </r>
  <r>
    <x v="18"/>
    <s v="OPP1900001390"/>
    <s v="Mark"/>
    <n v="4500000"/>
    <x v="9"/>
    <d v="2019-10-29T00:00:00"/>
    <x v="0"/>
    <x v="0"/>
    <x v="0"/>
    <s v="Employee Benefits"/>
    <s v="Mediclaim"/>
    <s v="Group Medical"/>
  </r>
  <r>
    <x v="19"/>
    <s v="OPP1900001391"/>
    <s v="Animesh Rawat"/>
    <n v="0"/>
    <x v="2"/>
    <d v="2019-11-15T00:00:00"/>
    <x v="0"/>
    <x v="0"/>
    <x v="0"/>
    <s v="Employee Benefits"/>
    <s v="Mediclaim"/>
    <s v="Group Medical"/>
  </r>
  <r>
    <x v="20"/>
    <s v="OPP1900001392"/>
    <s v="Animesh Rawat"/>
    <n v="6000000"/>
    <x v="9"/>
    <d v="2019-12-01T00:00:00"/>
    <x v="0"/>
    <x v="0"/>
    <x v="0"/>
    <s v="Employee Benefits"/>
    <s v="Mediclaim"/>
    <s v="Group Medical"/>
  </r>
  <r>
    <x v="21"/>
    <s v="OPP1900001393"/>
    <s v="Mark"/>
    <n v="600000"/>
    <x v="2"/>
    <d v="2019-11-30T00:00:00"/>
    <x v="0"/>
    <x v="0"/>
    <x v="4"/>
    <s v="Employee Benefits"/>
    <s v="Mediclaim"/>
    <s v="Group Medical"/>
  </r>
  <r>
    <x v="22"/>
    <s v="OPP1900001394"/>
    <s v="Mark"/>
    <n v="210000"/>
    <x v="10"/>
    <d v="2019-11-30T00:00:00"/>
    <x v="0"/>
    <x v="0"/>
    <x v="4"/>
    <s v="Employee Benefits"/>
    <s v="Mediclaim"/>
    <s v="Group Personal Accident"/>
  </r>
  <r>
    <x v="23"/>
    <s v="OPP1900001655"/>
    <s v="Mark"/>
    <n v="300000"/>
    <x v="11"/>
    <d v="2019-09-30T00:00:00"/>
    <x v="1"/>
    <x v="0"/>
    <x v="3"/>
    <s v="Liability"/>
    <s v="Financial Lines"/>
    <s v="Commercial General Liability"/>
  </r>
  <r>
    <x v="24"/>
    <s v="OPP1900001656"/>
    <s v="Mark"/>
    <n v="300000"/>
    <x v="11"/>
    <d v="2019-09-30T00:00:00"/>
    <x v="1"/>
    <x v="0"/>
    <x v="3"/>
    <s v="Liability"/>
    <s v="Financial Lines"/>
    <s v="Commercial Crime Insurance"/>
  </r>
  <r>
    <x v="25"/>
    <s v="OPP1900001803"/>
    <s v="Mark"/>
    <n v="5000000"/>
    <x v="12"/>
    <d v="2019-11-30T00:00:00"/>
    <x v="0"/>
    <x v="0"/>
    <x v="0"/>
    <s v="Employee Benefits"/>
    <s v="Mediclaim"/>
    <s v="Group Medical"/>
  </r>
  <r>
    <x v="26"/>
    <s v="OPP1900001843"/>
    <s v="Animesh Rawat"/>
    <n v="0"/>
    <x v="2"/>
    <d v="2019-10-31T00:00:00"/>
    <x v="1"/>
    <x v="0"/>
    <x v="1"/>
    <s v="Marine"/>
    <s v="Marine Cargo"/>
    <s v="Marine Combo policy ( EXIM +Inland)"/>
  </r>
  <r>
    <x v="27"/>
    <s v="OPP1900001906"/>
    <s v="Shivani Sharma"/>
    <n v="90000000"/>
    <x v="4"/>
    <d v="2020-08-31T00:00:00"/>
    <x v="0"/>
    <x v="0"/>
    <x v="5"/>
    <s v="Fire"/>
    <s v="Constructions &amp;amp; Infrastructure"/>
    <s v="Industrial All Risks"/>
  </r>
  <r>
    <x v="28"/>
    <s v="OPP1900001923"/>
    <s v="Animesh Rawat"/>
    <n v="0"/>
    <x v="13"/>
    <d v="2019-09-30T00:00:00"/>
    <x v="2"/>
    <x v="0"/>
    <x v="1"/>
    <s v="Marine"/>
    <s v="Marine Cargo"/>
    <s v="Marine Cargo"/>
  </r>
  <r>
    <x v="29"/>
    <s v="OPP1900001937"/>
    <s v="Shivani Sharma"/>
    <n v="0"/>
    <x v="14"/>
    <d v="2020-03-31T00:00:00"/>
    <x v="0"/>
    <x v="0"/>
    <x v="5"/>
    <s v="Fire"/>
    <s v="Constructions &amp;amp; Infrastructure"/>
    <s v="Fire &amp;amp; Special Perils"/>
  </r>
  <r>
    <x v="30"/>
    <s v="OPP1900001938"/>
    <s v="Shivani Sharma"/>
    <n v="300000"/>
    <x v="1"/>
    <d v="2020-03-31T00:00:00"/>
    <x v="0"/>
    <x v="0"/>
    <x v="6"/>
    <s v="Engineering"/>
    <s v="Engineering"/>
    <s v="Contractors All Risk"/>
  </r>
  <r>
    <x v="31"/>
    <s v="OPP1900001939"/>
    <s v="Shivani Sharma"/>
    <n v="0"/>
    <x v="4"/>
    <d v="2020-03-31T00:00:00"/>
    <x v="0"/>
    <x v="0"/>
    <x v="5"/>
    <s v="Fire"/>
    <s v="Constructions &amp;amp; Infrastructure"/>
    <s v="Fire &amp;amp; Special Perils"/>
  </r>
  <r>
    <x v="32"/>
    <s v="OPP1900001940"/>
    <s v="Shivani Sharma"/>
    <n v="300000"/>
    <x v="14"/>
    <d v="2020-03-31T00:00:00"/>
    <x v="0"/>
    <x v="0"/>
    <x v="5"/>
    <s v="Fire"/>
    <s v="Constructions &amp;amp; Infrastructure"/>
    <s v="Fire &amp;amp; Special Perils"/>
  </r>
  <r>
    <x v="33"/>
    <s v="OPP1900001941"/>
    <s v="Shivani Sharma"/>
    <n v="1000000"/>
    <x v="2"/>
    <d v="2020-07-31T00:00:00"/>
    <x v="0"/>
    <x v="0"/>
    <x v="5"/>
    <s v="Fire"/>
    <s v="Constructions &amp;amp; Infrastructure"/>
    <s v="Fire &amp;amp; Special Perils"/>
  </r>
  <r>
    <x v="34"/>
    <s v="OPP1900001942"/>
    <s v="Shivani Sharma"/>
    <n v="0"/>
    <x v="9"/>
    <d v="2020-06-30T00:00:00"/>
    <x v="0"/>
    <x v="0"/>
    <x v="5"/>
    <s v="Fire"/>
    <s v="Constructions &amp;amp; Infrastructure"/>
    <s v="Fire &amp;amp; Special Perils"/>
  </r>
  <r>
    <x v="35"/>
    <s v="OPP1900001943"/>
    <s v="Shivani Sharma"/>
    <n v="0"/>
    <x v="4"/>
    <d v="2020-06-30T00:00:00"/>
    <x v="0"/>
    <x v="0"/>
    <x v="5"/>
    <s v="Fire"/>
    <s v="Constructions &amp;amp; Infrastructure"/>
    <s v="Fire &amp;amp; Special Perils"/>
  </r>
  <r>
    <x v="36"/>
    <s v="OPP1900001944"/>
    <s v="Shivani Sharma"/>
    <n v="0"/>
    <x v="4"/>
    <d v="2020-06-30T00:00:00"/>
    <x v="0"/>
    <x v="0"/>
    <x v="5"/>
    <s v="Fire"/>
    <s v="Constructions &amp;amp; Infrastructure"/>
    <s v="Fire &amp;amp; Special Perils"/>
  </r>
  <r>
    <x v="37"/>
    <s v="OPP1900001945"/>
    <s v="Shivani Sharma"/>
    <n v="0"/>
    <x v="0"/>
    <d v="2020-06-30T00:00:00"/>
    <x v="0"/>
    <x v="0"/>
    <x v="5"/>
    <s v="Fire"/>
    <s v="Constructions &amp;amp; Infrastructure"/>
    <s v="Fire &amp;amp; Special Perils"/>
  </r>
  <r>
    <x v="38"/>
    <s v="OPP1900001946"/>
    <s v="Shivani Sharma"/>
    <n v="0"/>
    <x v="9"/>
    <d v="2020-06-30T00:00:00"/>
    <x v="0"/>
    <x v="0"/>
    <x v="7"/>
    <s v="Terrorism"/>
    <s v="Political Risks"/>
    <s v="SABOTAGE &amp;amp; TERRORISM &amp;amp; Political Violence"/>
  </r>
  <r>
    <x v="39"/>
    <s v="OPP1900001947"/>
    <s v="Shivani Sharma"/>
    <n v="500000"/>
    <x v="14"/>
    <d v="2019-12-31T00:00:00"/>
    <x v="0"/>
    <x v="0"/>
    <x v="6"/>
    <s v="Engineering"/>
    <s v="Engineering"/>
    <s v="Contractors All Risk"/>
  </r>
  <r>
    <x v="40"/>
    <s v="OPP1900001950"/>
    <s v="Shivani Sharma"/>
    <n v="1000000"/>
    <x v="2"/>
    <d v="2019-09-30T00:00:00"/>
    <x v="0"/>
    <x v="0"/>
    <x v="6"/>
    <s v="Engineering"/>
    <s v="Engineering"/>
    <s v="Contractors All Risk"/>
  </r>
  <r>
    <x v="41"/>
    <s v="OPP1900001975"/>
    <s v="Mark"/>
    <n v="500000"/>
    <x v="15"/>
    <d v="2019-09-30T00:00:00"/>
    <x v="0"/>
    <x v="0"/>
    <x v="6"/>
    <s v="Engineering"/>
    <s v="Engineering"/>
    <s v="Contractors All Risk"/>
  </r>
  <r>
    <x v="42"/>
    <s v="OPP1900001976"/>
    <s v="Mark"/>
    <n v="300000"/>
    <x v="16"/>
    <d v="2019-09-30T00:00:00"/>
    <x v="0"/>
    <x v="0"/>
    <x v="6"/>
    <s v="Engineering"/>
    <s v="Engineering"/>
    <s v="Contractors All Risk"/>
  </r>
  <r>
    <x v="43"/>
    <s v="OPP1900002004"/>
    <s v="Animesh Rawat"/>
    <n v="700000"/>
    <x v="2"/>
    <d v="2019-12-31T00:00:00"/>
    <x v="0"/>
    <x v="0"/>
    <x v="5"/>
    <s v="Fire"/>
    <s v="Constructions &amp;amp; Infrastructure"/>
    <s v="Fire &amp;amp; Special Perils"/>
  </r>
  <r>
    <x v="44"/>
    <s v="OPP1900002039"/>
    <s v="Mark"/>
    <n v="800000"/>
    <x v="14"/>
    <d v="2019-09-30T00:00:00"/>
    <x v="0"/>
    <x v="0"/>
    <x v="6"/>
    <s v="Engineering"/>
    <s v="Engineering"/>
    <s v="Contractors All Risk"/>
  </r>
  <r>
    <x v="45"/>
    <s v="OPP1900002070"/>
    <s v="Animesh Rawat"/>
    <n v="0"/>
    <x v="17"/>
    <d v="2019-10-01T00:00:00"/>
    <x v="1"/>
    <x v="0"/>
    <x v="5"/>
    <s v="Fire"/>
    <s v="Constructions &amp;amp; Infrastructure"/>
    <s v="Fire &amp;amp; Special Perils"/>
  </r>
  <r>
    <x v="46"/>
    <s v="OPP1900002092"/>
    <s v="Shivani Sharma"/>
    <n v="1000000"/>
    <x v="2"/>
    <d v="2019-12-31T00:00:00"/>
    <x v="0"/>
    <x v="0"/>
    <x v="5"/>
    <s v="Fire"/>
    <s v="Constructions &amp;amp; Infrastructure"/>
    <s v="Fire &amp;amp; Special Perils"/>
  </r>
  <r>
    <x v="47"/>
    <s v="OPP1900002098"/>
    <s v="Animesh Rawat"/>
    <n v="0"/>
    <x v="14"/>
    <d v="2019-09-30T00:00:00"/>
    <x v="2"/>
    <x v="0"/>
    <x v="5"/>
    <s v="Fire"/>
    <s v="Constructions &amp;amp; Infrastructure"/>
    <s v="Fire &amp;amp; Special Perils"/>
  </r>
  <r>
    <x v="48"/>
    <s v="OPP1900002104"/>
    <s v="Shivani Sharma"/>
    <n v="0"/>
    <x v="14"/>
    <d v="2020-03-31T00:00:00"/>
    <x v="0"/>
    <x v="0"/>
    <x v="3"/>
    <s v="Liability"/>
    <s v="Financial Lines"/>
    <s v="Director &amp;amp; Officers / Management  Liability"/>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s v="Ahmedabad"/>
    <x v="0"/>
    <x v="0"/>
  </r>
  <r>
    <x v="0"/>
    <s v="Ahmedabad"/>
    <x v="0"/>
    <x v="0"/>
  </r>
  <r>
    <x v="0"/>
    <s v="Ahmedabad"/>
    <x v="0"/>
    <x v="1"/>
  </r>
  <r>
    <x v="0"/>
    <s v="Ahmedabad"/>
    <x v="0"/>
    <x v="2"/>
  </r>
  <r>
    <x v="0"/>
    <s v="Ahmedabad"/>
    <x v="0"/>
    <x v="3"/>
  </r>
  <r>
    <x v="0"/>
    <s v="Ahmedabad"/>
    <x v="1"/>
    <x v="3"/>
  </r>
  <r>
    <x v="0"/>
    <s v="Ahmedabad"/>
    <x v="2"/>
    <x v="4"/>
  </r>
  <r>
    <x v="1"/>
    <s v="Ahmedabad"/>
    <x v="0"/>
    <x v="5"/>
  </r>
  <r>
    <x v="1"/>
    <s v="Ahmedabad"/>
    <x v="3"/>
    <x v="2"/>
  </r>
  <r>
    <x v="1"/>
    <s v="Ahmedabad"/>
    <x v="3"/>
    <x v="6"/>
  </r>
  <r>
    <x v="1"/>
    <s v="Ahmedabad"/>
    <x v="3"/>
    <x v="7"/>
  </r>
  <r>
    <x v="1"/>
    <s v="Ahmedabad"/>
    <x v="3"/>
    <x v="3"/>
  </r>
  <r>
    <x v="2"/>
    <s v="Ahmedabad"/>
    <x v="2"/>
    <x v="8"/>
  </r>
  <r>
    <x v="2"/>
    <s v="Ahmedabad"/>
    <x v="0"/>
    <x v="8"/>
  </r>
  <r>
    <x v="2"/>
    <s v="Ahmedabad"/>
    <x v="3"/>
    <x v="4"/>
  </r>
  <r>
    <x v="2"/>
    <s v="Ahmedabad"/>
    <x v="0"/>
    <x v="9"/>
  </r>
  <r>
    <x v="3"/>
    <s v="Ahmedabad"/>
    <x v="0"/>
    <x v="2"/>
  </r>
  <r>
    <x v="3"/>
    <s v="Ahmedabad"/>
    <x v="0"/>
    <x v="3"/>
  </r>
  <r>
    <x v="3"/>
    <s v="Ahmedabad"/>
    <x v="4"/>
    <x v="8"/>
  </r>
  <r>
    <x v="3"/>
    <s v="Ahmedabad"/>
    <x v="0"/>
    <x v="4"/>
  </r>
  <r>
    <x v="4"/>
    <s v="Ahmedabad"/>
    <x v="0"/>
    <x v="6"/>
  </r>
  <r>
    <x v="4"/>
    <s v="Ahmedabad"/>
    <x v="0"/>
    <x v="10"/>
  </r>
  <r>
    <x v="4"/>
    <s v="Ahmedabad"/>
    <x v="0"/>
    <x v="10"/>
  </r>
  <r>
    <x v="5"/>
    <s v="Ahmedabad"/>
    <x v="0"/>
    <x v="11"/>
  </r>
  <r>
    <x v="5"/>
    <s v="Ahmedabad"/>
    <x v="5"/>
    <x v="11"/>
  </r>
  <r>
    <x v="5"/>
    <s v="Ahmedabad"/>
    <x v="2"/>
    <x v="11"/>
  </r>
  <r>
    <x v="5"/>
    <s v="Ahmedabad"/>
    <x v="2"/>
    <x v="12"/>
  </r>
  <r>
    <x v="6"/>
    <s v="Ahmedabad"/>
    <x v="6"/>
    <x v="8"/>
  </r>
  <r>
    <x v="6"/>
    <s v="Ahmedabad"/>
    <x v="6"/>
    <x v="4"/>
  </r>
  <r>
    <x v="6"/>
    <s v="Ahmedabad"/>
    <x v="6"/>
    <x v="11"/>
  </r>
  <r>
    <x v="7"/>
    <s v="Ahmedabad"/>
    <x v="6"/>
    <x v="12"/>
  </r>
  <r>
    <x v="7"/>
    <s v="Ahmedabad"/>
    <x v="0"/>
    <x v="10"/>
  </r>
  <r>
    <x v="8"/>
    <s v="Ahmedabad"/>
    <x v="6"/>
    <x v="12"/>
  </r>
  <r>
    <x v="8"/>
    <s v="Ahmedabad"/>
    <x v="5"/>
    <x v="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s v="A"/>
    <x v="0"/>
    <s v="Construction, Power &amp; Infrastructure"/>
    <x v="0"/>
    <x v="0"/>
    <n v="139240"/>
    <x v="0"/>
    <x v="0"/>
  </r>
  <r>
    <s v="A"/>
    <x v="0"/>
    <s v="Construction, Power &amp; Infrastructure"/>
    <x v="0"/>
    <x v="0"/>
    <n v="139240"/>
    <x v="1"/>
    <x v="0"/>
  </r>
  <r>
    <s v="B"/>
    <x v="0"/>
    <s v="GL Client Network (GNB Inward)"/>
    <x v="1"/>
    <x v="1"/>
    <n v="2200"/>
    <x v="2"/>
    <x v="0"/>
  </r>
  <r>
    <s v="C"/>
    <x v="0"/>
    <s v="GL Client Network (GNB Inward)"/>
    <x v="1"/>
    <x v="1"/>
    <n v="4500"/>
    <x v="3"/>
    <x v="0"/>
  </r>
  <r>
    <s v="D"/>
    <x v="0"/>
    <s v="Construction, Power &amp; Infrastructure"/>
    <x v="0"/>
    <x v="0"/>
    <n v="118000"/>
    <x v="4"/>
    <x v="0"/>
  </r>
  <r>
    <s v="E"/>
    <x v="0"/>
    <s v="GL Client Network (GNB Inward)"/>
    <x v="1"/>
    <x v="1"/>
    <n v="2800"/>
    <x v="5"/>
    <x v="0"/>
  </r>
  <r>
    <s v="F"/>
    <x v="0"/>
    <s v="GL Client Network (GNB Inward)"/>
    <x v="1"/>
    <x v="1"/>
    <n v="3241"/>
    <x v="3"/>
    <x v="0"/>
  </r>
  <r>
    <s v="G"/>
    <x v="0"/>
    <s v="Liability"/>
    <x v="2"/>
    <x v="2"/>
    <n v="100000"/>
    <x v="6"/>
    <x v="0"/>
  </r>
  <r>
    <s v="H"/>
    <x v="0"/>
    <s v="GL Client Network (GNB Inward)"/>
    <x v="1"/>
    <x v="1"/>
    <n v="5310"/>
    <x v="7"/>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1">
  <r>
    <s v="A"/>
    <s v="2414 2022 4088 1000 000"/>
    <s v="Active"/>
    <d v="2018-04-19T00:00:00"/>
    <d v="2019-04-18T00:00:00"/>
    <s v="Marine"/>
    <s v="Vinay"/>
    <s v="Ahmedabad"/>
    <s v="Marine"/>
    <x v="0"/>
    <n v="32186.720000000001"/>
    <d v="2018-04-19T00:00:00"/>
    <s v="Brokerage"/>
    <s v="Inception"/>
    <m/>
    <d v="2020-01-22T00:00:00"/>
  </r>
  <r>
    <s v="Amit"/>
    <n v="2.4142027811737001E+18"/>
    <s v="Active"/>
    <d v="2019-05-01T00:00:00"/>
    <d v="2020-04-30T00:00:00"/>
    <s v="Marine"/>
    <s v="Abhinav Shivam"/>
    <s v="Ahmedabad"/>
    <s v="Marine"/>
    <x v="1"/>
    <n v="23590.71"/>
    <d v="2019-05-01T00:00:00"/>
    <s v="Brokerage"/>
    <s v="Inception"/>
    <m/>
    <d v="2020-01-22T00:00:00"/>
  </r>
  <r>
    <s v="B"/>
    <s v="0655001825 01"/>
    <s v="Inactive"/>
    <d v="2018-09-13T00:00:00"/>
    <d v="2019-09-12T00:00:00"/>
    <s v="Fire"/>
    <s v="Vinay"/>
    <s v="Ahmedabad"/>
    <s v="Construction, Power &amp; Infrastructure"/>
    <x v="0"/>
    <n v="4611.96"/>
    <d v="2018-09-13T00:00:00"/>
    <s v="Brokerage"/>
    <s v="Inception"/>
    <m/>
    <d v="2020-01-22T00:00:00"/>
  </r>
  <r>
    <s v="B"/>
    <n v="12139156"/>
    <s v="Active"/>
    <d v="2019-09-13T00:00:00"/>
    <d v="2020-09-12T00:00:00"/>
    <s v="Fire"/>
    <s v="Vinay"/>
    <s v="Ahmedabad"/>
    <s v="Construction, Power &amp; Infrastructure"/>
    <x v="0"/>
    <n v="4975.41"/>
    <d v="2019-09-13T00:00:00"/>
    <s v="Brokerage"/>
    <s v="Renewal"/>
    <m/>
    <d v="2020-01-22T00:00:00"/>
  </r>
  <r>
    <s v="B"/>
    <n v="2200090892"/>
    <s v="Active"/>
    <d v="2018-11-06T00:00:00"/>
    <d v="2019-11-05T00:00:00"/>
    <s v="Miscellaneous"/>
    <s v="Vinay"/>
    <s v="Ahmedabad"/>
    <s v="Liability"/>
    <x v="0"/>
    <n v="1198.8800000000001"/>
    <d v="2018-11-06T00:00:00"/>
    <s v="Brokerage"/>
    <s v="Inception"/>
    <m/>
    <d v="2020-01-22T00:00:00"/>
  </r>
  <r>
    <s v="C"/>
    <s v="237164239 00"/>
    <s v="Active"/>
    <d v="2019-02-01T00:00:00"/>
    <d v="2020-01-31T00:00:00"/>
    <s v="Employee Benefits"/>
    <s v="Mark"/>
    <s v="Ahmedabad"/>
    <s v="Employee Benefits (EB)"/>
    <x v="0"/>
    <n v="1825.43"/>
    <d v="2019-02-01T00:00:00"/>
    <s v="Brokerage"/>
    <s v="Inception"/>
    <m/>
    <d v="2020-01-22T00:00:00"/>
  </r>
  <r>
    <s v="D"/>
    <s v="4101190700000015-00"/>
    <s v="Active"/>
    <d v="2019-06-25T00:00:00"/>
    <d v="2020-06-24T00:00:00"/>
    <s v="Employee Benefits"/>
    <s v="Abhinav Shivam"/>
    <s v="Ahmedabad"/>
    <s v="Employee Benefits (EB)"/>
    <x v="1"/>
    <n v="79833.600000000006"/>
    <d v="2019-06-25T00:00:00"/>
    <s v="Brokerage"/>
    <s v="Endorsement"/>
    <m/>
    <d v="2020-01-22T00:00:00"/>
  </r>
  <r>
    <s v="D"/>
    <s v="4101190700000015-00"/>
    <s v="Active"/>
    <d v="2019-06-25T00:00:00"/>
    <d v="2020-06-24T00:00:00"/>
    <s v="Employee Benefits"/>
    <s v="Abhinav Shivam"/>
    <s v="Ahmedabad"/>
    <s v="Employee Benefits (EB)"/>
    <x v="1"/>
    <n v="11435.86"/>
    <d v="2019-08-02T00:00:00"/>
    <s v="Brokerage "/>
    <s v="Endorsement"/>
    <m/>
    <d v="2020-01-22T00:00:00"/>
  </r>
  <r>
    <s v="E"/>
    <n v="2250010276"/>
    <s v="Active"/>
    <d v="2018-04-25T00:00:00"/>
    <d v="2019-04-24T00:00:00"/>
    <s v="Miscellaneous"/>
    <s v="Vinay"/>
    <s v="Ahmedabad"/>
    <s v="Employee Benefits (EB)"/>
    <x v="0"/>
    <n v="847.38"/>
    <d v="2018-04-25T00:00:00"/>
    <s v="Brokerage"/>
    <s v="Inception"/>
    <m/>
    <d v="2020-01-22T00:00:00"/>
  </r>
  <r>
    <s v="E"/>
    <s v="2414 2022 1261 2200 000"/>
    <s v="Inactive"/>
    <d v="2018-04-25T00:00:00"/>
    <d v="2019-04-24T00:00:00"/>
    <s v="Marine"/>
    <s v="Vinay"/>
    <s v="Ahmedabad"/>
    <s v="Marine"/>
    <x v="0"/>
    <n v="9900"/>
    <d v="2018-04-25T00:00:00"/>
    <s v="Brokerage"/>
    <s v="Inception"/>
    <m/>
    <d v="2020-01-22T00:00:00"/>
  </r>
  <r>
    <s v="E"/>
    <s v="2414 2026 2374 7800 000"/>
    <s v="Active"/>
    <d v="2019-01-11T00:00:00"/>
    <d v="2020-01-10T00:00:00"/>
    <s v="Marine"/>
    <s v="Vinay"/>
    <s v="Ahmedabad"/>
    <s v="Marine"/>
    <x v="0"/>
    <n v="8250"/>
    <d v="2019-01-11T00:00:00"/>
    <s v="Brokerage"/>
    <s v="Renewal"/>
    <m/>
    <d v="2020-01-22T00:00:00"/>
  </r>
  <r>
    <s v="E"/>
    <n v="91001900000001"/>
    <s v="Active"/>
    <d v="2018-04-25T00:00:00"/>
    <d v="2019-04-24T00:00:00"/>
    <s v="Fire"/>
    <s v="Vinay"/>
    <s v="Ahmedabad"/>
    <s v="Property / BI"/>
    <x v="0"/>
    <n v="4093.2"/>
    <d v="2018-04-25T00:00:00"/>
    <s v="Brokerage"/>
    <s v="Inception"/>
    <m/>
    <d v="2020-01-22T00:00:00"/>
  </r>
  <r>
    <s v="F"/>
    <n v="2280062933"/>
    <s v="Active"/>
    <d v="2019-05-20T00:00:00"/>
    <d v="2020-05-19T00:00:00"/>
    <s v="Miscellaneous"/>
    <s v="Vinay"/>
    <s v="Ahmedabad"/>
    <s v="Liability"/>
    <x v="0"/>
    <n v="8117"/>
    <d v="2020-01-20T00:00:00"/>
    <s v="Brokerage"/>
    <s v="Renewal"/>
    <m/>
    <d v="2020-01-22T00:00:00"/>
  </r>
  <r>
    <s v="F"/>
    <s v="LWC/I2568913/71/05/006144"/>
    <s v="Inactive"/>
    <d v="2018-05-20T00:00:00"/>
    <d v="2019-05-19T00:00:00"/>
    <s v="Miscellaneous"/>
    <s v="Vinay"/>
    <s v="Ahmedabad"/>
    <s v="Liability"/>
    <x v="0"/>
    <n v="6101.25"/>
    <d v="2018-05-20T00:00:00"/>
    <s v="Brokerage"/>
    <s v="Inception"/>
    <m/>
    <d v="2020-01-22T00:00:00"/>
  </r>
  <r>
    <s v="G"/>
    <s v="0865074115 01"/>
    <s v="Active"/>
    <d v="2018-06-12T00:00:00"/>
    <d v="2019-06-11T00:00:00"/>
    <s v="Marine"/>
    <s v="Manish Sharma"/>
    <s v="Ahmedabad"/>
    <s v="Small Medium Enterpries (SME)"/>
    <x v="0"/>
    <n v="1980"/>
    <d v="2018-06-12T00:00:00"/>
    <s v="Brokerage"/>
    <s v="Endorsement"/>
    <m/>
    <d v="2020-01-22T00:00:00"/>
  </r>
  <r>
    <s v="G"/>
    <s v="0865074115 01"/>
    <s v="Active"/>
    <d v="2018-06-12T00:00:00"/>
    <d v="2019-06-11T00:00:00"/>
    <s v="Marine"/>
    <s v="Manish Sharma"/>
    <s v="Ahmedabad"/>
    <s v="Small Medium Enterpries (SME)"/>
    <x v="0"/>
    <n v="1980"/>
    <d v="2019-01-10T00:00:00"/>
    <s v="Brokerage "/>
    <s v="Endorsement"/>
    <m/>
    <d v="2020-01-22T00:00:00"/>
  </r>
  <r>
    <s v="H"/>
    <n v="3.1142029634361999E+18"/>
    <s v="Active"/>
    <d v="2019-08-26T00:00:00"/>
    <d v="2020-08-25T00:00:00"/>
    <s v="Miscellaneous"/>
    <s v="Animesh Rawat"/>
    <s v="Ahmedabad"/>
    <s v="Global Client Network (GNB Inward)"/>
    <x v="2"/>
    <n v="2089.25"/>
    <d v="2019-08-26T00:00:00"/>
    <s v="Brokerage"/>
    <s v="Inception"/>
    <m/>
    <d v="2020-01-22T00:00:00"/>
  </r>
  <r>
    <s v="H"/>
    <s v="OG-19-2202-1018-00000055"/>
    <s v="Active"/>
    <d v="2019-01-01T00:00:00"/>
    <d v="2019-12-31T00:00:00"/>
    <s v="Marine"/>
    <s v="Animesh Rawat"/>
    <s v="Ahmedabad"/>
    <s v="Global Client Network (GNB Inward)"/>
    <x v="2"/>
    <n v="21768.61"/>
    <d v="2019-01-01T00:00:00"/>
    <s v="Brokerage"/>
    <s v="Inception"/>
    <m/>
    <d v="2020-01-22T00:00:00"/>
  </r>
  <r>
    <s v="H"/>
    <s v="OG-19-2202-3383-00000009"/>
    <s v="Active"/>
    <d v="2019-01-01T00:00:00"/>
    <d v="2019-12-31T00:00:00"/>
    <s v="Liability"/>
    <s v="Animesh Rawat"/>
    <s v="Ahmedabad"/>
    <s v="Global Client Network (GNB Inward)"/>
    <x v="2"/>
    <n v="12019.2"/>
    <d v="2019-01-01T00:00:00"/>
    <s v="Brokerage"/>
    <s v="Inception"/>
    <m/>
    <d v="2020-01-22T00:00:00"/>
  </r>
  <r>
    <s v="I"/>
    <n v="640002371"/>
    <s v="Active"/>
    <d v="2018-04-01T00:00:00"/>
    <d v="2019-03-31T00:00:00"/>
    <s v="Miscellaneous"/>
    <s v="Animesh Rawat"/>
    <s v="Ahmedabad"/>
    <s v="Global Client Network (GNB Inward)"/>
    <x v="0"/>
    <n v="66937.72"/>
    <d v="2018-04-01T00:00:00"/>
    <s v="Brokerage"/>
    <s v="Inception"/>
    <m/>
    <d v="2020-01-22T00:00:00"/>
  </r>
  <r>
    <s v="I"/>
    <s v="0830017443 01"/>
    <s v="Active"/>
    <d v="2018-05-11T00:00:00"/>
    <d v="2019-05-10T00:00:00"/>
    <s v="Marine"/>
    <s v="Animesh Rawat"/>
    <s v="Ahmedabad"/>
    <s v="Global Client Network (GNB Inward)"/>
    <x v="0"/>
    <n v="78374.84"/>
    <d v="2018-05-11T00:00:00"/>
    <s v="Brokerage"/>
    <s v="Inception"/>
    <m/>
    <d v="2020-01-22T00:00:00"/>
  </r>
  <r>
    <s v="I"/>
    <s v="180876-0000-00"/>
    <s v="Inactive"/>
    <d v="2018-04-01T00:00:00"/>
    <d v="2019-03-31T00:00:00"/>
    <s v="Employee Benefits"/>
    <s v="Mark"/>
    <s v="Ahmedabad"/>
    <s v="Employee Benefits (EB)"/>
    <x v="0"/>
    <n v="60000"/>
    <d v="2018-04-01T00:00:00"/>
    <s v="Brokerage"/>
    <s v="Inception"/>
    <m/>
    <d v="2020-01-22T00:00:00"/>
  </r>
  <r>
    <s v="I"/>
    <s v="180876-0000-01"/>
    <s v="Active"/>
    <d v="2019-04-01T00:00:00"/>
    <d v="2020-03-31T00:00:00"/>
    <s v="Employee Benefits"/>
    <s v="Mark"/>
    <s v="Ahmedabad"/>
    <s v="Employee Benefits (EB)"/>
    <x v="0"/>
    <n v="60000"/>
    <d v="2019-04-01T00:00:00"/>
    <s v="Brokerage"/>
    <s v="Renewal"/>
    <m/>
    <d v="2020-01-22T00:00:00"/>
  </r>
  <r>
    <s v="I"/>
    <s v="180876-0000-01"/>
    <s v="Active"/>
    <d v="2019-04-01T00:00:00"/>
    <d v="2020-03-31T00:00:00"/>
    <s v="Employee Benefits"/>
    <s v="Mark"/>
    <s v="Ahmedabad"/>
    <s v="Employee Benefits (EB)"/>
    <x v="0"/>
    <n v="60000"/>
    <d v="2019-04-01T00:00:00"/>
    <s v="Brokerage"/>
    <s v="Renewal"/>
    <m/>
    <d v="2020-01-22T00:00:00"/>
  </r>
  <r>
    <s v="I"/>
    <n v="2250002346"/>
    <s v="Active"/>
    <d v="2018-04-01T00:00:00"/>
    <d v="2019-03-31T00:00:00"/>
    <s v="Miscellaneous"/>
    <s v="Animesh Rawat"/>
    <s v="Ahmedabad"/>
    <s v="Global Client Network (GNB Inward)"/>
    <x v="0"/>
    <n v="4715.63"/>
    <d v="2018-04-01T00:00:00"/>
    <s v="Brokerage"/>
    <s v="Inception"/>
    <m/>
    <d v="2020-01-22T00:00:00"/>
  </r>
  <r>
    <s v="I"/>
    <n v="3.1242014203059999E+18"/>
    <s v="Active"/>
    <d v="2018-04-01T00:00:00"/>
    <d v="2019-03-31T00:00:00"/>
    <s v="Liability"/>
    <s v="Animesh Rawat"/>
    <s v="Ahmedabad"/>
    <s v="Global Client Network (GNB Inward)"/>
    <x v="0"/>
    <n v="22755.25"/>
    <d v="2018-04-01T00:00:00"/>
    <s v="Brokerage"/>
    <s v="Inception"/>
    <m/>
    <d v="2020-01-22T00:00:00"/>
  </r>
  <r>
    <s v="I"/>
    <s v="P0119200001/9999/100017"/>
    <s v="Active"/>
    <d v="2018-04-01T00:00:00"/>
    <d v="2019-03-31T00:00:00"/>
    <s v="Liability"/>
    <s v="Shivani Sharma"/>
    <s v="Ahmedabad"/>
    <s v="Global Client Network (GNB Inward)"/>
    <x v="0"/>
    <n v="26443.63"/>
    <d v="2018-04-01T00:00:00"/>
    <s v="Brokerage"/>
    <s v="Inception"/>
    <m/>
    <d v="2020-01-22T00:00:00"/>
  </r>
  <r>
    <s v="J"/>
    <s v="0865078325 00"/>
    <s v="Inactive"/>
    <d v="2018-04-06T00:00:00"/>
    <d v="2019-04-05T00:00:00"/>
    <s v="Marine"/>
    <s v="Vinay"/>
    <s v="Ahmedabad"/>
    <s v="Marine"/>
    <x v="0"/>
    <n v="49499.839999999997"/>
    <d v="2018-04-06T00:00:00"/>
    <s v="Brokerage"/>
    <s v="Endorsement"/>
    <m/>
    <d v="2020-01-22T00:00:00"/>
  </r>
  <r>
    <s v="J"/>
    <s v="0865078325 00"/>
    <s v="Inactive"/>
    <d v="2018-04-06T00:00:00"/>
    <d v="2019-04-05T00:00:00"/>
    <s v="Marine"/>
    <s v="Vinay"/>
    <s v="Ahmedabad"/>
    <s v="Marine"/>
    <x v="0"/>
    <m/>
    <d v="2018-10-11T00:00:00"/>
    <s v="Brokerage "/>
    <s v="Endorsement"/>
    <m/>
    <d v="2020-01-22T00:00:00"/>
  </r>
  <r>
    <s v="J"/>
    <s v="0865078325 00"/>
    <s v="Inactive"/>
    <d v="2018-04-06T00:00:00"/>
    <d v="2019-04-05T00:00:00"/>
    <s v="Marine"/>
    <s v="Vinay"/>
    <s v="Ahmedabad"/>
    <s v="Marine"/>
    <x v="0"/>
    <n v="16500"/>
    <d v="2019-01-17T00:00:00"/>
    <s v="Brokerage "/>
    <s v="Endorsement"/>
    <m/>
    <d v="2020-01-22T00:00:00"/>
  </r>
  <r>
    <s v="J"/>
    <s v="'0865078325 01"/>
    <s v="Active"/>
    <d v="2019-04-06T00:00:00"/>
    <d v="2020-04-05T00:00:00"/>
    <s v="Marine"/>
    <s v="Vinay"/>
    <s v="Ahmedabad"/>
    <s v="Marine"/>
    <x v="0"/>
    <n v="26400"/>
    <d v="2019-04-06T00:00:00"/>
    <s v="Brokerage"/>
    <s v="Renewal"/>
    <m/>
    <d v="2020-01-22T00:00:00"/>
  </r>
  <r>
    <s v="J"/>
    <s v="0865080591 00"/>
    <s v="Active"/>
    <d v="2018-08-20T00:00:00"/>
    <d v="2019-08-19T00:00:00"/>
    <s v="Marine"/>
    <s v="Vinay"/>
    <s v="Ahmedabad"/>
    <s v="Marine"/>
    <x v="0"/>
    <n v="3300"/>
    <d v="2018-08-20T00:00:00"/>
    <s v="Brokerage"/>
    <s v="Inception"/>
    <m/>
    <d v="2020-01-22T00:00:00"/>
  </r>
  <r>
    <s v="J"/>
    <s v="0865081032 00"/>
    <s v="Active"/>
    <d v="2018-09-11T00:00:00"/>
    <d v="2019-09-10T00:00:00"/>
    <s v="Marine"/>
    <s v="Vinay"/>
    <s v="Ahmedabad"/>
    <s v="Marine"/>
    <x v="0"/>
    <n v="1072.5"/>
    <d v="2018-09-11T00:00:00"/>
    <s v="Brokerage"/>
    <s v="Inception"/>
    <m/>
    <d v="2020-01-22T00:00:00"/>
  </r>
  <r>
    <s v="J"/>
    <s v="'310304111710000871"/>
    <s v="Active"/>
    <d v="2018-03-27T00:00:00"/>
    <d v="2019-03-26T00:00:00"/>
    <s v="Fire"/>
    <s v="Vinay"/>
    <s v="Ahmedabad"/>
    <s v="Property / BI"/>
    <x v="0"/>
    <n v="4002.46"/>
    <d v="2018-03-27T00:00:00"/>
    <s v="Brokerage"/>
    <s v="Inception"/>
    <m/>
    <d v="2020-01-22T00:00:00"/>
  </r>
  <r>
    <s v="J"/>
    <n v="3.1030411181E+17"/>
    <s v="Active"/>
    <d v="2018-08-14T00:00:00"/>
    <d v="2019-08-13T00:00:00"/>
    <s v="Fire"/>
    <s v="Vinay"/>
    <s v="Ahmedabad"/>
    <s v="Property / BI"/>
    <x v="0"/>
    <n v="1374.25"/>
    <d v="2018-08-14T00:00:00"/>
    <s v="Brokerage"/>
    <s v="Inception"/>
    <m/>
    <d v="2020-01-22T00:00:00"/>
  </r>
  <r>
    <s v="J"/>
    <n v="3.1030459171000003E+18"/>
    <s v="Active"/>
    <d v="2018-03-27T00:00:00"/>
    <d v="2019-03-26T00:00:00"/>
    <s v="Fire"/>
    <s v="Vinay"/>
    <s v="Ahmedabad"/>
    <s v="Property / BI"/>
    <x v="2"/>
    <n v="566.25"/>
    <d v="2018-03-27T00:00:00"/>
    <s v="Brokerage"/>
    <s v="Inception"/>
    <m/>
    <d v="2020-01-22T00:00:00"/>
  </r>
  <r>
    <s v="J"/>
    <s v="'310304591810000063"/>
    <s v="Active"/>
    <d v="2018-08-14T00:00:00"/>
    <d v="2019-08-13T00:00:00"/>
    <s v="Miscellaneous"/>
    <s v="Vinay"/>
    <s v="Ahmedabad"/>
    <s v="Property / BI"/>
    <x v="0"/>
    <n v="445"/>
    <d v="2018-08-14T00:00:00"/>
    <s v="Brokerage"/>
    <s v="Inception"/>
    <m/>
    <d v="2020-01-22T00:00:00"/>
  </r>
  <r>
    <s v="K"/>
    <s v="'310300111910000401"/>
    <s v="Active"/>
    <d v="2019-09-01T00:00:00"/>
    <d v="2020-08-31T00:00:00"/>
    <s v="Fire"/>
    <s v="Vinay"/>
    <s v="Ahmedabad"/>
    <s v="Property / BI"/>
    <x v="0"/>
    <n v="13114.95"/>
    <d v="2019-09-01T00:00:00"/>
    <s v="Brokerage"/>
    <s v="Renewal"/>
    <m/>
    <d v="2020-01-22T00:00:00"/>
  </r>
  <r>
    <s v="K"/>
    <n v="3.1030411181E+17"/>
    <s v="Inactive"/>
    <d v="2018-09-01T00:00:00"/>
    <d v="2019-08-31T00:00:00"/>
    <s v="Fire"/>
    <s v="Vinay"/>
    <s v="Ahmedabad"/>
    <s v="Property / BI"/>
    <x v="0"/>
    <n v="2049.42"/>
    <d v="2018-09-01T00:00:00"/>
    <s v="Brokerage"/>
    <s v="Inception"/>
    <m/>
    <d v="2020-01-22T00:00:00"/>
  </r>
  <r>
    <s v="L"/>
    <n v="301002850"/>
    <s v="Active"/>
    <d v="2018-08-01T00:00:00"/>
    <d v="2019-07-31T00:00:00"/>
    <s v="Liability"/>
    <s v="Ketan Jain"/>
    <s v="Ahmedabad"/>
    <s v="Liability"/>
    <x v="0"/>
    <n v="61425"/>
    <d v="2018-08-01T00:00:00"/>
    <s v="Brokerage"/>
    <s v="Inception"/>
    <m/>
    <d v="2020-01-22T00:00:00"/>
  </r>
  <r>
    <s v="M"/>
    <n v="2.4122019374572001E+18"/>
    <s v="Active"/>
    <d v="2018-09-27T00:00:00"/>
    <d v="2019-09-26T00:00:00"/>
    <s v="Marine"/>
    <s v="Vinay"/>
    <s v="Ahmedabad"/>
    <s v="Marine"/>
    <x v="0"/>
    <n v="1650"/>
    <d v="2018-09-27T00:00:00"/>
    <s v="Brokerage"/>
    <s v="Inception"/>
    <m/>
    <d v="2020-01-22T00:00:00"/>
  </r>
  <r>
    <s v="N"/>
    <s v="0830018899Â 01"/>
    <s v="Inactive"/>
    <d v="2018-03-01T00:00:00"/>
    <d v="2019-02-28T00:00:00"/>
    <s v="Marine"/>
    <s v="Animesh Rawat"/>
    <s v="Ahmedabad"/>
    <s v="Global Client Network (GNB Inward)"/>
    <x v="0"/>
    <n v="16335"/>
    <d v="2018-03-01T00:00:00"/>
    <s v="Brokerage"/>
    <s v="Inception"/>
    <m/>
    <d v="2020-01-22T00:00:00"/>
  </r>
  <r>
    <s v="N"/>
    <s v="OG-19-2202-1018-00000059"/>
    <s v="Active"/>
    <d v="2019-03-01T00:00:00"/>
    <d v="2020-02-29T00:00:00"/>
    <s v="Marine"/>
    <s v="Animesh Rawat"/>
    <s v="Ahmedabad"/>
    <s v="Global Client Network (GNB Inward)"/>
    <x v="0"/>
    <n v="18562.5"/>
    <d v="2019-03-01T00:00:00"/>
    <s v="Brokerage"/>
    <s v="Renewal"/>
    <m/>
    <d v="2020-01-22T00:00:00"/>
  </r>
  <r>
    <s v="O"/>
    <s v="OG-19-2001-3315-00000015"/>
    <s v="Active"/>
    <d v="2018-04-02T00:00:00"/>
    <d v="2019-04-01T00:00:00"/>
    <s v="Liability"/>
    <s v="Shivani Sharma"/>
    <s v="Ahmedabad"/>
    <s v="Global Client Network (GNB Inward)"/>
    <x v="0"/>
    <n v="0"/>
    <d v="2018-08-02T00:00:00"/>
    <s v="Brokerage"/>
    <s v="Inception"/>
    <m/>
    <d v="2020-01-22T00:00:00"/>
  </r>
  <r>
    <s v="P"/>
    <s v="4005/134645920/01/000"/>
    <s v="Inactive"/>
    <d v="2018-06-29T00:00:00"/>
    <d v="2019-06-28T00:00:00"/>
    <s v="Employee Benefits"/>
    <s v="Mark"/>
    <s v="Ahmedabad"/>
    <s v="Employee Benefits (EB)"/>
    <x v="0"/>
    <n v="4330.05"/>
    <d v="2018-06-29T00:00:00"/>
    <s v="Brokerage"/>
    <s v="Endorsement"/>
    <m/>
    <d v="2020-01-22T00:00:00"/>
  </r>
  <r>
    <s v="P"/>
    <s v="4005/134645920/01/000"/>
    <s v="Inactive"/>
    <d v="2018-06-29T00:00:00"/>
    <d v="2019-06-28T00:00:00"/>
    <s v="Employee Benefits"/>
    <s v="Mark"/>
    <s v="Ahmedabad"/>
    <s v="Employee Benefits (EB)"/>
    <x v="0"/>
    <m/>
    <d v="2018-07-05T00:00:00"/>
    <s v="Brokerage "/>
    <s v="Endorsement"/>
    <m/>
    <d v="2020-01-22T00:00:00"/>
  </r>
  <r>
    <s v="P"/>
    <s v="4005/134645920/02/000"/>
    <s v="Active"/>
    <d v="2019-06-29T00:00:00"/>
    <d v="2020-06-28T00:00:00"/>
    <s v="Employee Benefits"/>
    <s v="Mark"/>
    <s v="Ahmedabad"/>
    <s v="Employee Benefits (EB)"/>
    <x v="0"/>
    <n v="8604.68"/>
    <d v="2019-06-29T00:00:00"/>
    <s v="Brokerage"/>
    <s v="Renewal"/>
    <m/>
    <d v="2020-01-22T00:00:00"/>
  </r>
  <r>
    <s v="P"/>
    <s v="4016/133979727/01/000"/>
    <s v="Inactive"/>
    <d v="2018-06-29T00:00:00"/>
    <d v="2019-06-28T00:00:00"/>
    <s v="Employee Benefits"/>
    <s v="Mark"/>
    <s v="Ahmedabad"/>
    <s v="Employee Benefits (EB)"/>
    <x v="0"/>
    <n v="41313.599999999999"/>
    <d v="2018-06-29T00:00:00"/>
    <s v="Brokerage"/>
    <s v="Endorsement"/>
    <m/>
    <d v="2020-01-22T00:00:00"/>
  </r>
  <r>
    <s v="P"/>
    <s v="4016/133979727/01/000"/>
    <s v="Inactive"/>
    <d v="2018-06-29T00:00:00"/>
    <d v="2019-06-28T00:00:00"/>
    <s v="Employee Benefits"/>
    <s v="Mark"/>
    <s v="Ahmedabad"/>
    <s v="Employee Benefits (EB)"/>
    <x v="0"/>
    <m/>
    <d v="2018-07-31T00:00:00"/>
    <s v="Brokerage "/>
    <s v="Endorsement"/>
    <m/>
    <d v="2020-01-22T00:00:00"/>
  </r>
  <r>
    <s v="P"/>
    <s v="4016/133979727/02/000"/>
    <s v="Active"/>
    <d v="2019-06-29T00:00:00"/>
    <d v="2020-06-28T00:00:00"/>
    <s v="Employee Benefits"/>
    <s v="Mark"/>
    <s v="Ahmedabad"/>
    <s v="Employee Benefits (EB)"/>
    <x v="0"/>
    <n v="74672.78"/>
    <d v="2019-06-29T00:00:00"/>
    <s v="Brokerage"/>
    <s v="Renewal"/>
    <m/>
    <d v="2020-01-22T00:00:00"/>
  </r>
  <r>
    <s v="O"/>
    <s v="0865078861 00"/>
    <s v="Active"/>
    <d v="2018-01-03T00:00:00"/>
    <d v="2019-01-02T00:00:00"/>
    <s v="Marine"/>
    <s v="Shivani Sharma"/>
    <s v="Ahmedabad"/>
    <s v="Global Client Network (GNB Inward)"/>
    <x v="0"/>
    <n v="66622.350000000006"/>
    <d v="2018-01-03T00:00:00"/>
    <s v="Brokerage"/>
    <s v="Inception"/>
    <m/>
    <d v="2020-01-22T00:00:00"/>
  </r>
  <r>
    <s v="O"/>
    <s v="4066/130374729/01/000"/>
    <s v="Active"/>
    <d v="2018-04-01T00:00:00"/>
    <d v="2019-03-31T00:00:00"/>
    <s v="Liability"/>
    <s v="Shivani Sharma"/>
    <s v="Ahmedabad"/>
    <s v="Global Client Network (GNB Inward)"/>
    <x v="0"/>
    <n v="0"/>
    <d v="2018-04-01T00:00:00"/>
    <s v="Brokerage"/>
    <s v="Inception"/>
    <m/>
    <d v="2020-01-22T00:00:00"/>
  </r>
  <r>
    <s v="q"/>
    <s v="2002/160040691/00/000"/>
    <s v="Inactive"/>
    <d v="2018-11-01T00:00:00"/>
    <d v="2019-10-31T00:00:00"/>
    <s v="Marine"/>
    <s v="Vinay"/>
    <s v="Ahmedabad"/>
    <s v="Marine"/>
    <x v="0"/>
    <n v="92812.5"/>
    <d v="2018-11-01T00:00:00"/>
    <s v="Brokerage"/>
    <s v="Renewal"/>
    <m/>
    <d v="2020-01-22T00:00:00"/>
  </r>
  <r>
    <s v="q"/>
    <s v="2002/160040691/01/000"/>
    <s v="Active"/>
    <d v="2019-11-14T00:00:00"/>
    <d v="2020-11-13T00:00:00"/>
    <s v="Marine"/>
    <s v="Vinay"/>
    <s v="Ahmedabad"/>
    <s v="Marine"/>
    <x v="0"/>
    <n v="18562.5"/>
    <d v="2019-11-14T00:00:00"/>
    <s v="Brokerage"/>
    <s v="Renewal"/>
    <m/>
    <d v="2020-01-22T00:00:00"/>
  </r>
  <r>
    <s v="q"/>
    <s v="2002/E/107876781/03/000"/>
    <s v="Active"/>
    <d v="2018-10-08T00:00:00"/>
    <d v="2019-10-07T00:00:00"/>
    <s v="Marine"/>
    <s v="Vinay"/>
    <s v="Ahmedabad"/>
    <s v="Marine"/>
    <x v="0"/>
    <n v="3526.88"/>
    <d v="2019-10-08T00:00:00"/>
    <s v="Brokerage"/>
    <s v="Renewal"/>
    <m/>
    <d v="2020-01-22T00:00:00"/>
  </r>
  <r>
    <s v="q"/>
    <s v="2002/E/1078781/02/000"/>
    <s v="Active"/>
    <d v="2017-10-08T00:00:00"/>
    <d v="2018-10-07T00:00:00"/>
    <s v="Marine"/>
    <s v="Juli"/>
    <s v="Ahmedabad"/>
    <s v="Marine"/>
    <x v="0"/>
    <n v="34950.980000000003"/>
    <d v="2017-10-08T00:00:00"/>
    <s v="Brokerage"/>
    <s v="Inception"/>
    <m/>
    <d v="2020-01-22T00:00:00"/>
  </r>
  <r>
    <s v="q"/>
    <n v="22214272"/>
    <s v="Active"/>
    <d v="2017-11-01T00:00:00"/>
    <d v="2018-10-31T00:00:00"/>
    <s v="Marine"/>
    <s v="Juli"/>
    <s v="Ahmedabad"/>
    <s v="Marine"/>
    <x v="0"/>
    <n v="55687.5"/>
    <d v="2017-11-01T00:00:00"/>
    <s v="Brokerage"/>
    <s v="Inception"/>
    <m/>
    <d v="2020-01-22T00:00:00"/>
  </r>
  <r>
    <s v="R"/>
    <s v="'14220011190100000062"/>
    <s v="Active"/>
    <d v="2019-04-12T00:00:00"/>
    <d v="2020-04-11T00:00:00"/>
    <s v="Fire"/>
    <s v="Raju Kumar"/>
    <s v="Ahmedabad"/>
    <s v="Property / BI"/>
    <x v="0"/>
    <n v="5187.3100000000004"/>
    <d v="2019-04-12T00:00:00"/>
    <s v="Brokerage"/>
    <s v="Inception"/>
    <m/>
    <d v="2020-01-22T00:00:00"/>
  </r>
  <r>
    <s v="O"/>
    <s v="2690000138 04"/>
    <s v="Active"/>
    <d v="2018-08-25T00:00:00"/>
    <d v="2019-08-24T00:00:00"/>
    <s v="Fire"/>
    <s v="Vinay"/>
    <s v="Ahmedabad"/>
    <s v="Property / BI"/>
    <x v="2"/>
    <n v="2116.48"/>
    <d v="2018-08-25T00:00:00"/>
    <s v="Brokerage"/>
    <s v="Inception"/>
    <m/>
    <d v="2020-01-22T00:00:00"/>
  </r>
  <r>
    <s v="O"/>
    <s v="2690000337 03"/>
    <s v="Active"/>
    <d v="2018-11-30T00:00:00"/>
    <d v="2019-11-29T00:00:00"/>
    <s v="Fire"/>
    <s v="Vinay"/>
    <s v="Ahmedabad"/>
    <s v="Property / BI"/>
    <x v="0"/>
    <n v="810.28"/>
    <d v="2018-11-30T00:00:00"/>
    <s v="Brokerage"/>
    <s v="Inception"/>
    <m/>
    <d v="2020-01-22T00:00:00"/>
  </r>
  <r>
    <s v="T"/>
    <n v="30003393"/>
    <s v="Active"/>
    <d v="2019-05-01T00:00:00"/>
    <d v="2020-04-30T00:00:00"/>
    <s v="Miscellaneous"/>
    <s v="Ketan Jain"/>
    <s v="Ahmedabad"/>
    <s v="Trade Credit &amp;amp; Political Risk"/>
    <x v="1"/>
    <n v="379836.08"/>
    <d v="2019-05-01T00:00:00"/>
    <s v="Brokerage"/>
    <s v="Inception"/>
    <m/>
    <d v="2020-01-22T00:00:00"/>
  </r>
  <r>
    <s v="T"/>
    <s v="OG-18-2202-3315-00000028"/>
    <s v="Active"/>
    <d v="2019-03-31T00:00:00"/>
    <d v="2020-03-30T00:00:00"/>
    <s v="Liability"/>
    <s v="Ketan Jain"/>
    <s v="Ahmedabad"/>
    <s v="Liability"/>
    <x v="2"/>
    <n v="28087.5"/>
    <d v="2019-03-31T00:00:00"/>
    <s v="Brokerage"/>
    <s v="Inception"/>
    <m/>
    <d v="2020-01-22T00:00:00"/>
  </r>
  <r>
    <s v="U"/>
    <s v="'23060036180200000022"/>
    <s v="Active"/>
    <d v="2019-01-01T00:00:00"/>
    <d v="2019-12-31T00:00:00"/>
    <s v="Liability"/>
    <s v="Vinay"/>
    <s v="Ahmedabad"/>
    <s v="Liability"/>
    <x v="0"/>
    <n v="137500"/>
    <d v="2019-01-01T00:00:00"/>
    <s v="Brokerage"/>
    <s v="Inception"/>
    <m/>
    <d v="2020-01-22T00:00:00"/>
  </r>
  <r>
    <s v="U"/>
    <s v="'2999202466609300000"/>
    <s v="Active"/>
    <d v="2018-10-04T00:00:00"/>
    <d v="2019-10-03T00:00:00"/>
    <s v="Liability"/>
    <s v="Vinay"/>
    <s v="Ahmedabad"/>
    <s v="Liability"/>
    <x v="2"/>
    <n v="18750"/>
    <d v="2018-10-04T00:00:00"/>
    <s v="Brokerage"/>
    <s v="Inception"/>
    <m/>
    <d v="2020-01-22T00:00:00"/>
  </r>
  <r>
    <s v="U"/>
    <s v="'2999203175548500000"/>
    <s v="Active"/>
    <d v="2019-12-02T00:00:00"/>
    <d v="2020-12-01T00:00:00"/>
    <s v="Liability"/>
    <s v="Vinay"/>
    <s v="Ahmedabad"/>
    <s v="Liability"/>
    <x v="0"/>
    <n v="8125"/>
    <d v="2019-12-02T00:00:00"/>
    <s v="Brokerage"/>
    <s v="Inception"/>
    <m/>
    <d v="2020-01-22T00:00:00"/>
  </r>
  <r>
    <s v="V"/>
    <s v="141400/11/2018/737"/>
    <s v="Active"/>
    <d v="2018-03-01T00:00:00"/>
    <d v="2019-02-28T00:00:00"/>
    <s v="Fire"/>
    <s v="Juli"/>
    <s v="Ahmedabad"/>
    <s v="Small Medium Enterpries (SME)"/>
    <x v="1"/>
    <n v="116487.03999999999"/>
    <d v="2018-03-01T00:00:00"/>
    <s v="Brokerage"/>
    <s v="Inception"/>
    <m/>
    <d v="2020-01-22T00:00:00"/>
  </r>
  <r>
    <s v="V"/>
    <s v="141400/11/2018/738"/>
    <s v="Active"/>
    <d v="2018-03-01T00:00:00"/>
    <d v="2019-02-28T00:00:00"/>
    <s v="Fire"/>
    <s v="Juli"/>
    <s v="Ahmedabad"/>
    <s v="Small Medium Enterpries (SME)"/>
    <x v="1"/>
    <n v="2988.62"/>
    <d v="2018-03-01T00:00:00"/>
    <s v="Brokerage"/>
    <s v="Inception"/>
    <m/>
    <d v="2020-01-22T00:00:00"/>
  </r>
  <r>
    <s v="V"/>
    <s v="141400/44/2018/101"/>
    <s v="Active"/>
    <d v="2018-03-01T00:00:00"/>
    <d v="2019-02-28T00:00:00"/>
    <s v="Miscellaneous"/>
    <s v="Juli"/>
    <s v="Ahmedabad"/>
    <s v="Small Medium Enterpries (SME)"/>
    <x v="1"/>
    <n v="14627.5"/>
    <d v="2018-03-01T00:00:00"/>
    <s v="Brokerage"/>
    <s v="Inception"/>
    <m/>
    <d v="2020-01-22T00:00:00"/>
  </r>
  <r>
    <s v="V"/>
    <s v="141400/44/2018/102"/>
    <s v="Active"/>
    <d v="2018-03-01T00:00:00"/>
    <d v="2019-02-28T00:00:00"/>
    <s v="Miscellaneous"/>
    <s v="Juli"/>
    <s v="Ahmedabad"/>
    <s v="Small Medium Enterpries (SME)"/>
    <x v="1"/>
    <n v="2020.5"/>
    <d v="2018-03-01T00:00:00"/>
    <s v="Brokerage"/>
    <s v="Inception"/>
    <m/>
    <d v="2020-01-22T00:00:00"/>
  </r>
  <r>
    <s v="V"/>
    <s v="141400/48/2018/2149"/>
    <s v="Active"/>
    <d v="2018-03-01T00:00:00"/>
    <d v="2019-02-28T00:00:00"/>
    <s v="Miscellaneous"/>
    <s v="Juli"/>
    <s v="Ahmedabad"/>
    <s v="Small Medium Enterpries (SME)"/>
    <x v="1"/>
    <n v="625.13"/>
    <d v="2018-03-01T00:00:00"/>
    <s v="Brokerage"/>
    <s v="Inception"/>
    <m/>
    <d v="2020-01-22T00:00:00"/>
  </r>
  <r>
    <s v="V"/>
    <s v="141400/48/2018/2150"/>
    <s v="Active"/>
    <d v="2018-03-01T00:00:00"/>
    <d v="2019-02-28T00:00:00"/>
    <s v="Miscellaneous"/>
    <s v="Juli"/>
    <s v="Ahmedabad"/>
    <s v="Small Medium Enterpries (SME)"/>
    <x v="2"/>
    <n v="417"/>
    <d v="2018-03-01T00:00:00"/>
    <s v="Brokerage"/>
    <s v="Inception"/>
    <m/>
    <d v="2020-01-22T00:00:00"/>
  </r>
  <r>
    <s v="V"/>
    <s v="141400/48/2018/2237"/>
    <s v="Active"/>
    <d v="2018-03-01T00:00:00"/>
    <d v="2019-02-28T00:00:00"/>
    <s v="Miscellaneous"/>
    <s v="Juli"/>
    <s v="Ahmedabad"/>
    <s v="Small Medium Enterpries (SME)"/>
    <x v="1"/>
    <n v="687.63"/>
    <d v="2018-03-01T00:00:00"/>
    <s v="Brokerage"/>
    <s v="Inception"/>
    <m/>
    <d v="2020-01-22T00:00:00"/>
  </r>
  <r>
    <s v="V"/>
    <s v="141400/48/2018/2238"/>
    <s v="Active"/>
    <d v="2018-03-01T00:00:00"/>
    <d v="2019-02-28T00:00:00"/>
    <s v="Liability"/>
    <s v="Juli"/>
    <s v="Ahmedabad"/>
    <s v="Small Medium Enterpries (SME)"/>
    <x v="1"/>
    <n v="374.88"/>
    <d v="2018-03-01T00:00:00"/>
    <s v="Brokerage"/>
    <s v="Inception"/>
    <m/>
    <d v="2020-01-22T00:00:00"/>
  </r>
  <r>
    <s v="V"/>
    <s v="141400/48/2018/2239"/>
    <s v="Active"/>
    <d v="2018-03-01T00:00:00"/>
    <d v="2019-02-28T00:00:00"/>
    <s v="Miscellaneous"/>
    <s v="Juli"/>
    <s v="Ahmedabad"/>
    <s v="Small Medium Enterpries (SME)"/>
    <x v="1"/>
    <n v="3537.25"/>
    <d v="2018-03-01T00:00:00"/>
    <s v="Brokerage"/>
    <s v="Inception"/>
    <m/>
    <d v="2020-01-22T00:00:00"/>
  </r>
  <r>
    <s v="V"/>
    <s v="LWC/I2548354/71/02/005537"/>
    <s v="Active"/>
    <d v="2018-03-01T00:00:00"/>
    <d v="2019-02-28T00:00:00"/>
    <s v="Miscellaneous"/>
    <s v="Juli"/>
    <s v="Ahmedabad"/>
    <s v="Small Medium Enterpries (SME)"/>
    <x v="1"/>
    <n v="8881.5"/>
    <d v="2018-03-01T00:00:00"/>
    <s v="Brokerage"/>
    <s v="Inception"/>
    <m/>
    <d v="2020-01-22T00:00:00"/>
  </r>
  <r>
    <s v="AA"/>
    <s v="'91000036191500000014"/>
    <s v="Active"/>
    <d v="2019-05-23T00:00:00"/>
    <d v="2020-05-22T00:00:00"/>
    <s v="Liability"/>
    <s v="Vinay"/>
    <s v="Ahmedabad"/>
    <s v="Liability"/>
    <x v="0"/>
    <n v="28125"/>
    <d v="2019-05-23T00:00:00"/>
    <s v="Brokerage"/>
    <s v="Inception"/>
    <m/>
    <d v="2020-01-22T00:00:00"/>
  </r>
  <r>
    <s v="AA"/>
    <s v="'91000036191700000002"/>
    <s v="Active"/>
    <d v="2019-05-23T00:00:00"/>
    <d v="2020-05-22T00:00:00"/>
    <s v="Liability"/>
    <s v="Vinay"/>
    <s v="Ahmedabad"/>
    <s v="Liability"/>
    <x v="0"/>
    <n v="131250"/>
    <d v="2019-05-23T00:00:00"/>
    <s v="Brokerage"/>
    <s v="Inception"/>
    <m/>
    <d v="2020-01-22T00:00:00"/>
  </r>
  <r>
    <s v="BB"/>
    <n v="302102591"/>
    <s v="Inactive"/>
    <d v="2018-09-05T00:00:00"/>
    <d v="2019-09-04T00:00:00"/>
    <s v="Miscellaneous"/>
    <s v="Animesh Rawat"/>
    <s v="Ahmedabad"/>
    <s v="Global Client Network (GNB Inward)"/>
    <x v="0"/>
    <n v="6058.38"/>
    <d v="2018-09-05T00:00:00"/>
    <s v="Brokerage"/>
    <s v="Inception"/>
    <m/>
    <d v="2020-01-22T00:00:00"/>
  </r>
  <r>
    <s v="BB"/>
    <n v="668111383"/>
    <s v="Active"/>
    <d v="2017-10-17T00:00:00"/>
    <d v="2018-10-16T00:00:00"/>
    <s v="Fire"/>
    <s v="Animesh Rawat"/>
    <s v="Ahmedabad"/>
    <s v="Global Client Network (GNB Inward)"/>
    <x v="0"/>
    <n v="29608.99"/>
    <d v="2017-10-17T00:00:00"/>
    <s v="Brokerage"/>
    <s v="Inception"/>
    <m/>
    <d v="2020-01-22T00:00:00"/>
  </r>
  <r>
    <s v="BB"/>
    <n v="668111383"/>
    <s v="Active"/>
    <d v="2017-10-17T00:00:00"/>
    <d v="2018-10-16T00:00:00"/>
    <s v="Fire"/>
    <s v="Animesh Rawat"/>
    <s v="Ahmedabad"/>
    <s v="Global Client Network (GNB Inward)"/>
    <x v="0"/>
    <n v="29638.400000000001"/>
    <d v="2017-10-17T00:00:00"/>
    <s v="Brokerage"/>
    <s v="Inception"/>
    <m/>
    <d v="2020-01-22T00:00:00"/>
  </r>
  <r>
    <s v="BB"/>
    <n v="668111383"/>
    <s v="Active"/>
    <d v="2017-10-17T00:00:00"/>
    <d v="2018-10-16T00:00:00"/>
    <s v="Fire"/>
    <s v="Animesh Rawat"/>
    <s v="Ahmedabad"/>
    <s v="Global Client Network (GNB Inward)"/>
    <x v="0"/>
    <n v="237107.16"/>
    <d v="2017-10-17T00:00:00"/>
    <s v="Brokerage"/>
    <s v="Inception"/>
    <m/>
    <d v="2020-01-22T00:00:00"/>
  </r>
  <r>
    <s v="BB"/>
    <s v="0668111383 05"/>
    <s v="Active"/>
    <d v="2018-10-17T00:00:00"/>
    <d v="2019-10-16T00:00:00"/>
    <s v="Miscellaneous"/>
    <s v="Animesh Rawat"/>
    <s v="Ahmedabad"/>
    <s v="Global Client Network (GNB Inward)"/>
    <x v="0"/>
    <n v="295501.76"/>
    <d v="2018-10-17T00:00:00"/>
    <s v="Brokerage"/>
    <s v="Inception"/>
    <m/>
    <d v="2020-01-22T00:00:00"/>
  </r>
  <r>
    <s v="BB"/>
    <n v="2250015394"/>
    <s v="Active"/>
    <d v="2019-09-05T00:00:00"/>
    <d v="2020-09-04T00:00:00"/>
    <s v="Miscellaneous"/>
    <s v="Animesh Rawat"/>
    <s v="Ahmedabad"/>
    <s v="Global Client Network (GNB Inward)"/>
    <x v="0"/>
    <n v="5612.25"/>
    <d v="2019-09-05T00:00:00"/>
    <s v="Brokerage"/>
    <s v="Renewal"/>
    <m/>
    <d v="2020-01-22T00:00:00"/>
  </r>
  <r>
    <s v="BB"/>
    <n v="2309002394"/>
    <s v="Active"/>
    <d v="2018-01-01T00:00:00"/>
    <d v="2018-12-31T00:00:00"/>
    <s v="Liability"/>
    <s v="Animesh Rawat"/>
    <s v="Ahmedabad"/>
    <s v="Global Client Network (GNB Inward)"/>
    <x v="0"/>
    <n v="30875"/>
    <d v="2018-01-01T00:00:00"/>
    <s v="Brokerage"/>
    <s v="Inception"/>
    <m/>
    <d v="2020-01-22T00:00:00"/>
  </r>
  <r>
    <s v="BB"/>
    <n v="3.1142029633600998E+18"/>
    <s v="Active"/>
    <d v="2019-08-26T00:00:00"/>
    <d v="2020-08-25T00:00:00"/>
    <s v="Miscellaneous"/>
    <s v="Animesh Rawat"/>
    <s v="Ahmedabad"/>
    <s v="Global Client Network (GNB Inward)"/>
    <x v="2"/>
    <n v="7022.25"/>
    <d v="2019-08-26T00:00:00"/>
    <s v="Brokerage"/>
    <s v="Inception"/>
    <m/>
    <d v="2020-01-22T00:00:00"/>
  </r>
  <r>
    <s v="BB"/>
    <s v="OG-19-2202-1018-00000053"/>
    <s v="Active"/>
    <d v="2019-01-01T00:00:00"/>
    <d v="2019-12-31T00:00:00"/>
    <s v="Marine"/>
    <s v="Animesh Rawat"/>
    <s v="Ahmedabad"/>
    <s v="Global Client Network (GNB Inward)"/>
    <x v="2"/>
    <n v="77787.360000000001"/>
    <d v="2019-01-01T00:00:00"/>
    <s v="Brokerage"/>
    <s v="Inception"/>
    <m/>
    <d v="2020-01-22T00:00:00"/>
  </r>
  <r>
    <s v="BB"/>
    <s v="OG-19-2202-3383-00000008"/>
    <s v="Active"/>
    <d v="2019-01-01T00:00:00"/>
    <d v="2019-12-31T00:00:00"/>
    <s v="Liability"/>
    <s v="Animesh Rawat"/>
    <s v="Ahmedabad"/>
    <s v="Global Client Network (GNB Inward)"/>
    <x v="2"/>
    <n v="30048.080000000002"/>
    <d v="2019-01-01T00:00:00"/>
    <s v="Brokerage"/>
    <s v="Inception"/>
    <m/>
    <d v="2020-01-22T00:00:00"/>
  </r>
  <r>
    <s v="BB"/>
    <s v="PROHLN000242106"/>
    <s v="Active"/>
    <d v="2019-09-16T00:00:00"/>
    <d v="2020-09-15T00:00:00"/>
    <s v="Employee Benefits"/>
    <s v="Animesh Rawat"/>
    <s v="Ahmedabad"/>
    <s v="Global Client Network (GNB Inward)"/>
    <x v="2"/>
    <n v="7690.95"/>
    <d v="2019-09-16T00:00:00"/>
    <s v="Brokerage"/>
    <s v="Inception"/>
    <m/>
    <d v="2020-01-22T00:00:00"/>
  </r>
  <r>
    <s v="BB"/>
    <n v="1.2030046182479999E+19"/>
    <s v="Inactive"/>
    <d v="2018-08-10T00:00:00"/>
    <d v="2019-08-09T00:00:00"/>
    <s v="Miscellaneous"/>
    <s v="Shivani Sharma"/>
    <s v="Ahmedabad"/>
    <s v="Global Client Network (GNB Inward)"/>
    <x v="0"/>
    <n v="86400"/>
    <d v="2018-08-10T00:00:00"/>
    <s v="Brokerage"/>
    <s v="Inception"/>
    <m/>
    <d v="2020-01-22T00:00:00"/>
  </r>
  <r>
    <s v="BB"/>
    <n v="1.2030046182479999E+19"/>
    <s v="Inactive"/>
    <d v="2018-08-10T00:00:00"/>
    <d v="2019-08-09T00:00:00"/>
    <s v="Miscellaneous"/>
    <s v="Shivani Sharma"/>
    <s v="Ahmedabad"/>
    <s v="Global Client Network (GNB Inward)"/>
    <x v="0"/>
    <n v="345705"/>
    <d v="2018-08-10T00:00:00"/>
    <s v="Brokerage"/>
    <s v="Inception"/>
    <m/>
    <d v="2020-01-22T00:00:00"/>
  </r>
  <r>
    <s v="BB"/>
    <n v="1.203004619248E+19"/>
    <s v="Active"/>
    <d v="2019-08-10T00:00:00"/>
    <d v="2020-08-09T00:00:00"/>
    <s v="Miscellaneous"/>
    <s v="Animesh Rawat"/>
    <s v="Ahmedabad"/>
    <s v="Global Client Network (GNB Inward)"/>
    <x v="0"/>
    <n v="77400"/>
    <d v="2019-08-10T00:00:00"/>
    <s v="Brokerage"/>
    <s v="Renewal"/>
    <m/>
    <d v="2020-01-22T00:00:00"/>
  </r>
  <r>
    <s v="BB"/>
    <n v="1.203004619248E+19"/>
    <s v="Active"/>
    <d v="2019-08-10T00:00:00"/>
    <d v="2020-08-09T00:00:00"/>
    <s v="Miscellaneous"/>
    <s v="Animesh Rawat"/>
    <s v="Ahmedabad"/>
    <s v="Global Client Network (GNB Inward)"/>
    <x v="0"/>
    <n v="302811.08"/>
    <d v="2019-08-10T00:00:00"/>
    <s v="Brokerage"/>
    <s v="Renewal"/>
    <m/>
    <d v="2020-01-22T00:00:00"/>
  </r>
  <r>
    <s v="BB"/>
    <s v="P0319200002/9999/100065"/>
    <s v="Active"/>
    <d v="2018-07-01T00:00:00"/>
    <d v="2019-06-30T00:00:00"/>
    <s v="Liability"/>
    <s v="Shivani Sharma"/>
    <s v="Ahmedabad"/>
    <s v="Global Client Network (GNB Inward)"/>
    <x v="0"/>
    <n v="1183.3800000000001"/>
    <d v="2018-07-01T00:00:00"/>
    <s v="Brokerage"/>
    <s v="Inception"/>
    <m/>
    <d v="2020-01-22T00:00:00"/>
  </r>
  <r>
    <s v="S"/>
    <s v="2018-F0541357-FRE"/>
    <s v="Active"/>
    <d v="2018-09-16T00:00:00"/>
    <d v="2019-09-15T00:00:00"/>
    <s v="Fire"/>
    <s v="Vinay"/>
    <s v="Ahmedabad"/>
    <s v="Property / BI"/>
    <x v="0"/>
    <n v="33977.82"/>
    <d v="2018-09-16T00:00:00"/>
    <s v="Brokerage"/>
    <s v="Inception"/>
    <m/>
    <d v="2020-01-22T00:00:00"/>
  </r>
  <r>
    <s v="BB"/>
    <s v="'11120044170300000009"/>
    <s v="Active"/>
    <d v="2017-11-27T00:00:00"/>
    <d v="2020-11-26T00:00:00"/>
    <s v="Engineering"/>
    <s v="Raju Kumar"/>
    <s v="Ahmedabad"/>
    <s v="Construction, Power &amp; Infrastructure"/>
    <x v="2"/>
    <n v="25303.02"/>
    <d v="2018-05-27T00:00:00"/>
    <s v="Brokerage"/>
    <s v="Inception"/>
    <m/>
    <d v="2020-01-22T00:00:00"/>
  </r>
  <r>
    <s v="BB"/>
    <s v="'11120044170300000009"/>
    <s v="Active"/>
    <d v="2017-11-27T00:00:00"/>
    <d v="2020-11-26T00:00:00"/>
    <s v="Engineering"/>
    <s v="Raju Kumar"/>
    <s v="Ahmedabad"/>
    <s v="Construction, Power &amp; Infrastructure"/>
    <x v="2"/>
    <n v="25302.959999999999"/>
    <d v="2019-05-27T00:00:00"/>
    <s v="Brokerage"/>
    <s v="Inception"/>
    <m/>
    <d v="2020-01-22T00:00:00"/>
  </r>
  <r>
    <s v="BB"/>
    <s v="'11120044170300000009"/>
    <s v="Active"/>
    <d v="2017-11-27T00:00:00"/>
    <d v="2020-11-26T00:00:00"/>
    <s v="Engineering"/>
    <s v="Raju Kumar"/>
    <s v="Ahmedabad"/>
    <s v="Construction, Power &amp; Infrastructure"/>
    <x v="2"/>
    <n v="25302.959999999999"/>
    <d v="2019-08-27T00:00:00"/>
    <s v="Brokerage"/>
    <s v="Inception"/>
    <m/>
    <d v="2020-01-22T00:00:00"/>
  </r>
  <r>
    <s v="BB"/>
    <s v="'11120044170300000009"/>
    <s v="Active"/>
    <d v="2017-11-27T00:00:00"/>
    <d v="2020-11-26T00:00:00"/>
    <s v="Engineering"/>
    <s v="Raju Kumar"/>
    <s v="Ahmedabad"/>
    <s v="Construction, Power &amp; Infrastructure"/>
    <x v="2"/>
    <n v="25302.959999999999"/>
    <d v="2019-11-27T00:00:00"/>
    <s v="Brokerage"/>
    <s v="Inception"/>
    <m/>
    <d v="2020-01-22T00:00:00"/>
  </r>
  <r>
    <s v="BB"/>
    <s v="'11120044170300000009"/>
    <s v="Active"/>
    <d v="2017-11-27T00:00:00"/>
    <d v="2020-11-26T00:00:00"/>
    <s v="Engineering"/>
    <s v="Raju Kumar"/>
    <s v="Ahmedabad"/>
    <s v="Construction, Power &amp; Infrastructure"/>
    <x v="2"/>
    <n v="25302.959999999999"/>
    <d v="2020-02-27T00:00:00"/>
    <s v="Brokerage"/>
    <s v="Inception"/>
    <m/>
    <d v="2020-01-22T00:00:00"/>
  </r>
  <r>
    <s v="BB"/>
    <s v="'11120044170300000009"/>
    <s v="Active"/>
    <d v="2017-11-27T00:00:00"/>
    <d v="2020-11-26T00:00:00"/>
    <s v="Engineering"/>
    <s v="Raju Kumar"/>
    <s v="Ahmedabad"/>
    <s v="Construction, Power &amp; Infrastructure"/>
    <x v="2"/>
    <n v="25302.959999999999"/>
    <d v="2020-05-27T00:00:00"/>
    <s v="Brokerage"/>
    <s v="Inception"/>
    <m/>
    <d v="2020-01-22T00:00:00"/>
  </r>
  <r>
    <s v="BB"/>
    <s v="'11120044170300000009"/>
    <s v="Active"/>
    <d v="2017-11-27T00:00:00"/>
    <d v="2020-11-26T00:00:00"/>
    <s v="Engineering"/>
    <s v="Raju Kumar"/>
    <s v="Ahmedabad"/>
    <s v="Construction, Power &amp; Infrastructure"/>
    <x v="2"/>
    <n v="25302.959999999999"/>
    <d v="2018-08-27T00:00:00"/>
    <s v="Brokerage"/>
    <s v="Inception"/>
    <m/>
    <d v="2020-01-22T00:00:00"/>
  </r>
  <r>
    <s v="BB"/>
    <s v="'11120044170300000009"/>
    <s v="Active"/>
    <d v="2017-11-27T00:00:00"/>
    <d v="2020-11-26T00:00:00"/>
    <s v="Engineering"/>
    <s v="Raju Kumar"/>
    <s v="Ahmedabad"/>
    <s v="Construction, Power &amp; Infrastructure"/>
    <x v="2"/>
    <n v="25302.959999999999"/>
    <d v="2018-11-27T00:00:00"/>
    <s v="Brokerage"/>
    <s v="Inception"/>
    <m/>
    <d v="2020-01-22T00:00:00"/>
  </r>
  <r>
    <s v="BB"/>
    <s v="'11120044170300000009"/>
    <s v="Active"/>
    <d v="2017-11-27T00:00:00"/>
    <d v="2020-11-26T00:00:00"/>
    <s v="Engineering"/>
    <s v="Raju Kumar"/>
    <s v="Ahmedabad"/>
    <s v="Construction, Power &amp; Infrastructure"/>
    <x v="2"/>
    <n v="25302.959999999999"/>
    <d v="2019-02-27T00:00:00"/>
    <s v="Brokerage"/>
    <s v="Inception"/>
    <m/>
    <d v="2020-01-22T00:00:00"/>
  </r>
  <r>
    <s v="BB"/>
    <s v="'11120044170300000009"/>
    <s v="Active"/>
    <d v="2017-11-27T00:00:00"/>
    <d v="2020-11-26T00:00:00"/>
    <s v="Engineering"/>
    <s v="Raju Kumar"/>
    <s v="Ahmedabad"/>
    <s v="Construction, Power &amp; Infrastructure"/>
    <x v="2"/>
    <n v="25303.02"/>
    <d v="2018-02-27T00:00:00"/>
    <s v="Brokerage"/>
    <s v="Inception"/>
    <m/>
    <d v="2020-01-22T00:00:00"/>
  </r>
  <r>
    <s v="BB"/>
    <s v="'11120044170300000009"/>
    <s v="Active"/>
    <d v="2017-11-27T00:00:00"/>
    <d v="2020-11-26T00:00:00"/>
    <s v="Engineering"/>
    <s v="Raju Kumar"/>
    <s v="Ahmedabad"/>
    <s v="Construction, Power &amp; Infrastructure"/>
    <x v="2"/>
    <n v="39952.080000000002"/>
    <d v="2017-11-27T00:00:00"/>
    <s v="Brokerage"/>
    <s v="Inception"/>
    <m/>
    <d v="2020-01-22T00:00:00"/>
  </r>
  <r>
    <s v="BB"/>
    <n v="8540162"/>
    <s v="Inactive"/>
    <d v="2018-02-27T00:00:00"/>
    <d v="2019-02-26T00:00:00"/>
    <s v="Fire"/>
    <s v="Vinay"/>
    <s v="Ahmedabad"/>
    <s v="Property / BI"/>
    <x v="0"/>
    <n v="562.24"/>
    <d v="2018-02-27T00:00:00"/>
    <s v="Brokerage"/>
    <s v="Inception"/>
    <m/>
    <d v="2020-01-22T00:00:00"/>
  </r>
  <r>
    <s v="BB"/>
    <s v="'0000000008540162-01"/>
    <s v="Active"/>
    <d v="2019-02-27T00:00:00"/>
    <d v="2020-02-26T00:00:00"/>
    <s v="Fire"/>
    <s v="Vinay"/>
    <s v="Ahmedabad"/>
    <s v="Property / BI"/>
    <x v="0"/>
    <n v="628.70000000000005"/>
    <d v="2019-03-02T00:00:00"/>
    <s v="Brokerage"/>
    <s v="Renewal"/>
    <m/>
    <d v="2020-01-22T00:00:00"/>
  </r>
  <r>
    <s v="BB"/>
    <n v="304001926"/>
    <s v="Inactive"/>
    <d v="2018-04-01T00:00:00"/>
    <d v="2019-03-31T00:00:00"/>
    <s v="Liability"/>
    <s v="Shivani Sharma"/>
    <s v="Ahmedabad"/>
    <s v="Global Client Network (GNB Inward)"/>
    <x v="0"/>
    <n v="5075.5"/>
    <d v="2018-04-01T00:00:00"/>
    <s v="Brokerage"/>
    <s v="Inception"/>
    <m/>
    <d v="2020-01-22T00:00:00"/>
  </r>
  <r>
    <s v="BB"/>
    <n v="304003761"/>
    <s v="Active"/>
    <d v="2019-04-01T00:00:00"/>
    <d v="2020-03-31T00:00:00"/>
    <s v="Liability"/>
    <s v="Animesh Rawat"/>
    <s v="Ahmedabad"/>
    <s v="Global Client Network (GNB Inward)"/>
    <x v="0"/>
    <n v="5206"/>
    <d v="2019-04-01T00:00:00"/>
    <s v="Brokerage"/>
    <s v="Renewal"/>
    <m/>
    <d v="2020-01-22T00:00:00"/>
  </r>
  <r>
    <s v="EE"/>
    <s v="FM00104260000100"/>
    <s v="Active"/>
    <d v="2019-01-29T00:00:00"/>
    <d v="2020-01-28T00:00:00"/>
    <s v="Fire"/>
    <s v="Vididt Saha"/>
    <s v="Ahmedabad"/>
    <s v="Property / BI"/>
    <x v="1"/>
    <n v="5462.5"/>
    <d v="2019-01-29T00:00:00"/>
    <s v="Brokerage"/>
    <s v="Inception"/>
    <m/>
    <d v="2020-01-22T00:00:00"/>
  </r>
  <r>
    <s v="EE"/>
    <s v="2412/202063061201000"/>
    <s v="Active"/>
    <d v="2019-01-07T00:00:00"/>
    <d v="2020-01-06T00:00:00"/>
    <s v="Marine"/>
    <s v="Vinay"/>
    <s v="Ahmedabad"/>
    <s v="Marine"/>
    <x v="0"/>
    <n v="13612.5"/>
    <d v="2019-01-07T00:00:00"/>
    <s v="Brokerage"/>
    <s v="Endorsement"/>
    <m/>
    <d v="2020-01-22T00:00:00"/>
  </r>
  <r>
    <s v="EE"/>
    <s v="2412/202063061201000"/>
    <s v="Active"/>
    <d v="2019-01-07T00:00:00"/>
    <d v="2020-01-06T00:00:00"/>
    <s v="Marine"/>
    <s v="Vinay"/>
    <s v="Ahmedabad"/>
    <s v="Marine"/>
    <x v="0"/>
    <n v="6991.55"/>
    <d v="2019-04-04T00:00:00"/>
    <s v="Brokerage "/>
    <s v="Endorsement"/>
    <m/>
    <d v="2020-01-22T00:00:00"/>
  </r>
  <r>
    <s v="EE"/>
    <n v="2302003012"/>
    <s v="Active"/>
    <d v="2018-08-27T00:00:00"/>
    <d v="2019-08-26T00:00:00"/>
    <s v="Liability"/>
    <s v="Vinay"/>
    <s v="Ahmedabad"/>
    <s v="Liability"/>
    <x v="0"/>
    <n v="13750"/>
    <d v="2018-08-27T00:00:00"/>
    <s v="Brokerage"/>
    <s v="Inception"/>
    <m/>
    <d v="2020-01-22T00:00:00"/>
  </r>
  <r>
    <s v="EE"/>
    <n v="41045400"/>
    <s v="Active"/>
    <d v="2019-03-19T00:00:00"/>
    <d v="2020-03-18T00:00:00"/>
    <s v="Liability"/>
    <s v="Vididt Saha"/>
    <s v="Ahmedabad"/>
    <s v="Liability"/>
    <x v="1"/>
    <n v="70125"/>
    <d v="2019-03-19T00:00:00"/>
    <s v="Brokerage"/>
    <s v="Inception"/>
    <m/>
    <d v="2020-01-22T00:00:00"/>
  </r>
  <r>
    <s v="EE"/>
    <n v="41045403"/>
    <s v="Active"/>
    <d v="2019-03-19T00:00:00"/>
    <d v="2020-03-18T00:00:00"/>
    <s v="Liability"/>
    <s v="Vididt Saha"/>
    <s v="Ahmedabad"/>
    <s v="Liability"/>
    <x v="1"/>
    <n v="70125"/>
    <d v="2019-03-19T00:00:00"/>
    <s v="Brokerage"/>
    <s v="Inception"/>
    <m/>
    <d v="2020-01-22T00:00:00"/>
  </r>
  <r>
    <s v="EE"/>
    <s v="2018-C1742872-MLO"/>
    <s v="Inactive"/>
    <d v="2018-04-01T00:00:00"/>
    <d v="2019-03-31T00:00:00"/>
    <s v="Marine"/>
    <s v="Animesh Rawat"/>
    <s v="Ahmedabad"/>
    <s v="Global Client Network (GNB Inward)"/>
    <x v="0"/>
    <n v="208122.92"/>
    <d v="2018-04-01T00:00:00"/>
    <s v="Brokerage"/>
    <s v="Inception"/>
    <m/>
    <d v="2020-01-22T00:00:00"/>
  </r>
  <r>
    <s v="EE"/>
    <n v="8502066"/>
    <s v="Inactive"/>
    <d v="2018-03-01T00:00:00"/>
    <d v="2019-02-28T00:00:00"/>
    <s v="Marine"/>
    <s v="Animesh Rawat"/>
    <s v="Ahmedabad"/>
    <s v="Global Client Network (GNB Inward)"/>
    <x v="0"/>
    <n v="45375.15"/>
    <d v="2018-03-01T00:00:00"/>
    <s v="Brokerage"/>
    <s v="Endorsement"/>
    <m/>
    <d v="2020-01-22T00:00:00"/>
  </r>
  <r>
    <s v="EE"/>
    <n v="8502066"/>
    <s v="Inactive"/>
    <d v="2018-03-01T00:00:00"/>
    <d v="2019-02-28T00:00:00"/>
    <s v="Marine"/>
    <s v="Animesh Rawat"/>
    <s v="Ahmedabad"/>
    <s v="Global Client Network (GNB Inward)"/>
    <x v="0"/>
    <n v="18150"/>
    <d v="2019-01-03T00:00:00"/>
    <s v="Brokerage "/>
    <s v="Endorsement"/>
    <m/>
    <d v="2020-01-22T00:00:00"/>
  </r>
  <r>
    <s v="EE"/>
    <s v="0000000008502066-01"/>
    <s v="Active"/>
    <d v="2019-03-01T00:00:00"/>
    <d v="2020-06-30T00:00:00"/>
    <s v="Marine"/>
    <s v="Animesh Rawat"/>
    <s v="Ahmedabad"/>
    <s v="Global Client Network (GNB Inward)"/>
    <x v="0"/>
    <n v="45375.15"/>
    <d v="2019-03-01T00:00:00"/>
    <s v="Brokerage"/>
    <s v="Endorsement"/>
    <m/>
    <d v="2020-01-22T00:00:00"/>
  </r>
  <r>
    <s v="EE"/>
    <s v="0000000008502066-01"/>
    <s v="Active"/>
    <d v="2019-03-01T00:00:00"/>
    <d v="2020-02-29T00:00:00"/>
    <s v="Marine"/>
    <s v="Animesh Rawat"/>
    <s v="Ahmedabad"/>
    <s v="Global Client Network (GNB Inward)"/>
    <x v="0"/>
    <n v="45375"/>
    <d v="2019-07-20T00:00:00"/>
    <s v="Brokerage "/>
    <s v="Endorsement"/>
    <m/>
    <d v="2020-01-22T00:00:00"/>
  </r>
  <r>
    <s v="EE"/>
    <s v="0000000008502066-01"/>
    <s v="Active"/>
    <d v="2019-03-01T00:00:00"/>
    <d v="2020-02-29T00:00:00"/>
    <s v="Marine"/>
    <s v="Animesh Rawat"/>
    <s v="Ahmedabad"/>
    <s v="Global Client Network (GNB Inward)"/>
    <x v="0"/>
    <n v="0"/>
    <m/>
    <s v="Brokerage "/>
    <s v="Endorsement"/>
    <m/>
    <d v="2020-01-22T00:00:00"/>
  </r>
  <r>
    <s v="EE"/>
    <n v="2.9992015408021002E+18"/>
    <s v="Inactive"/>
    <d v="2018-11-01T00:00:00"/>
    <d v="2019-10-31T00:00:00"/>
    <s v="Employee Benefits"/>
    <s v="Mark"/>
    <s v="Ahmedabad"/>
    <s v="Employee Benefits (EB)"/>
    <x v="0"/>
    <n v="6157.88"/>
    <d v="2018-11-01T00:00:00"/>
    <s v="Brokerage"/>
    <s v="Endorsement"/>
    <m/>
    <d v="2020-01-22T00:00:00"/>
  </r>
  <r>
    <s v="EE"/>
    <n v="2.9992015408021002E+18"/>
    <s v="Inactive"/>
    <d v="2018-11-01T00:00:00"/>
    <d v="2019-10-31T00:00:00"/>
    <s v="Employee Benefits"/>
    <s v="Mark"/>
    <s v="Ahmedabad"/>
    <s v="Employee Benefits (EB)"/>
    <x v="0"/>
    <m/>
    <d v="2018-12-05T00:00:00"/>
    <s v="Brokerage "/>
    <s v="Endorsement"/>
    <m/>
    <d v="2020-01-22T00:00:00"/>
  </r>
  <r>
    <s v="EE"/>
    <n v="2.9992015408021002E+18"/>
    <s v="Inactive"/>
    <d v="2018-11-01T00:00:00"/>
    <d v="2019-10-31T00:00:00"/>
    <s v="Employee Benefits"/>
    <s v="Mark"/>
    <s v="Ahmedabad"/>
    <s v="Employee Benefits (EB)"/>
    <x v="0"/>
    <n v="113.48"/>
    <d v="2019-02-08T00:00:00"/>
    <s v="Brokerage "/>
    <s v="Endorsement"/>
    <m/>
    <d v="2020-01-22T00:00:00"/>
  </r>
  <r>
    <s v="EE"/>
    <n v="2.9992015408021002E+18"/>
    <s v="Active"/>
    <d v="2019-11-01T00:00:00"/>
    <d v="2020-10-31T00:00:00"/>
    <s v="Employee Benefits"/>
    <s v="Mark"/>
    <s v="Ahmedabad"/>
    <s v="Employee Benefits (EB)"/>
    <x v="0"/>
    <n v="4302.3"/>
    <d v="2019-11-01T00:00:00"/>
    <s v="Brokerage"/>
    <s v="Renewal"/>
    <m/>
    <d v="2020-01-22T00:00:00"/>
  </r>
  <r>
    <s v="EE"/>
    <s v="4101190600000030-00"/>
    <s v="Active"/>
    <d v="2019-05-17T00:00:00"/>
    <d v="2020-05-16T00:00:00"/>
    <s v="Employee Benefits"/>
    <s v="Mark"/>
    <s v="Ahmedabad"/>
    <s v="Employee Benefits (EB)"/>
    <x v="0"/>
    <n v="52500"/>
    <d v="2019-05-17T00:00:00"/>
    <s v="Brokerage"/>
    <s v="Inception"/>
    <m/>
    <d v="2020-01-22T00:00:00"/>
  </r>
  <r>
    <s v="EE"/>
    <s v="OG-19-2202-0425-00000018"/>
    <s v="Inactive"/>
    <d v="2018-07-01T00:00:00"/>
    <d v="2019-06-30T00:00:00"/>
    <s v="Miscellaneous"/>
    <s v="Animesh Rawat"/>
    <s v="Ahmedabad"/>
    <s v="Global Client Network (GNB Inward)"/>
    <x v="2"/>
    <n v="1147.82"/>
    <d v="2019-06-30T00:00:00"/>
    <s v="Brokerage"/>
    <s v="Inception"/>
    <m/>
    <d v="2020-01-22T00:00:00"/>
  </r>
  <r>
    <s v="EE"/>
    <s v="OG-19-2202-3304-00000007"/>
    <s v="Inactive"/>
    <d v="2018-07-01T00:00:00"/>
    <d v="2019-06-30T00:00:00"/>
    <s v="Liability"/>
    <s v="Animesh Rawat"/>
    <s v="Ahmedabad"/>
    <s v="Global Client Network (GNB Inward)"/>
    <x v="0"/>
    <n v="1896.63"/>
    <d v="2018-07-01T00:00:00"/>
    <s v="Brokerage"/>
    <s v="Inception"/>
    <m/>
    <d v="2020-01-22T00:00:00"/>
  </r>
  <r>
    <s v="EE"/>
    <s v="OG-19-2202-3315-00000007-1"/>
    <s v="Inactive"/>
    <d v="2018-07-02T00:00:00"/>
    <d v="2019-06-30T00:00:00"/>
    <s v="Liability"/>
    <s v="Animesh Rawat"/>
    <s v="Ahmedabad"/>
    <s v="Global Client Network (GNB Inward)"/>
    <x v="0"/>
    <n v="0"/>
    <d v="2019-06-30T00:00:00"/>
    <s v="Brokerage"/>
    <s v="Inception"/>
    <m/>
    <d v="2020-01-22T00:00:00"/>
  </r>
  <r>
    <s v="EE"/>
    <s v="OG-19-2202-3383-00000003"/>
    <s v="Inactive"/>
    <d v="2018-07-01T00:00:00"/>
    <d v="2019-06-30T00:00:00"/>
    <s v="Liability"/>
    <s v="Animesh Rawat"/>
    <s v="Ahmedabad"/>
    <s v="Global Client Network (GNB Inward)"/>
    <x v="0"/>
    <n v="48125"/>
    <d v="2018-07-01T00:00:00"/>
    <s v="Brokerage"/>
    <s v="Inception"/>
    <m/>
    <d v="2020-01-22T00:00:00"/>
  </r>
  <r>
    <s v="EE"/>
    <s v="OG-19-2202-4002-00000009"/>
    <s v="Inactive"/>
    <d v="2018-07-01T00:00:00"/>
    <d v="2019-06-30T00:00:00"/>
    <s v="Fire"/>
    <s v="Animesh Rawat"/>
    <s v="Ahmedabad"/>
    <s v="Global Client Network (GNB Inward)"/>
    <x v="0"/>
    <n v="13560.92"/>
    <d v="2018-07-01T00:00:00"/>
    <s v="Brokerage"/>
    <s v="Inception"/>
    <m/>
    <d v="2020-01-22T00:00:00"/>
  </r>
  <r>
    <s v="EE"/>
    <s v="OG-19-2202-4004-00000034"/>
    <s v="Inactive"/>
    <d v="2018-07-01T00:00:00"/>
    <d v="2019-06-30T00:00:00"/>
    <s v="Fire"/>
    <s v="Animesh Rawat"/>
    <s v="Ahmedabad"/>
    <s v="Global Client Network (GNB Inward)"/>
    <x v="0"/>
    <n v="55052.69"/>
    <d v="2018-07-01T00:00:00"/>
    <s v="Brokerage"/>
    <s v="Inception"/>
    <m/>
    <d v="2020-01-22T00:00:00"/>
  </r>
  <r>
    <s v="EE"/>
    <s v="OG-19-2202-4004-00000038"/>
    <s v="Inactive"/>
    <d v="2018-07-01T00:00:00"/>
    <d v="2019-06-30T00:00:00"/>
    <s v="Fire"/>
    <s v="Animesh Rawat"/>
    <s v="Ahmedabad"/>
    <s v="Global Client Network (GNB Inward)"/>
    <x v="0"/>
    <n v="14131.43"/>
    <d v="2018-07-01T00:00:00"/>
    <s v="Brokerage"/>
    <s v="Inception"/>
    <m/>
    <d v="2020-01-22T00:00:00"/>
  </r>
  <r>
    <s v="EE"/>
    <s v="OG-19-2202-4010-00000762"/>
    <s v="Inactive"/>
    <d v="2018-07-01T00:00:00"/>
    <d v="2019-06-30T00:00:00"/>
    <s v="Miscellaneous"/>
    <s v="Animesh Rawat"/>
    <s v="Ahmedabad"/>
    <s v="Global Client Network (GNB Inward)"/>
    <x v="0"/>
    <n v="3125"/>
    <d v="2018-07-01T00:00:00"/>
    <s v="Brokerage"/>
    <s v="Inception"/>
    <m/>
    <d v="2020-01-22T00:00:00"/>
  </r>
  <r>
    <s v="EE"/>
    <s v="OG-19-2202-4010-00000789"/>
    <s v="Inactive"/>
    <d v="2018-07-01T00:00:00"/>
    <d v="2019-06-30T00:00:00"/>
    <s v="Miscellaneous"/>
    <s v="Animesh Rawat"/>
    <s v="Ahmedabad"/>
    <s v="Global Client Network (GNB Inward)"/>
    <x v="0"/>
    <n v="1125"/>
    <d v="2018-07-01T00:00:00"/>
    <s v="Brokerage"/>
    <s v="Inception"/>
    <m/>
    <d v="2020-01-22T00:00:00"/>
  </r>
  <r>
    <s v="EE"/>
    <s v="OG-19-2202-9931-00001420"/>
    <s v="Inactive"/>
    <d v="2018-07-01T00:00:00"/>
    <d v="2019-06-30T00:00:00"/>
    <s v="Miscellaneous"/>
    <s v="Animesh Rawat"/>
    <s v="Ahmedabad"/>
    <s v="Global Client Network (GNB Inward)"/>
    <x v="0"/>
    <n v="4706.25"/>
    <d v="2018-07-01T00:00:00"/>
    <s v="Brokerage"/>
    <s v="Inception"/>
    <m/>
    <d v="2020-01-22T00:00:00"/>
  </r>
  <r>
    <s v="EE"/>
    <s v="OG-20-2202-0425-00000017"/>
    <s v="Active"/>
    <d v="2019-07-01T00:00:00"/>
    <d v="2020-06-30T00:00:00"/>
    <s v="Miscellaneous"/>
    <s v="Animesh Rawat"/>
    <s v="Ahmedabad"/>
    <s v="Global Client Network (GNB Inward)"/>
    <x v="0"/>
    <n v="825"/>
    <d v="2019-07-01T00:00:00"/>
    <s v="Brokerage"/>
    <s v="Renewal"/>
    <m/>
    <d v="2020-01-22T00:00:00"/>
  </r>
  <r>
    <s v="EE"/>
    <s v="OG-20-2202-3304-00000009"/>
    <s v="Active"/>
    <d v="2019-07-01T00:00:00"/>
    <d v="2020-06-30T00:00:00"/>
    <s v="Liability"/>
    <s v="Animesh Rawat"/>
    <s v="Ahmedabad"/>
    <s v="Global Client Network (GNB Inward)"/>
    <x v="0"/>
    <n v="1896.63"/>
    <d v="2019-07-01T00:00:00"/>
    <s v="Brokerage"/>
    <s v="Renewal"/>
    <m/>
    <d v="2020-01-22T00:00:00"/>
  </r>
  <r>
    <s v="EE"/>
    <s v="OG-20-2202-3315-00000012"/>
    <s v="Active"/>
    <d v="2019-08-02T00:00:00"/>
    <d v="2020-08-01T00:00:00"/>
    <s v="Liability"/>
    <s v="Animesh Rawat"/>
    <s v="Ahmedabad"/>
    <s v="Global Client Network (GNB Inward)"/>
    <x v="0"/>
    <n v="19181.25"/>
    <d v="2019-08-02T00:00:00"/>
    <s v="Brokerage"/>
    <s v="Renewal"/>
    <m/>
    <d v="2020-01-22T00:00:00"/>
  </r>
  <r>
    <s v="EE"/>
    <s v="OG-20-2202-3383-00000002"/>
    <s v="Active"/>
    <d v="2019-07-01T00:00:00"/>
    <d v="2020-06-30T00:00:00"/>
    <s v="Liability"/>
    <s v="Animesh Rawat"/>
    <s v="Ahmedabad"/>
    <s v="Global Client Network (GNB Inward)"/>
    <x v="0"/>
    <n v="42500"/>
    <d v="2019-07-01T00:00:00"/>
    <s v="Brokerage"/>
    <s v="Renewal"/>
    <m/>
    <d v="2020-01-22T00:00:00"/>
  </r>
  <r>
    <s v="EE"/>
    <s v="OG-20-2202-4002-00000010"/>
    <s v="Active"/>
    <d v="2019-07-01T00:00:00"/>
    <d v="2020-06-30T00:00:00"/>
    <s v="Fire"/>
    <s v="Animesh Rawat"/>
    <s v="Ahmedabad"/>
    <s v="Global Client Network (GNB Inward)"/>
    <x v="0"/>
    <n v="10917.07"/>
    <d v="2019-07-01T00:00:00"/>
    <s v="Brokerage"/>
    <s v="Renewal"/>
    <m/>
    <d v="2020-01-22T00:00:00"/>
  </r>
  <r>
    <s v="EE"/>
    <s v="OG-20-2202-4004-00000062"/>
    <s v="Active"/>
    <d v="2019-07-01T00:00:00"/>
    <d v="2020-06-30T00:00:00"/>
    <s v="Fire"/>
    <s v="Animesh Rawat"/>
    <s v="Ahmedabad"/>
    <s v="Global Client Network (GNB Inward)"/>
    <x v="0"/>
    <n v="60713.1"/>
    <d v="2019-07-01T00:00:00"/>
    <s v="Brokerage"/>
    <s v="Renewal"/>
    <m/>
    <d v="2020-01-22T00:00:00"/>
  </r>
  <r>
    <s v="EE"/>
    <s v="OG-20-2202-4004-00000064"/>
    <s v="Active"/>
    <d v="2019-07-01T00:00:00"/>
    <d v="2020-06-30T00:00:00"/>
    <s v="Fire"/>
    <s v="Animesh Rawat"/>
    <s v="Ahmedabad"/>
    <s v="Global Client Network (GNB Inward)"/>
    <x v="0"/>
    <n v="12349.97"/>
    <d v="2019-07-01T00:00:00"/>
    <s v="Brokerage"/>
    <s v="Renewal"/>
    <m/>
    <d v="2020-01-22T00:00:00"/>
  </r>
  <r>
    <s v="EE"/>
    <s v="OG-20-2202-4010-00000869"/>
    <s v="Active"/>
    <d v="2019-07-01T00:00:00"/>
    <d v="2020-06-30T00:00:00"/>
    <s v="Miscellaneous"/>
    <s v="Animesh Rawat"/>
    <s v="Ahmedabad"/>
    <s v="Global Client Network (GNB Inward)"/>
    <x v="0"/>
    <n v="3375"/>
    <d v="2019-07-01T00:00:00"/>
    <s v="Brokerage"/>
    <s v="Renewal"/>
    <m/>
    <d v="2020-01-22T00:00:00"/>
  </r>
  <r>
    <s v="EE"/>
    <s v="OG-20-2202-4010-00000905"/>
    <s v="Active"/>
    <d v="2019-07-01T00:00:00"/>
    <d v="2020-06-30T00:00:00"/>
    <s v="Miscellaneous"/>
    <s v="Animesh Rawat"/>
    <s v="Ahmedabad"/>
    <s v="Global Client Network (GNB Inward)"/>
    <x v="0"/>
    <n v="875"/>
    <d v="2019-07-01T00:00:00"/>
    <s v="Brokerage"/>
    <s v="Renewal"/>
    <m/>
    <d v="2020-01-22T00:00:00"/>
  </r>
  <r>
    <s v="EE"/>
    <s v="OG-20-2202-9931-00032558"/>
    <s v="Active"/>
    <d v="2019-07-01T00:00:00"/>
    <d v="2020-06-30T00:00:00"/>
    <s v="Miscellaneous"/>
    <s v="Animesh Rawat"/>
    <s v="Ahmedabad"/>
    <s v="Global Client Network (GNB Inward)"/>
    <x v="0"/>
    <n v="1556.25"/>
    <d v="2019-07-01T00:00:00"/>
    <s v="Brokerage"/>
    <s v="Renewal"/>
    <m/>
    <d v="2020-01-22T00:00:00"/>
  </r>
  <r>
    <s v="EE"/>
    <n v="301004728"/>
    <s v="Inactive"/>
    <d v="2018-09-30T00:00:00"/>
    <d v="2019-09-29T00:00:00"/>
    <s v="Liability"/>
    <s v="Animesh Rawat"/>
    <s v="Ahmedabad"/>
    <s v="Global Client Network (GNB Inward)"/>
    <x v="0"/>
    <n v="186534.13"/>
    <d v="2018-09-30T00:00:00"/>
    <s v="Brokerage"/>
    <s v="Inception"/>
    <m/>
    <d v="2020-01-22T00:00:00"/>
  </r>
  <r>
    <s v="EE"/>
    <s v="0301004728-2019"/>
    <s v="Active"/>
    <d v="2019-09-30T00:00:00"/>
    <d v="2020-09-29T00:00:00"/>
    <s v="Liability"/>
    <s v="Animesh Rawat"/>
    <s v="Ahmedabad"/>
    <s v="Global Client Network (GNB Inward)"/>
    <x v="0"/>
    <n v="202350"/>
    <d v="2019-09-30T00:00:00"/>
    <s v="Brokerage"/>
    <s v="Renewal"/>
    <m/>
    <d v="2020-01-22T00:00:00"/>
  </r>
  <r>
    <s v="EE"/>
    <n v="600010004"/>
    <s v="Inactive"/>
    <d v="2018-03-16T00:00:00"/>
    <d v="2019-03-15T00:00:00"/>
    <s v="Miscellaneous"/>
    <s v="Animesh Rawat"/>
    <s v="Ahmedabad"/>
    <s v="Global Client Network (GNB Inward)"/>
    <x v="2"/>
    <n v="750.63"/>
    <d v="2018-03-16T00:00:00"/>
    <s v="Brokerage"/>
    <s v="Inception"/>
    <m/>
    <d v="2020-01-22T00:00:00"/>
  </r>
  <r>
    <s v="EE"/>
    <s v="0600010004 01"/>
    <s v="Inactive"/>
    <d v="2019-03-16T00:00:00"/>
    <d v="2019-04-15T00:00:00"/>
    <s v="Miscellaneous"/>
    <s v="Animesh Rawat"/>
    <s v="Ahmedabad"/>
    <s v="Global Client Network (GNB Inward)"/>
    <x v="0"/>
    <n v="63.75"/>
    <d v="2019-03-16T00:00:00"/>
    <s v="Brokerage"/>
    <s v="Renewal"/>
    <m/>
    <d v="2020-01-22T00:00:00"/>
  </r>
  <r>
    <s v="EE"/>
    <s v="0600010004 02"/>
    <s v="Active"/>
    <d v="2019-04-16T00:00:00"/>
    <d v="2020-04-15T00:00:00"/>
    <s v="Miscellaneous"/>
    <s v="Animesh Rawat"/>
    <s v="Ahmedabad"/>
    <s v="Global Client Network (GNB Inward)"/>
    <x v="0"/>
    <n v="1556.5"/>
    <d v="2019-04-16T00:00:00"/>
    <s v="Brokerage"/>
    <s v="Renewal"/>
    <m/>
    <d v="2020-01-22T00:00:00"/>
  </r>
  <r>
    <s v="EE"/>
    <n v="640002231"/>
    <s v="Inactive"/>
    <d v="2018-04-02T00:00:00"/>
    <d v="2019-04-01T00:00:00"/>
    <s v="Fire"/>
    <s v="Animesh Rawat"/>
    <s v="Ahmedabad"/>
    <s v="Global Client Network (GNB Inward)"/>
    <x v="0"/>
    <n v="46087.63"/>
    <d v="2018-04-02T00:00:00"/>
    <s v="Brokerage"/>
    <s v="Inception"/>
    <m/>
    <d v="2020-01-22T00:00:00"/>
  </r>
  <r>
    <s v="EE"/>
    <s v="0640002231 03"/>
    <s v="Inactive"/>
    <d v="2019-04-02T00:00:00"/>
    <d v="2019-04-16T00:00:00"/>
    <s v="Miscellaneous"/>
    <s v="Animesh Rawat"/>
    <s v="Ahmedabad"/>
    <s v="Global Client Network (GNB Inward)"/>
    <x v="0"/>
    <n v="4362.38"/>
    <d v="2019-04-02T00:00:00"/>
    <s v="Brokerage"/>
    <s v="Renewal"/>
    <m/>
    <d v="2020-01-22T00:00:00"/>
  </r>
  <r>
    <s v="EE"/>
    <s v="0640002231 04"/>
    <s v="Active"/>
    <d v="2019-04-17T00:00:00"/>
    <d v="2020-04-01T00:00:00"/>
    <s v="Miscellaneous"/>
    <s v="Animesh Rawat"/>
    <s v="Ahmedabad"/>
    <s v="Global Client Network (GNB Inward)"/>
    <x v="0"/>
    <n v="65370"/>
    <d v="2019-04-17T00:00:00"/>
    <s v="Brokerage"/>
    <s v="Renewal"/>
    <m/>
    <d v="2020-01-22T00:00:00"/>
  </r>
  <r>
    <s v="EE"/>
    <n v="22515779"/>
    <s v="Active"/>
    <d v="2019-09-30T00:00:00"/>
    <d v="2020-09-29T00:00:00"/>
    <s v="Marine"/>
    <s v="Animesh Rawat"/>
    <s v="Ahmedabad"/>
    <s v="Global Client Network (GNB Inward)"/>
    <x v="2"/>
    <n v="44259.67"/>
    <d v="2019-09-30T00:00:00"/>
    <s v="Brokerage"/>
    <s v="Inception"/>
    <m/>
    <d v="2020-01-22T00:00:00"/>
  </r>
  <r>
    <s v="EE"/>
    <n v="22531899"/>
    <s v="Active"/>
    <d v="2019-10-27T00:00:00"/>
    <d v="2020-10-26T00:00:00"/>
    <s v="Marine"/>
    <s v="Animesh Rawat"/>
    <s v="Ahmedabad"/>
    <s v="Marine"/>
    <x v="0"/>
    <n v="35112"/>
    <d v="2019-10-27T00:00:00"/>
    <s v="Brokerage"/>
    <s v="Renewal"/>
    <m/>
    <d v="2020-01-22T00:00:00"/>
  </r>
  <r>
    <s v="EE"/>
    <n v="22531899"/>
    <s v="Active"/>
    <d v="2019-10-27T00:00:00"/>
    <d v="2020-10-26T00:00:00"/>
    <s v="Marine"/>
    <s v="Animesh Rawat"/>
    <s v="Ahmedabad"/>
    <s v="Marine"/>
    <x v="0"/>
    <n v="15048"/>
    <d v="2019-10-27T00:00:00"/>
    <s v="Brokerage"/>
    <s v="Renewal"/>
    <m/>
    <d v="2020-01-22T00:00:00"/>
  </r>
  <r>
    <s v="EE"/>
    <n v="32099602"/>
    <s v="Inactive"/>
    <d v="2018-01-23T00:00:00"/>
    <d v="2019-01-22T00:00:00"/>
    <s v="Engineering"/>
    <s v="Shivani Sharma"/>
    <s v="Ahmedabad"/>
    <s v="Global Client Network (GNB Inward)"/>
    <x v="0"/>
    <n v="1072.3399999999999"/>
    <d v="2018-01-23T00:00:00"/>
    <s v="Brokerage"/>
    <s v="Inception"/>
    <m/>
    <d v="2020-01-22T00:00:00"/>
  </r>
  <r>
    <s v="EE"/>
    <s v="32099602-01"/>
    <s v="Active"/>
    <d v="2019-01-23T00:00:00"/>
    <d v="2020-01-22T00:00:00"/>
    <s v="Engineering"/>
    <s v="Animesh Rawat"/>
    <s v="Ahmedabad"/>
    <s v="Global Client Network (GNB Inward)"/>
    <x v="0"/>
    <n v="1111.77"/>
    <d v="2019-01-23T00:00:00"/>
    <s v="Brokerage"/>
    <s v="Renewal"/>
    <m/>
    <d v="2020-01-22T00:00:00"/>
  </r>
  <r>
    <s v="EE"/>
    <n v="3.2134002011810001E+23"/>
    <s v="Inactive"/>
    <d v="2018-07-31T00:00:00"/>
    <d v="2019-07-30T00:00:00"/>
    <s v="Engineering"/>
    <s v="Animesh Rawat"/>
    <s v="Ahmedabad"/>
    <s v="Global Client Network (GNB Inward)"/>
    <x v="2"/>
    <n v="27057.200000000001"/>
    <d v="2018-07-31T00:00:00"/>
    <s v="Brokerage"/>
    <s v="Inception"/>
    <m/>
    <d v="2020-01-22T00:00:00"/>
  </r>
  <r>
    <s v="EE"/>
    <n v="3.213400201191E+23"/>
    <s v="Active"/>
    <d v="2019-07-31T00:00:00"/>
    <d v="2020-07-30T00:00:00"/>
    <s v="Engineering"/>
    <s v="Animesh Rawat"/>
    <s v="Ahmedabad"/>
    <s v="Global Client Network (GNB Inward)"/>
    <x v="2"/>
    <n v="87500"/>
    <d v="2019-07-31T00:00:00"/>
    <s v="Brokerage"/>
    <s v="Renewal"/>
    <m/>
    <d v="2020-01-22T00:00:00"/>
  </r>
  <r>
    <s v="EE"/>
    <s v="APG/I2064820/71/11/006144"/>
    <s v="Inactive"/>
    <d v="2018-11-27T00:00:00"/>
    <d v="2019-11-26T00:00:00"/>
    <s v="Employee Benefits"/>
    <s v="Mark"/>
    <s v="Ahmedabad"/>
    <s v="Employee Benefits (EB)"/>
    <x v="0"/>
    <n v="7647.1"/>
    <d v="2018-11-27T00:00:00"/>
    <s v="Brokerage"/>
    <s v="Inception"/>
    <m/>
    <d v="2020-01-22T00:00:00"/>
  </r>
  <r>
    <s v="EE"/>
    <s v="APG/I2064820/71/11/006343"/>
    <s v="Active"/>
    <d v="2019-11-27T00:00:00"/>
    <d v="2020-11-26T00:00:00"/>
    <s v="Employee Benefits"/>
    <s v="Mark"/>
    <s v="Ahmedabad"/>
    <s v="Employee Benefits (EB)"/>
    <x v="0"/>
    <n v="12491.85"/>
    <d v="2019-11-27T00:00:00"/>
    <s v="Brokerage"/>
    <s v="Renewal"/>
    <m/>
    <d v="2020-01-22T00:00:00"/>
  </r>
  <r>
    <s v="EE"/>
    <s v="GHS/Q0226519/71"/>
    <s v="Inactive"/>
    <d v="2018-11-27T00:00:00"/>
    <d v="2019-11-26T00:00:00"/>
    <s v="Employee Benefits"/>
    <s v="Mark"/>
    <s v="Ahmedabad"/>
    <s v="Employee Benefits (EB)"/>
    <x v="0"/>
    <n v="30620.9"/>
    <d v="2018-11-27T00:00:00"/>
    <s v="Brokerage"/>
    <s v="Inception"/>
    <m/>
    <d v="2020-01-22T00:00:00"/>
  </r>
  <r>
    <s v="EE"/>
    <s v="GHS/Q1166066/71"/>
    <s v="Active"/>
    <d v="2019-11-27T00:00:00"/>
    <d v="2020-11-26T00:00:00"/>
    <s v="Employee Benefits"/>
    <s v="Mark"/>
    <s v="Ahmedabad"/>
    <s v="Employee Benefits (EB)"/>
    <x v="0"/>
    <n v="61342.1"/>
    <d v="2019-11-27T00:00:00"/>
    <s v="Brokerage"/>
    <s v="Renewal"/>
    <m/>
    <d v="2020-01-22T00:00:00"/>
  </r>
  <r>
    <s v="EE"/>
    <s v="LWC/I2328626/71/04/005537"/>
    <s v="Active"/>
    <d v="2018-04-13T00:00:00"/>
    <d v="2019-04-12T00:00:00"/>
    <s v="Miscellaneous"/>
    <s v="Animesh Rawat"/>
    <s v="Ahmedabad"/>
    <s v="Global Client Network (GNB Inward)"/>
    <x v="0"/>
    <n v="3125"/>
    <d v="2018-04-13T00:00:00"/>
    <s v="Brokerage"/>
    <s v="Inception"/>
    <m/>
    <d v="2020-01-22T00:00:00"/>
  </r>
  <r>
    <s v="EE"/>
    <s v="OG-18-2202-1018-00000028"/>
    <s v="Active"/>
    <d v="2017-10-27T00:00:00"/>
    <d v="2018-10-26T00:00:00"/>
    <s v="Marine"/>
    <s v="Animesh Rawat"/>
    <s v="Ahmedabad"/>
    <s v="Global Client Network (GNB Inward)"/>
    <x v="0"/>
    <n v="62714.03"/>
    <d v="2017-10-27T00:00:00"/>
    <s v="Brokerage"/>
    <s v="Inception"/>
    <m/>
    <d v="2020-01-22T00:00:00"/>
  </r>
  <r>
    <s v="EE"/>
    <s v="OG-19-2202-1018-00000047"/>
    <s v="Inactive"/>
    <d v="2018-10-27T00:00:00"/>
    <d v="2019-10-26T00:00:00"/>
    <s v="Marine"/>
    <s v="Animesh Rawat"/>
    <s v="Ahmedabad"/>
    <s v="Global Client Network (GNB Inward)"/>
    <x v="0"/>
    <n v="85800"/>
    <d v="2018-10-27T00:00:00"/>
    <s v="Brokerage"/>
    <s v="Endorsement"/>
    <m/>
    <d v="2020-01-22T00:00:00"/>
  </r>
  <r>
    <s v="EE"/>
    <s v="OG-19-2202-1018-00000047"/>
    <s v="Inactive"/>
    <d v="2018-10-27T00:00:00"/>
    <d v="2019-10-26T00:00:00"/>
    <s v="Marine"/>
    <s v="Animesh Rawat"/>
    <s v="Ahmedabad"/>
    <s v="Global Client Network (GNB Inward)"/>
    <x v="0"/>
    <n v="21450"/>
    <d v="2018-10-27T00:00:00"/>
    <s v="Brokerage"/>
    <s v="Endorsement"/>
    <m/>
    <d v="2020-01-22T00:00:00"/>
  </r>
  <r>
    <s v="EE"/>
    <s v="OG-19-2202-1018-00000047"/>
    <s v="Inactive"/>
    <d v="2018-10-27T00:00:00"/>
    <d v="2019-10-26T00:00:00"/>
    <s v="Marine"/>
    <s v="Animesh Rawat"/>
    <s v="Ahmedabad"/>
    <s v="Global Client Network (GNB Inward)"/>
    <x v="0"/>
    <n v="71765.36"/>
    <d v="2019-10-26T00:00:00"/>
    <s v="Brokerage "/>
    <s v="Endorsement"/>
    <m/>
    <d v="2020-01-22T00:00:00"/>
  </r>
  <r>
    <s v="EE"/>
    <s v="OG-19-2202-1018-00000047"/>
    <s v="Inactive"/>
    <d v="2018-10-27T00:00:00"/>
    <d v="2019-10-26T00:00:00"/>
    <s v="Marine"/>
    <s v="Animesh Rawat"/>
    <s v="Ahmedabad"/>
    <s v="Global Client Network (GNB Inward)"/>
    <x v="0"/>
    <n v="17941.34"/>
    <d v="2019-10-26T00:00:00"/>
    <s v="Brokerage "/>
    <s v="Endorsement"/>
    <m/>
    <d v="2020-01-22T00:00:00"/>
  </r>
  <r>
    <s v="EE"/>
    <s v="4016 X 166425941 00 000"/>
    <s v="Active"/>
    <d v="2019-02-22T00:00:00"/>
    <d v="2020-02-21T00:00:00"/>
    <s v="Employee Benefits"/>
    <s v="Ketan Jain"/>
    <s v="Ahmedabad"/>
    <s v="Employee Benefits (EB)"/>
    <x v="1"/>
    <n v="44999.85"/>
    <d v="2020-02-21T00:00:00"/>
    <s v="Brokerage"/>
    <s v="Inception"/>
    <m/>
    <d v="2020-01-22T00:00:00"/>
  </r>
  <r>
    <s v="EE"/>
    <n v="2309004639"/>
    <s v="Active"/>
    <d v="2019-09-30T00:00:00"/>
    <d v="2025-09-29T00:00:00"/>
    <s v="Liability"/>
    <s v="Vididt Saha"/>
    <s v="Ahmedabad"/>
    <s v="Liability"/>
    <x v="2"/>
    <n v="47500"/>
    <d v="2019-09-30T00:00:00"/>
    <s v="Brokerage"/>
    <s v="Inception"/>
    <m/>
    <d v="2020-01-22T00:00:00"/>
  </r>
  <r>
    <s v="EE"/>
    <n v="43170512"/>
    <s v="Inactive"/>
    <d v="2019-02-06T00:00:00"/>
    <d v="2019-08-06T00:00:00"/>
    <s v="Miscellaneous"/>
    <s v="Vididt Saha"/>
    <s v="Ahmedabad"/>
    <s v="Liability"/>
    <x v="2"/>
    <n v="6183.87"/>
    <d v="2019-02-06T00:00:00"/>
    <s v="Brokerage"/>
    <s v="Inception"/>
    <m/>
    <d v="2020-01-22T00:00:00"/>
  </r>
  <r>
    <s v="EE"/>
    <n v="43193940"/>
    <s v="Active"/>
    <d v="2019-08-07T00:00:00"/>
    <d v="2020-02-06T00:00:00"/>
    <s v="Miscellaneous"/>
    <s v="Vididt Saha"/>
    <s v="Ahmedabad"/>
    <s v="Liability"/>
    <x v="2"/>
    <n v="6183.87"/>
    <d v="2019-08-07T00:00:00"/>
    <s v="Brokerage"/>
    <s v="Renewal"/>
    <m/>
    <d v="2020-01-22T00:00:00"/>
  </r>
  <r>
    <s v="EE"/>
    <s v="141400/48/2020/1134"/>
    <s v="Active"/>
    <d v="2019-11-08T00:00:00"/>
    <d v="2020-11-07T00:00:00"/>
    <s v="Liability"/>
    <s v="Abhinav Shivam"/>
    <s v="Ahmedabad"/>
    <s v="Liability"/>
    <x v="1"/>
    <n v="13200"/>
    <d v="2019-11-08T00:00:00"/>
    <s v="Brokerage"/>
    <s v="Inception"/>
    <m/>
    <d v="2020-01-22T00:00:00"/>
  </r>
  <r>
    <s v="EE"/>
    <n v="2.3060011180300001E+19"/>
    <s v="Active"/>
    <d v="2019-02-22T00:00:00"/>
    <d v="2020-02-21T00:00:00"/>
    <s v="Fire"/>
    <s v="Abhinav Shivam"/>
    <s v="Ahmedabad"/>
    <s v="Small Medium Enterpries (SME)"/>
    <x v="1"/>
    <n v="16258"/>
    <d v="2019-02-22T00:00:00"/>
    <s v="Brokerage"/>
    <s v="Inception"/>
    <m/>
    <d v="2020-01-22T00:00:00"/>
  </r>
  <r>
    <s v="EE"/>
    <n v="2.3060011180300001E+19"/>
    <s v="Active"/>
    <d v="2019-02-28T00:00:00"/>
    <d v="2020-02-27T00:00:00"/>
    <s v="Fire"/>
    <s v="Abhinav Shivam"/>
    <s v="Ahmedabad"/>
    <s v="Small Medium Enterpries (SME)"/>
    <x v="1"/>
    <n v="8227.7900000000009"/>
    <d v="2019-02-28T00:00:00"/>
    <s v="Brokerage"/>
    <s v="Endorsement"/>
    <m/>
    <d v="2020-01-22T00:00:00"/>
  </r>
  <r>
    <s v="EE"/>
    <n v="2.3060011180300001E+19"/>
    <s v="Active"/>
    <d v="2019-02-28T00:00:00"/>
    <d v="2020-02-27T00:00:00"/>
    <s v="Fire"/>
    <s v="Abhinav Shivam"/>
    <s v="Ahmedabad"/>
    <s v="Small Medium Enterpries (SME)"/>
    <x v="1"/>
    <n v="2925.72"/>
    <d v="2019-06-12T00:00:00"/>
    <s v="Brokerage "/>
    <s v="Endorsement"/>
    <m/>
    <d v="2020-01-22T00:00:00"/>
  </r>
  <r>
    <s v="EE"/>
    <n v="2.3060011180300001E+19"/>
    <s v="Active"/>
    <d v="2019-02-28T00:00:00"/>
    <d v="2020-02-27T00:00:00"/>
    <s v="Fire"/>
    <s v="Abhinav Shivam"/>
    <s v="Ahmedabad"/>
    <s v="Small Medium Enterpries (SME)"/>
    <x v="1"/>
    <n v="2925.72"/>
    <d v="2019-06-12T00:00:00"/>
    <s v="Brokerage "/>
    <s v="Endorsement"/>
    <m/>
    <d v="2020-01-22T00:00:00"/>
  </r>
  <r>
    <s v="EE"/>
    <n v="2.3060011180300001E+19"/>
    <s v="Active"/>
    <d v="2019-02-28T00:00:00"/>
    <d v="2020-02-27T00:00:00"/>
    <s v="Fire"/>
    <s v="Abhinav Shivam"/>
    <s v="Ahmedabad"/>
    <s v="Small Medium Enterpries (SME)"/>
    <x v="1"/>
    <n v="5240.78"/>
    <d v="2019-07-12T00:00:00"/>
    <s v="Brokerage "/>
    <s v="Endorsement"/>
    <m/>
    <d v="2020-01-22T00:00:00"/>
  </r>
  <r>
    <s v="EE"/>
    <n v="3.1030011191E+17"/>
    <s v="Active"/>
    <d v="2019-11-08T00:00:00"/>
    <d v="2020-11-07T00:00:00"/>
    <s v="Fire"/>
    <s v="Abhinav Shivam"/>
    <s v="Ahmedabad"/>
    <s v="Small Medium Enterpries (SME)"/>
    <x v="1"/>
    <n v="17232.75"/>
    <d v="2019-11-08T00:00:00"/>
    <s v="Brokerage"/>
    <s v="Inception"/>
    <m/>
    <d v="2020-01-22T00:00:00"/>
  </r>
  <r>
    <s v="EE"/>
    <n v="3.1030049191E+17"/>
    <s v="Active"/>
    <d v="2019-11-08T00:00:00"/>
    <d v="2020-11-07T00:00:00"/>
    <s v="Liability"/>
    <s v="Abhinav Shivam"/>
    <s v="Ahmedabad"/>
    <s v="Liability"/>
    <x v="1"/>
    <n v="6250"/>
    <d v="2019-11-08T00:00:00"/>
    <s v="Brokerage"/>
    <s v="Inception"/>
    <m/>
    <d v="2020-01-22T00:00:00"/>
  </r>
  <r>
    <s v="EE"/>
    <n v="9.90000111903E+19"/>
    <s v="Active"/>
    <d v="2019-09-08T00:00:00"/>
    <d v="2020-09-07T00:00:00"/>
    <s v="Fire"/>
    <s v="Abhinav Shivam"/>
    <s v="Ahmedabad"/>
    <s v="Small Medium Enterpries (SME)"/>
    <x v="1"/>
    <n v="72138.929999999993"/>
    <d v="2019-09-08T00:00:00"/>
    <s v="Brokerage"/>
    <s v="Inception"/>
    <m/>
    <d v="2020-01-22T00:00:00"/>
  </r>
  <r>
    <s v="EE"/>
    <n v="9.90000111903E+19"/>
    <s v="Active"/>
    <d v="2019-09-08T00:00:00"/>
    <d v="2020-09-07T00:00:00"/>
    <s v="Fire"/>
    <s v="Abhinav Shivam"/>
    <s v="Ahmedabad"/>
    <s v="Small Medium Enterpries (SME)"/>
    <x v="1"/>
    <n v="43032.54"/>
    <d v="2019-09-08T00:00:00"/>
    <s v="Brokerage"/>
    <s v="Inception"/>
    <m/>
    <d v="2020-01-22T00:00:00"/>
  </r>
  <r>
    <s v="EE"/>
    <n v="9.9000046190100005E+19"/>
    <s v="Active"/>
    <d v="2019-09-08T00:00:00"/>
    <d v="2020-09-07T00:00:00"/>
    <s v="Miscellaneous"/>
    <s v="Abhinav Shivam"/>
    <s v="Ahmedabad"/>
    <s v="Property / BI"/>
    <x v="1"/>
    <n v="11550"/>
    <d v="2019-09-08T00:00:00"/>
    <s v="Brokerage"/>
    <s v="Inception"/>
    <m/>
    <d v="2020-01-22T00:00:00"/>
  </r>
  <r>
    <s v="EE"/>
    <n v="9.9000046190100005E+19"/>
    <s v="Active"/>
    <d v="2019-09-08T00:00:00"/>
    <d v="2020-09-07T00:00:00"/>
    <s v="Miscellaneous"/>
    <s v="Abhinav Shivam"/>
    <s v="Ahmedabad"/>
    <s v="Property / BI"/>
    <x v="1"/>
    <n v="7700"/>
    <d v="2019-09-08T00:00:00"/>
    <s v="Brokerage"/>
    <s v="Inception"/>
    <m/>
    <d v="2020-01-22T00:00:00"/>
  </r>
  <r>
    <s v="EE"/>
    <n v="9.9000046190799995E+19"/>
    <s v="Active"/>
    <d v="2019-09-08T00:00:00"/>
    <d v="2020-09-07T00:00:00"/>
    <s v="Miscellaneous"/>
    <s v="Abhinav Shivam"/>
    <s v="Ahmedabad"/>
    <s v="Small Medium Enterpries (SME)"/>
    <x v="1"/>
    <n v="14461.25"/>
    <d v="2019-09-08T00:00:00"/>
    <s v="Brokerage"/>
    <s v="Endorsement"/>
    <m/>
    <d v="2020-01-22T00:00:00"/>
  </r>
  <r>
    <s v="EE"/>
    <n v="9.9000046190799995E+19"/>
    <s v="Active"/>
    <d v="2019-09-08T00:00:00"/>
    <d v="2020-09-07T00:00:00"/>
    <s v="Miscellaneous"/>
    <s v="Abhinav Shivam"/>
    <s v="Ahmedabad"/>
    <s v="Small Medium Enterpries (SME)"/>
    <x v="1"/>
    <n v="13153.63"/>
    <d v="2019-10-10T00:00:00"/>
    <s v="Brokerage "/>
    <s v="Endorsement"/>
    <m/>
    <d v="2020-01-22T00:00:00"/>
  </r>
  <r>
    <s v="EE"/>
    <n v="9.9000044180300005E+19"/>
    <s v="Inactive"/>
    <d v="2018-04-04T00:00:00"/>
    <d v="2024-07-05T00:00:00"/>
    <s v="Engineering"/>
    <s v="Vididt Saha"/>
    <s v="Ahmedabad"/>
    <s v="Construction, Power &amp; Infrastructure"/>
    <x v="1"/>
    <n v="0"/>
    <d v="2018-04-04T00:00:00"/>
    <s v="Brokerage"/>
    <s v="Lapse"/>
    <s v="OTHR â€“ Other"/>
    <d v="2020-01-22T00:00:00"/>
  </r>
  <r>
    <s v="EE"/>
    <n v="9.9000044180300005E+19"/>
    <s v="Inactive"/>
    <d v="2018-06-22T00:00:00"/>
    <d v="2019-09-21T00:00:00"/>
    <s v="Engineering"/>
    <s v="Vididt Saha"/>
    <s v="Ahmedabad"/>
    <s v="Construction, Power &amp; Infrastructure"/>
    <x v="2"/>
    <n v="15625"/>
    <d v="2018-06-22T00:00:00"/>
    <s v="Brokerage"/>
    <s v="Lapse"/>
    <s v="MERC â€“ Merged with new combined policy"/>
    <d v="2020-01-22T00:00:00"/>
  </r>
  <r>
    <s v="EE"/>
    <n v="9.9000044190299996E+19"/>
    <s v="Active"/>
    <d v="2019-04-25T00:00:00"/>
    <d v="2021-04-24T00:00:00"/>
    <s v="Engineering"/>
    <s v="Vididt Saha"/>
    <s v="Ahmedabad"/>
    <s v="Construction, Power &amp; Infrastructure"/>
    <x v="2"/>
    <n v="134736.13"/>
    <d v="2019-04-25T00:00:00"/>
    <s v="Brokerage"/>
    <s v="Inception"/>
    <m/>
    <d v="2020-01-22T00:00:00"/>
  </r>
  <r>
    <s v="EE"/>
    <n v="9.9000044190299996E+19"/>
    <s v="Active"/>
    <d v="2019-09-11T00:00:00"/>
    <d v="2020-09-10T00:00:00"/>
    <s v="Engineering"/>
    <s v="Vididt Saha"/>
    <s v="Ahmedabad"/>
    <s v="Construction, Power &amp; Infrastructure"/>
    <x v="2"/>
    <n v="32584.880000000001"/>
    <d v="2019-09-11T00:00:00"/>
    <s v="Brokerage"/>
    <s v="Inception"/>
    <m/>
    <d v="2020-01-22T00:00:00"/>
  </r>
  <r>
    <s v="EE"/>
    <n v="9.9000044190299996E+19"/>
    <s v="Active"/>
    <d v="2019-09-22T00:00:00"/>
    <d v="2020-03-21T00:00:00"/>
    <s v="Engineering"/>
    <s v="Vididt Saha"/>
    <s v="Ahmedabad"/>
    <s v="Construction, Power &amp; Infrastructure"/>
    <x v="2"/>
    <n v="8044.5"/>
    <d v="2019-09-22T00:00:00"/>
    <s v="Brokerage"/>
    <s v="Inception"/>
    <m/>
    <d v="2020-01-22T00:00:00"/>
  </r>
  <r>
    <s v="EE"/>
    <s v="'0000000008539844-01"/>
    <s v="Inactive"/>
    <d v="2019-02-27T00:00:00"/>
    <d v="2020-02-26T00:00:00"/>
    <s v="Fire"/>
    <s v="Vinay"/>
    <s v="Ahmedabad"/>
    <s v="Property / BI"/>
    <x v="0"/>
    <n v="2141.5500000000002"/>
    <d v="2019-02-27T00:00:00"/>
    <s v="Brokerage"/>
    <s v="Lapse"/>
    <s v="OTHR â€“ Other"/>
    <d v="2020-01-22T00:00:00"/>
  </r>
  <r>
    <s v="EE"/>
    <s v="00000000085/39886"/>
    <s v="Active"/>
    <d v="2018-02-27T00:00:00"/>
    <d v="2019-02-26T00:00:00"/>
    <s v="Fire"/>
    <s v="Vinay"/>
    <s v="Ahmedabad"/>
    <s v="Property / BI"/>
    <x v="0"/>
    <n v="2486.0700000000002"/>
    <d v="2018-02-27T00:00:00"/>
    <s v="Brokerage"/>
    <s v="Inception"/>
    <m/>
    <d v="2020-01-22T00:00:00"/>
  </r>
  <r>
    <s v="EE"/>
    <n v="8539944"/>
    <s v="Inactive"/>
    <d v="2018-02-27T00:00:00"/>
    <d v="2019-02-26T00:00:00"/>
    <s v="Fire"/>
    <s v="Vinay"/>
    <s v="Ahmedabad"/>
    <s v="Property / BI"/>
    <x v="0"/>
    <n v="6653.1"/>
    <d v="2018-02-27T00:00:00"/>
    <s v="Brokerage"/>
    <s v="Inception"/>
    <m/>
    <d v="2020-01-22T00:00:00"/>
  </r>
  <r>
    <s v="EE"/>
    <s v="'0000000008539944-01"/>
    <s v="Active"/>
    <d v="2019-02-27T00:00:00"/>
    <d v="2020-02-26T00:00:00"/>
    <s v="Fire"/>
    <s v="Vinay"/>
    <s v="Ahmedabad"/>
    <s v="Property / BI"/>
    <x v="0"/>
    <n v="6979.74"/>
    <d v="2019-02-27T00:00:00"/>
    <s v="Brokerage"/>
    <s v="Renewal"/>
    <m/>
    <d v="2020-01-22T00:00:00"/>
  </r>
  <r>
    <s v="EE"/>
    <s v="00000000086/43966"/>
    <s v="Active"/>
    <d v="2018-02-27T00:00:00"/>
    <d v="2019-02-26T00:00:00"/>
    <s v="Fire"/>
    <s v="Vinay"/>
    <s v="Ahmedabad"/>
    <s v="Property / BI"/>
    <x v="2"/>
    <n v="2283.33"/>
    <d v="2018-02-27T00:00:00"/>
    <s v="Brokerage"/>
    <s v="Inception"/>
    <m/>
    <d v="2020-01-22T00:00:00"/>
  </r>
  <r>
    <s v="ABC"/>
    <n v="41045915"/>
    <s v="Active"/>
    <d v="2019-03-30T00:00:00"/>
    <d v="2020-03-29T00:00:00"/>
    <s v="Liability"/>
    <s v="Ketan Jain"/>
    <s v="Ahmedabad"/>
    <s v="Liability"/>
    <x v="1"/>
    <n v="14107.5"/>
    <d v="2019-03-30T00:00:00"/>
    <s v="Brokerage"/>
    <s v="Inception"/>
    <m/>
    <d v="2020-01-22T00:00:00"/>
  </r>
  <r>
    <s v="ABC"/>
    <n v="2690000174"/>
    <s v="Active"/>
    <d v="2017-12-31T00:00:00"/>
    <d v="2018-12-30T00:00:00"/>
    <s v="Miscellaneous"/>
    <s v="Vinay"/>
    <s v="Ahmedabad"/>
    <s v="Property / BI"/>
    <x v="0"/>
    <n v="2535.87"/>
    <d v="2017-12-31T00:00:00"/>
    <s v="Brokerage"/>
    <s v="Inception"/>
    <m/>
    <d v="2020-01-22T00:00:00"/>
  </r>
  <r>
    <s v="ABC"/>
    <n v="300004329"/>
    <s v="Inactive"/>
    <d v="2018-01-31T00:00:00"/>
    <d v="2019-01-30T00:00:00"/>
    <s v="Liability"/>
    <s v="Vinay"/>
    <s v="Ahmedabad"/>
    <s v="Liability"/>
    <x v="0"/>
    <n v="125000"/>
    <d v="2018-01-31T00:00:00"/>
    <s v="Brokerage"/>
    <s v="Inception"/>
    <m/>
    <d v="2020-01-22T00:00:00"/>
  </r>
  <r>
    <s v="ABC"/>
    <s v="'0300004329"/>
    <s v="Active"/>
    <d v="2019-01-31T00:00:00"/>
    <d v="2020-01-30T00:00:00"/>
    <s v="Liability"/>
    <s v="Vinay"/>
    <s v="Ahmedabad"/>
    <s v="Liability"/>
    <x v="0"/>
    <n v="125000"/>
    <d v="2019-01-31T00:00:00"/>
    <s v="Brokerage"/>
    <s v="Renewal"/>
    <m/>
    <d v="2020-01-22T00:00:00"/>
  </r>
  <r>
    <s v="ABC"/>
    <n v="304001755"/>
    <s v="Inactive"/>
    <d v="2018-01-31T00:00:00"/>
    <d v="2019-01-30T00:00:00"/>
    <s v="Liability"/>
    <s v="Vinay"/>
    <s v="Ahmedabad"/>
    <s v="Liability"/>
    <x v="0"/>
    <n v="80000"/>
    <d v="2018-01-31T00:00:00"/>
    <s v="Brokerage"/>
    <s v="Inception"/>
    <m/>
    <d v="2020-01-22T00:00:00"/>
  </r>
  <r>
    <s v="ABC"/>
    <n v="304001755"/>
    <s v="Inactive"/>
    <d v="2018-01-31T00:00:00"/>
    <d v="2019-01-30T00:00:00"/>
    <s v="Liability"/>
    <s v="Vinay"/>
    <s v="Ahmedabad"/>
    <s v="Liability"/>
    <x v="0"/>
    <n v="320000"/>
    <d v="2018-01-31T00:00:00"/>
    <s v="Brokerage"/>
    <s v="Inception"/>
    <m/>
    <d v="2020-01-22T00:00:00"/>
  </r>
  <r>
    <s v="ABC"/>
    <s v="'0304001755"/>
    <s v="Active"/>
    <d v="2019-01-31T00:00:00"/>
    <d v="2020-01-30T00:00:00"/>
    <s v="Liability"/>
    <s v="Vinay"/>
    <s v="Ahmedabad"/>
    <s v="Liability"/>
    <x v="0"/>
    <n v="320000"/>
    <d v="2019-01-31T00:00:00"/>
    <s v="Brokerage"/>
    <s v="Renewal"/>
    <m/>
    <d v="2020-01-22T00:00:00"/>
  </r>
  <r>
    <s v="ABC"/>
    <n v="640001622"/>
    <s v="Inactive"/>
    <d v="2017-12-31T00:00:00"/>
    <d v="2018-12-30T00:00:00"/>
    <s v="Miscellaneous"/>
    <s v="Vinay"/>
    <s v="Ahmedabad"/>
    <s v="Property / BI"/>
    <x v="0"/>
    <n v="211206.7"/>
    <d v="2017-12-31T00:00:00"/>
    <s v="Brokerage"/>
    <s v="Lapse"/>
    <s v="OTHR â€“ Other"/>
    <d v="2020-01-22T00:00:00"/>
  </r>
  <r>
    <s v="ABC"/>
    <n v="655001664"/>
    <s v="Inactive"/>
    <d v="2018-03-01T00:00:00"/>
    <d v="2019-02-28T00:00:00"/>
    <s v="Fire"/>
    <s v="Vinay"/>
    <s v="Ahmedabad"/>
    <s v="Property / BI"/>
    <x v="0"/>
    <n v="275569.44"/>
    <d v="2019-03-01T00:00:00"/>
    <s v="Brokerage"/>
    <s v="Inception"/>
    <m/>
    <d v="2020-01-22T00:00:00"/>
  </r>
  <r>
    <s v="ABC"/>
    <s v="'0655001664 03"/>
    <s v="Active"/>
    <d v="2019-03-01T00:00:00"/>
    <d v="2020-02-29T00:00:00"/>
    <s v="Fire"/>
    <s v="Vinay"/>
    <s v="Ahmedabad"/>
    <s v="Property / BI"/>
    <x v="0"/>
    <n v="275569.44"/>
    <d v="2019-03-01T00:00:00"/>
    <s v="Brokerage"/>
    <s v="Renewal"/>
    <m/>
    <d v="2020-01-22T00:00:00"/>
  </r>
  <r>
    <s v="ABC"/>
    <s v="0830016972 02"/>
    <s v="Active"/>
    <d v="2019-03-01T00:00:00"/>
    <d v="2020-02-29T00:00:00"/>
    <s v="Marine"/>
    <s v="Vinay"/>
    <s v="Ahmedabad"/>
    <s v="Marine"/>
    <x v="0"/>
    <n v="50332.73"/>
    <d v="2019-03-01T00:00:00"/>
    <s v="Brokerage"/>
    <s v="Renewal"/>
    <m/>
    <d v="2020-01-22T00:00:00"/>
  </r>
  <r>
    <s v="ABC"/>
    <s v="0830016972Â 01"/>
    <s v="Inactive"/>
    <d v="2018-03-01T00:00:00"/>
    <d v="2019-02-28T00:00:00"/>
    <s v="Marine"/>
    <s v="Vinay"/>
    <s v="Ahmedabad"/>
    <s v="Marine"/>
    <x v="0"/>
    <n v="57539.3"/>
    <d v="2018-03-01T00:00:00"/>
    <s v="Brokerage"/>
    <s v="Inception"/>
    <m/>
    <d v="2020-01-22T00:00:00"/>
  </r>
  <r>
    <s v="ABC"/>
    <s v="'12063453"/>
    <s v="Active"/>
    <d v="2018-12-14T00:00:00"/>
    <d v="2019-12-13T00:00:00"/>
    <s v="Fire"/>
    <s v="Vinay"/>
    <s v="Ahmedabad"/>
    <s v="Property / BI"/>
    <x v="0"/>
    <n v="212357.74"/>
    <d v="2018-12-14T00:00:00"/>
    <s v="Brokerage"/>
    <s v="Inception"/>
    <m/>
    <d v="2020-01-22T00:00:00"/>
  </r>
  <r>
    <s v="ABC"/>
    <n v="1.2140036170800001E+19"/>
    <s v="Inactive"/>
    <d v="2018-03-01T00:00:00"/>
    <d v="2019-02-28T00:00:00"/>
    <s v="Liability"/>
    <s v="Vinay"/>
    <s v="Ahmedabad"/>
    <s v="Liability"/>
    <x v="2"/>
    <n v="31250"/>
    <d v="2018-03-01T00:00:00"/>
    <s v="Brokerage"/>
    <s v="Inception"/>
    <m/>
    <d v="2020-01-22T00:00:00"/>
  </r>
  <r>
    <s v="ABC"/>
    <s v="121400/36/17/17/00000005 "/>
    <s v="Inactive"/>
    <d v="2018-03-01T00:00:00"/>
    <d v="2019-02-28T00:00:00"/>
    <s v="Liability"/>
    <s v="Vinay"/>
    <s v="Ahmedabad"/>
    <s v="Liability"/>
    <x v="0"/>
    <n v="43750"/>
    <d v="2018-03-01T00:00:00"/>
    <s v="Brokerage"/>
    <s v="Inception"/>
    <m/>
    <d v="2020-01-22T00:00:00"/>
  </r>
  <r>
    <s v="ABC"/>
    <s v="121400/36/17/30/00000014"/>
    <s v="Inactive"/>
    <d v="2018-03-01T00:00:00"/>
    <d v="2019-02-28T00:00:00"/>
    <s v="Liability"/>
    <s v="Vinay"/>
    <s v="Ahmedabad"/>
    <s v="Liability"/>
    <x v="2"/>
    <n v="75000"/>
    <d v="2018-03-01T00:00:00"/>
    <s v="Brokerage"/>
    <s v="Inception"/>
    <m/>
    <d v="2020-01-22T00:00:00"/>
  </r>
  <r>
    <s v="ABC"/>
    <s v="'12140036180800000001"/>
    <s v="Active"/>
    <d v="2019-03-01T00:00:00"/>
    <d v="2020-02-29T00:00:00"/>
    <s v="Liability"/>
    <s v="Vinay"/>
    <s v="Ahmedabad"/>
    <s v="Liability"/>
    <x v="2"/>
    <n v="31250"/>
    <d v="2019-03-01T00:00:00"/>
    <s v="Brokerage"/>
    <s v="Renewal"/>
    <m/>
    <d v="2020-01-22T00:00:00"/>
  </r>
  <r>
    <s v="ABC"/>
    <s v="'12140036181700000021"/>
    <s v="Active"/>
    <d v="2019-03-01T00:00:00"/>
    <d v="2020-02-29T00:00:00"/>
    <s v="Liability"/>
    <s v="Vinay"/>
    <s v="Ahmedabad"/>
    <s v="Liability"/>
    <x v="0"/>
    <n v="43750"/>
    <d v="2019-03-01T00:00:00"/>
    <s v="Brokerage"/>
    <s v="Renewal"/>
    <m/>
    <d v="2020-01-22T00:00:00"/>
  </r>
  <r>
    <s v="ABC"/>
    <s v="'12140036183000000021"/>
    <s v="Active"/>
    <d v="2019-03-01T00:00:00"/>
    <d v="2020-02-29T00:00:00"/>
    <s v="Liability"/>
    <s v="Vinay"/>
    <s v="Ahmedabad"/>
    <s v="Liability"/>
    <x v="2"/>
    <n v="75000"/>
    <d v="2019-03-01T00:00:00"/>
    <s v="Brokerage"/>
    <s v="Renewal"/>
    <m/>
    <d v="2020-01-22T00:00:00"/>
  </r>
  <r>
    <s v="ABC"/>
    <n v="2302003268"/>
    <s v="Inactive"/>
    <d v="2018-02-11T00:00:00"/>
    <d v="2019-02-10T00:00:00"/>
    <s v="Liability"/>
    <s v="Vinay"/>
    <s v="Ahmedabad"/>
    <s v="Liability"/>
    <x v="2"/>
    <n v="23125"/>
    <d v="2018-02-11T00:00:00"/>
    <s v="Brokerage"/>
    <s v="Inception"/>
    <m/>
    <d v="2020-01-22T00:00:00"/>
  </r>
  <r>
    <s v="ABC"/>
    <s v="'2302003268"/>
    <s v="Active"/>
    <d v="2019-02-11T00:00:00"/>
    <d v="2020-02-10T00:00:00"/>
    <s v="Liability"/>
    <s v="Vinay"/>
    <s v="Ahmedabad"/>
    <s v="Liability"/>
    <x v="2"/>
    <n v="21875"/>
    <d v="2019-02-11T00:00:00"/>
    <s v="Brokerage"/>
    <s v="Renewal"/>
    <m/>
    <d v="2020-01-22T00:00:00"/>
  </r>
  <r>
    <s v="ABC"/>
    <n v="2309003346"/>
    <s v="Active"/>
    <d v="2018-08-20T00:00:00"/>
    <d v="2024-08-19T00:00:00"/>
    <s v="Liability"/>
    <s v="Vinay"/>
    <s v="Ahmedabad"/>
    <s v="Liability"/>
    <x v="2"/>
    <n v="47500"/>
    <d v="2018-08-20T00:00:00"/>
    <s v="Brokerage"/>
    <s v="Inception"/>
    <m/>
    <d v="2020-01-22T00:00:00"/>
  </r>
  <r>
    <s v="ABC"/>
    <n v="2690000349"/>
    <s v="Active"/>
    <d v="2017-12-31T00:00:00"/>
    <d v="2018-12-30T00:00:00"/>
    <s v="Miscellaneous"/>
    <s v="Vinay"/>
    <s v="Ahmedabad"/>
    <s v="Property / BI"/>
    <x v="0"/>
    <n v="7632.55"/>
    <d v="2017-12-31T00:00:00"/>
    <s v="Brokerage"/>
    <s v="Inception"/>
    <m/>
    <d v="2020-01-22T00:00:00"/>
  </r>
  <r>
    <s v="ABC"/>
    <n v="55020309"/>
    <s v="Active"/>
    <d v="2018-12-14T00:00:00"/>
    <d v="2019-12-13T00:00:00"/>
    <s v="Miscellaneous"/>
    <s v="Vinay"/>
    <s v="Ahmedabad"/>
    <s v="Property / BI"/>
    <x v="0"/>
    <n v="2563.13"/>
    <d v="2018-12-14T00:00:00"/>
    <s v="Brokerage"/>
    <s v="Inception"/>
    <m/>
    <d v="2020-01-22T00:00:00"/>
  </r>
  <r>
    <s v="ABC"/>
    <s v="2018-F0513845-BSS"/>
    <s v="Inactive"/>
    <d v="2018-06-23T00:00:00"/>
    <d v="2019-06-22T00:00:00"/>
    <s v="Miscellaneous"/>
    <s v="Shivani Sharma"/>
    <s v="Ahmedabad"/>
    <s v="Global Client Network (GNB Inward)"/>
    <x v="0"/>
    <n v="8269.74"/>
    <d v="2018-06-23T00:00:00"/>
    <s v="Brokerage"/>
    <s v="Endorsement"/>
    <m/>
    <d v="2020-01-22T00:00:00"/>
  </r>
  <r>
    <s v="ABC"/>
    <s v="2018-F0513845-BSS"/>
    <s v="Inactive"/>
    <d v="2018-06-23T00:00:00"/>
    <d v="2019-06-22T00:00:00"/>
    <s v="Miscellaneous"/>
    <s v="Shivani Sharma"/>
    <s v="Ahmedabad"/>
    <s v="Global Client Network (GNB Inward)"/>
    <x v="0"/>
    <n v="8269.74"/>
    <d v="2018-06-23T00:00:00"/>
    <s v="Brokerage"/>
    <s v="Endorsement"/>
    <m/>
    <d v="2020-01-22T00:00:00"/>
  </r>
  <r>
    <s v="ABC"/>
    <s v="2018-F0513845-BSS"/>
    <s v="Inactive"/>
    <d v="2018-06-23T00:00:00"/>
    <d v="2019-06-22T00:00:00"/>
    <s v="Miscellaneous"/>
    <s v="Shivani Sharma"/>
    <s v="Ahmedabad"/>
    <s v="Global Client Network (GNB Inward)"/>
    <x v="0"/>
    <n v="5891"/>
    <d v="2019-02-04T00:00:00"/>
    <s v="Brokerage "/>
    <s v="Endorsement"/>
    <m/>
    <d v="2020-01-22T00:00:00"/>
  </r>
  <r>
    <s v="ABC"/>
    <s v="2018-F0513845-BSS"/>
    <s v="Inactive"/>
    <d v="2018-06-23T00:00:00"/>
    <d v="2019-06-22T00:00:00"/>
    <s v="Miscellaneous"/>
    <s v="Shivani Sharma"/>
    <s v="Ahmedabad"/>
    <s v="Global Client Network (GNB Inward)"/>
    <x v="0"/>
    <n v="5891"/>
    <d v="2019-02-04T00:00:00"/>
    <s v="Brokerage "/>
    <s v="Endorsement"/>
    <m/>
    <d v="2020-01-22T00:00:00"/>
  </r>
  <r>
    <s v="ABC"/>
    <s v="2018-L0116737-FWC"/>
    <s v="Inactive"/>
    <d v="2018-06-23T00:00:00"/>
    <d v="2019-06-22T00:00:00"/>
    <s v="Liability"/>
    <s v="Shivani Sharma"/>
    <s v="Ahmedabad"/>
    <s v="Global Client Network (GNB Inward)"/>
    <x v="0"/>
    <n v="2720.25"/>
    <d v="2018-06-23T00:00:00"/>
    <s v="Brokerage"/>
    <s v="Inception"/>
    <m/>
    <d v="2020-01-22T00:00:00"/>
  </r>
  <r>
    <s v="ABC"/>
    <s v="2018-L0116800-PBL"/>
    <s v="Inactive"/>
    <d v="2018-06-23T00:00:00"/>
    <d v="2019-06-22T00:00:00"/>
    <s v="Liability"/>
    <s v="Shivani Sharma"/>
    <s v="Ahmedabad"/>
    <s v="Global Client Network (GNB Inward)"/>
    <x v="0"/>
    <n v="375"/>
    <d v="2018-06-23T00:00:00"/>
    <s v="Brokerage"/>
    <s v="Inception"/>
    <m/>
    <d v="2020-01-22T00:00:00"/>
  </r>
  <r>
    <s v="ABC"/>
    <s v="2019-F0673106-BSS"/>
    <s v="Active"/>
    <d v="2019-06-23T00:00:00"/>
    <d v="2020-06-22T00:00:00"/>
    <s v="Miscellaneous"/>
    <s v="Animesh Rawat"/>
    <s v="Ahmedabad"/>
    <s v="Global Client Network (GNB Inward)"/>
    <x v="0"/>
    <n v="15047.5"/>
    <d v="2019-06-23T00:00:00"/>
    <s v="Brokerage"/>
    <s v="Renewal"/>
    <m/>
    <d v="2020-01-22T00:00:00"/>
  </r>
  <r>
    <s v="ABC"/>
    <s v="2019-L0138835-FWC"/>
    <s v="Active"/>
    <d v="2019-06-23T00:00:00"/>
    <d v="2020-06-22T00:00:00"/>
    <s v="Liability"/>
    <s v="Animesh Rawat"/>
    <s v="Ahmedabad"/>
    <s v="Global Client Network (GNB Inward)"/>
    <x v="0"/>
    <n v="2852.5"/>
    <d v="2019-06-23T00:00:00"/>
    <s v="Brokerage"/>
    <s v="Renewal"/>
    <m/>
    <d v="2020-01-22T00:00:00"/>
  </r>
  <r>
    <s v="ABC"/>
    <s v="2019-L0139704-PBL"/>
    <s v="Active"/>
    <d v="2019-06-23T00:00:00"/>
    <d v="2020-06-22T00:00:00"/>
    <s v="Liability"/>
    <s v="Animesh Rawat"/>
    <s v="Ahmedabad"/>
    <s v="Global Client Network (GNB Inward)"/>
    <x v="0"/>
    <n v="495"/>
    <d v="2019-06-23T00:00:00"/>
    <s v="Brokerage"/>
    <s v="Renewal"/>
    <m/>
    <d v="2020-01-22T00:00:00"/>
  </r>
  <r>
    <s v="ABC"/>
    <n v="505613"/>
    <s v="Active"/>
    <d v="2019-04-25T00:00:00"/>
    <d v="2020-04-24T00:00:00"/>
    <s v="Employee Benefits"/>
    <s v="Mark"/>
    <s v="Ahmedabad"/>
    <s v="Employee Benefits (EB)"/>
    <x v="0"/>
    <n v="9294.35"/>
    <d v="2019-04-25T00:00:00"/>
    <s v="Brokerage"/>
    <s v="Inception"/>
    <m/>
    <d v="2020-01-22T00:00:00"/>
  </r>
  <r>
    <s v="ABC"/>
    <s v="FGP-24-18-7001720-01-000"/>
    <s v="Inactive"/>
    <d v="2018-06-23T00:00:00"/>
    <d v="2019-06-22T00:00:00"/>
    <s v="Employee Benefits"/>
    <s v="Shivani Sharma"/>
    <s v="Ahmedabad"/>
    <s v="Global Client Network (GNB Inward)"/>
    <x v="0"/>
    <n v="2440.25"/>
    <d v="2018-06-23T00:00:00"/>
    <s v="Brokerage"/>
    <s v="Inception"/>
    <m/>
    <d v="2020-01-22T00:00:00"/>
  </r>
  <r>
    <s v="ABC"/>
    <s v="FGP-24-19-7003140-02-000"/>
    <s v="Active"/>
    <d v="2019-06-23T00:00:00"/>
    <d v="2020-06-22T00:00:00"/>
    <s v="Employee Benefits"/>
    <s v="Animesh Rawat"/>
    <s v="Ahmedabad"/>
    <s v="Global Client Network (GNB Inward)"/>
    <x v="0"/>
    <n v="1412.55"/>
    <d v="2019-06-23T00:00:00"/>
    <s v="Brokerage"/>
    <s v="Renewal"/>
    <m/>
    <d v="2020-01-22T00:00:00"/>
  </r>
  <r>
    <s v="ABC"/>
    <s v="H0088766"/>
    <s v="Active"/>
    <d v="2019-04-24T00:00:00"/>
    <d v="2020-04-23T00:00:00"/>
    <s v="Employee Benefits"/>
    <s v="Mark"/>
    <s v="Ahmedabad"/>
    <s v="Employee Benefits (EB)"/>
    <x v="0"/>
    <n v="63750"/>
    <d v="2019-04-24T00:00:00"/>
    <s v="Brokerage"/>
    <s v="Endorsement"/>
    <m/>
    <d v="2020-01-22T00:00:00"/>
  </r>
  <r>
    <s v="ABC"/>
    <s v="H0088766"/>
    <s v="Active"/>
    <d v="2019-04-24T00:00:00"/>
    <d v="2020-04-23T00:00:00"/>
    <s v="Employee Benefits"/>
    <s v="Mark"/>
    <s v="Ahmedabad"/>
    <s v="Employee Benefits (EB)"/>
    <x v="0"/>
    <n v="3098.63"/>
    <d v="2019-07-13T00:00:00"/>
    <s v="Brokerage "/>
    <s v="Endorsement"/>
    <m/>
    <d v="2020-01-22T00:00:00"/>
  </r>
  <r>
    <s v="ABC"/>
    <s v="H0088766"/>
    <s v="Active"/>
    <d v="2019-04-24T00:00:00"/>
    <d v="2020-04-23T00:00:00"/>
    <s v="Employee Benefits"/>
    <s v="Mark"/>
    <s v="Ahmedabad"/>
    <s v="Employee Benefits (EB)"/>
    <x v="0"/>
    <n v="1747.2"/>
    <d v="2019-07-17T00:00:00"/>
    <s v="Brokerage "/>
    <s v="Endorsement"/>
    <m/>
    <d v="2020-01-22T00:00:00"/>
  </r>
  <r>
    <s v="ABC"/>
    <s v="H0088766"/>
    <s v="Active"/>
    <d v="2019-04-24T00:00:00"/>
    <d v="2020-04-23T00:00:00"/>
    <s v="Employee Benefits"/>
    <s v="Mark"/>
    <s v="Ahmedabad"/>
    <s v="Employee Benefits (EB)"/>
    <x v="0"/>
    <n v="2458.58"/>
    <d v="2019-05-14T00:00:00"/>
    <s v="Brokerage "/>
    <s v="Endorsement"/>
    <m/>
    <d v="2020-01-22T00:00:00"/>
  </r>
  <r>
    <s v="ABC"/>
    <s v="141100/48/2019/48"/>
    <s v="Inactive"/>
    <d v="2018-04-01T00:00:00"/>
    <d v="2019-03-31T00:00:00"/>
    <s v="Employee Benefits"/>
    <s v="Mark"/>
    <s v="Ahmedabad"/>
    <s v="Employee Benefits (EB)"/>
    <x v="0"/>
    <n v="11249.93"/>
    <d v="2018-04-01T00:00:00"/>
    <s v="Brokerage"/>
    <s v="Lapse"/>
    <s v="GMAN â€“ Global Mandate"/>
    <d v="2020-01-22T00:00:00"/>
  </r>
  <r>
    <s v="ABC"/>
    <s v="GTL 3193894"/>
    <s v="Inactive"/>
    <d v="2018-04-01T00:00:00"/>
    <d v="2019-03-31T00:00:00"/>
    <s v="Employee Benefits"/>
    <s v="Mark"/>
    <s v="Ahmedabad"/>
    <s v="Employee Benefits (EB)"/>
    <x v="0"/>
    <n v="14603.3"/>
    <d v="2018-04-01T00:00:00"/>
    <s v="Brokerage"/>
    <s v="Lapse"/>
    <s v="GMAN â€“ Global Mandate"/>
    <d v="2020-01-22T00:00:00"/>
  </r>
  <r>
    <s v="ABC"/>
    <s v="GTL3304779"/>
    <s v="Inactive"/>
    <d v="2018-06-13T00:00:00"/>
    <d v="2019-06-12T00:00:00"/>
    <s v="Employee Benefits"/>
    <s v="Mark"/>
    <s v="Ahmedabad"/>
    <s v="Employee Benefits (EB)"/>
    <x v="0"/>
    <n v="28940.65"/>
    <d v="2018-06-13T00:00:00"/>
    <s v="Brokerage"/>
    <s v="Lapse"/>
    <s v="GMAN â€“ Global Mandate"/>
    <d v="2020-01-22T00:00:00"/>
  </r>
  <r>
    <s v="ABC"/>
    <s v="0260009050 00"/>
    <s v="Inactive"/>
    <d v="2018-04-01T00:00:00"/>
    <d v="2019-03-31T00:00:00"/>
    <s v="Employee Benefits"/>
    <s v="Mark"/>
    <s v="Ahmedabad"/>
    <s v="Employee Benefits (EB)"/>
    <x v="0"/>
    <n v="146052.65"/>
    <d v="2018-04-01T00:00:00"/>
    <s v="Brokerage"/>
    <s v="Lapse"/>
    <s v="GMAN â€“ Global Mandate"/>
    <d v="2020-01-22T00:00:00"/>
  </r>
  <r>
    <s v="ABC"/>
    <n v="2309002897"/>
    <s v="Active"/>
    <d v="2019-05-02T00:00:00"/>
    <d v="2020-05-01T00:00:00"/>
    <s v="Liability"/>
    <s v="Vinay"/>
    <s v="Ahmedabad"/>
    <s v="Liability"/>
    <x v="0"/>
    <n v="25000"/>
    <d v="2019-05-02T00:00:00"/>
    <s v="Brokerage"/>
    <s v="Inception"/>
    <m/>
    <d v="2020-01-22T00:00:00"/>
  </r>
  <r>
    <s v="ABC"/>
    <n v="206312000000"/>
    <s v="Active"/>
    <d v="2019-02-16T00:00:00"/>
    <d v="2020-02-15T00:00:00"/>
    <s v="Employee Benefits"/>
    <s v="Vididt Saha"/>
    <s v="Ahmedabad"/>
    <s v="Employee Benefits (EB)"/>
    <x v="1"/>
    <n v="1148.93"/>
    <d v="2019-02-16T00:00:00"/>
    <s v="Brokerage"/>
    <s v="Inception"/>
    <m/>
    <d v="2020-01-22T00:00:00"/>
  </r>
  <r>
    <s v="ABC"/>
    <n v="206314000000"/>
    <s v="Active"/>
    <d v="2019-02-16T00:00:00"/>
    <d v="2020-02-15T00:00:00"/>
    <s v="Employee Benefits"/>
    <s v="Vididt Saha"/>
    <s v="Ahmedabad"/>
    <s v="Employee Benefits (EB)"/>
    <x v="1"/>
    <n v="58300"/>
    <d v="2019-02-16T00:00:00"/>
    <s v="Brokerage"/>
    <s v="Inception"/>
    <m/>
    <d v="2020-01-22T00:00:00"/>
  </r>
  <r>
    <s v="ABC"/>
    <n v="8907502"/>
    <s v="Inactive"/>
    <d v="2018-02-24T00:00:00"/>
    <d v="2019-02-23T00:00:00"/>
    <s v="Liability"/>
    <s v="Shivani Sharma"/>
    <s v="Ahmedabad"/>
    <s v="Global Client Network (GNB Inward)"/>
    <x v="0"/>
    <n v="6250"/>
    <d v="2018-02-24T00:00:00"/>
    <s v="Brokerage"/>
    <s v="Inception"/>
    <m/>
    <d v="2020-01-22T00:00:00"/>
  </r>
  <r>
    <s v="ABC"/>
    <s v="0000000008907502-01"/>
    <s v="Active"/>
    <d v="2019-02-24T00:00:00"/>
    <d v="2020-02-23T00:00:00"/>
    <s v="Liability"/>
    <s v="Animesh Rawat"/>
    <s v="Ahmedabad"/>
    <s v="Global Client Network (GNB Inward)"/>
    <x v="0"/>
    <n v="6250"/>
    <d v="2019-02-24T00:00:00"/>
    <s v="Brokerage"/>
    <s v="Renewal"/>
    <m/>
    <d v="2020-01-22T00:00:00"/>
  </r>
  <r>
    <s v="ABC"/>
    <s v="020P000098802000"/>
    <s v="Inactive"/>
    <d v="2018-02-26T00:00:00"/>
    <d v="2019-02-25T00:00:00"/>
    <s v="Liability"/>
    <s v="Shivani Sharma"/>
    <s v="Ahmedabad"/>
    <s v="Global Client Network (GNB Inward)"/>
    <x v="0"/>
    <n v="12500"/>
    <d v="2018-02-26T00:00:00"/>
    <s v="Brokerage"/>
    <s v="Inception"/>
    <m/>
    <d v="2020-01-22T00:00:00"/>
  </r>
  <r>
    <s v="ABC"/>
    <s v="020P000098803000"/>
    <s v="Active"/>
    <d v="2019-02-26T00:00:00"/>
    <d v="2020-02-25T00:00:00"/>
    <s v="Liability"/>
    <s v="Animesh Rawat"/>
    <s v="Ahmedabad"/>
    <s v="Global Client Network (GNB Inward)"/>
    <x v="0"/>
    <n v="12500"/>
    <d v="2019-02-26T00:00:00"/>
    <s v="Brokerage"/>
    <s v="Renewal"/>
    <m/>
    <d v="2020-01-22T00:00:00"/>
  </r>
  <r>
    <s v="ABC"/>
    <n v="2280082714"/>
    <s v="Active"/>
    <d v="2019-03-11T00:00:00"/>
    <d v="2020-03-10T00:00:00"/>
    <s v="Miscellaneous"/>
    <s v="Animesh Rawat"/>
    <s v="Ahmedabad"/>
    <s v="Global Client Network (GNB Inward)"/>
    <x v="2"/>
    <n v="2645.75"/>
    <d v="2019-03-11T00:00:00"/>
    <s v="Brokerage"/>
    <s v="Inception"/>
    <m/>
    <d v="2020-01-22T00:00:00"/>
  </r>
  <r>
    <s v="ABC"/>
    <s v="000000000086/4398"/>
    <s v="Inactive"/>
    <d v="2018-02-27T00:00:00"/>
    <d v="2019-02-26T00:00:00"/>
    <s v="Fire"/>
    <s v="Vinay"/>
    <s v="Ahmedabad"/>
    <s v="Property / BI"/>
    <x v="1"/>
    <n v="2939.29"/>
    <d v="2018-02-27T00:00:00"/>
    <s v="Brokerage"/>
    <s v="Inception"/>
    <m/>
    <d v="2020-01-22T00:00:00"/>
  </r>
  <r>
    <s v="ABC"/>
    <n v="8539756"/>
    <s v="Inactive"/>
    <d v="2018-02-27T00:00:00"/>
    <d v="2019-02-26T00:00:00"/>
    <s v="Fire"/>
    <s v="Vinay"/>
    <s v="Ahmedabad"/>
    <s v="Property / BI"/>
    <x v="0"/>
    <n v="5207.66"/>
    <d v="2018-02-27T00:00:00"/>
    <s v="Brokerage"/>
    <s v="Inception"/>
    <m/>
    <d v="2020-01-22T00:00:00"/>
  </r>
  <r>
    <s v="ABC"/>
    <s v="'0000000008539756-01"/>
    <s v="Active"/>
    <d v="2019-02-27T00:00:00"/>
    <d v="2020-02-26T00:00:00"/>
    <s v="Fire"/>
    <s v="Vinay"/>
    <s v="Ahmedabad"/>
    <s v="Property / BI"/>
    <x v="0"/>
    <n v="5601.1"/>
    <d v="2019-02-27T00:00:00"/>
    <s v="Brokerage"/>
    <s v="Renewal"/>
    <m/>
    <d v="2020-01-22T00:00:00"/>
  </r>
  <r>
    <s v="ABC"/>
    <s v="'0000000008539844"/>
    <s v="Inactive"/>
    <d v="2018-02-27T00:00:00"/>
    <d v="2019-02-26T00:00:00"/>
    <s v="Fire"/>
    <s v="Vinay"/>
    <s v="Ahmedabad"/>
    <s v="Property / BI"/>
    <x v="2"/>
    <n v="1972.37"/>
    <d v="2018-02-27T00:00:00"/>
    <s v="Brokerage"/>
    <s v="Inception"/>
    <m/>
    <d v="2020-01-22T00:00:00"/>
  </r>
  <r>
    <s v="ABC"/>
    <s v="'0000000008539844-01"/>
    <s v="Active"/>
    <d v="2019-02-27T00:00:00"/>
    <d v="2020-02-26T00:00:00"/>
    <s v="Fire"/>
    <s v="Vinay"/>
    <s v="Ahmedabad"/>
    <s v="Property / BI"/>
    <x v="2"/>
    <n v="2141.5500000000002"/>
    <d v="2019-02-27T00:00:00"/>
    <s v="Brokerage"/>
    <s v="Renewal"/>
    <m/>
    <d v="2020-01-22T00:00:00"/>
  </r>
  <r>
    <s v="ABC"/>
    <s v="'0000000008643898-01"/>
    <s v="Active"/>
    <d v="2019-02-27T00:00:00"/>
    <d v="2020-02-26T00:00:00"/>
    <s v="Fire"/>
    <s v="Vinay"/>
    <s v="Ahmedabad"/>
    <s v="Property / BI"/>
    <x v="0"/>
    <n v="3136.39"/>
    <d v="2019-03-02T00:00:00"/>
    <s v="Brokerage"/>
    <s v="Renewal"/>
    <m/>
    <d v="2020-01-22T00:00:00"/>
  </r>
  <r>
    <s v="ABC"/>
    <n v="1.6026192112042202E+17"/>
    <s v="Active"/>
    <d v="2019-11-15T00:00:00"/>
    <d v="2020-11-14T00:00:00"/>
    <s v="Fire"/>
    <s v="Vinay"/>
    <s v="Ahmedabad"/>
    <s v="Small Medium Enterpries (SME)"/>
    <x v="0"/>
    <n v="35127.9"/>
    <d v="2019-11-15T00:00:00"/>
    <s v="Brokerage"/>
    <s v="Inception"/>
    <m/>
    <d v="2020-01-22T00:00:00"/>
  </r>
  <r>
    <s v="ABC"/>
    <s v="'99000044180400000024"/>
    <s v="Active"/>
    <d v="2019-03-12T00:00:00"/>
    <d v="2020-03-11T00:00:00"/>
    <s v="Engineering"/>
    <s v="Raju Kumar"/>
    <s v="Ahmedabad"/>
    <s v="Construction, Power &amp; Infrastructure"/>
    <x v="2"/>
    <n v="18229.13"/>
    <d v="2019-03-12T00:00:00"/>
    <s v="Brokerage"/>
    <s v="Inception"/>
    <m/>
    <d v="2020-01-22T00:00:00"/>
  </r>
  <r>
    <s v="ABC"/>
    <s v="LW/00009151000100"/>
    <s v="Active"/>
    <d v="2018-03-16T00:00:00"/>
    <d v="2019-03-15T00:00:00"/>
    <s v="Miscellaneous"/>
    <s v="Raju Kumar"/>
    <s v="Ahmedabad"/>
    <s v="Liability"/>
    <x v="2"/>
    <n v="6158.75"/>
    <d v="2018-03-16T00:00:00"/>
    <s v="Brokerage"/>
    <s v="Inception"/>
    <m/>
    <d v="2020-01-22T00:00:00"/>
  </r>
  <r>
    <s v="ABC"/>
    <s v="2412/202312723700000"/>
    <s v="Active"/>
    <d v="2018-01-22T00:00:00"/>
    <d v="2019-01-21T00:00:00"/>
    <s v="Marine"/>
    <s v="Vinay"/>
    <s v="Ahmedabad"/>
    <s v="Marine"/>
    <x v="2"/>
    <n v="825"/>
    <d v="2018-01-22T00:00:00"/>
    <s v="Brokerage"/>
    <s v="Inception"/>
    <m/>
    <d v="2020-01-22T00:00:00"/>
  </r>
  <r>
    <s v="TT"/>
    <s v="OG-18-2202-4091-00000964"/>
    <s v="Inactive"/>
    <d v="2018-02-20T00:00:00"/>
    <d v="2019-02-19T00:00:00"/>
    <s v="Miscellaneous"/>
    <s v="Manish Sharma"/>
    <s v="Ahmedabad"/>
    <s v="Property / BI"/>
    <x v="0"/>
    <n v="8452.1299999999992"/>
    <d v="2018-02-20T00:00:00"/>
    <s v="Brokerage"/>
    <s v="Inception"/>
    <m/>
    <d v="2020-01-22T00:00:00"/>
  </r>
  <r>
    <s v="TT"/>
    <s v="1213001118P112967501"/>
    <s v="Active"/>
    <d v="2019-01-01T00:00:00"/>
    <d v="2019-12-31T00:00:00"/>
    <s v="Fire"/>
    <s v="Manish Sharma"/>
    <s v="Ahmedabad"/>
    <s v="Property / BI"/>
    <x v="2"/>
    <n v="7475"/>
    <d v="2019-01-01T00:00:00"/>
    <s v="Brokerage"/>
    <s v="Inception"/>
    <m/>
    <d v="2020-01-22T00:00:00"/>
  </r>
  <r>
    <s v="TT"/>
    <s v="'310304111810000477"/>
    <s v="Active"/>
    <d v="2019-02-11T00:00:00"/>
    <d v="2020-02-10T00:00:00"/>
    <s v="Miscellaneous"/>
    <s v="Manish Sharma"/>
    <s v="Ahmedabad"/>
    <s v="Property / BI"/>
    <x v="2"/>
    <n v="15563.87"/>
    <d v="2019-02-11T00:00:00"/>
    <s v="Brokerage"/>
    <s v="Inception"/>
    <m/>
    <d v="2020-01-22T00:00:00"/>
  </r>
  <r>
    <s v="TT"/>
    <n v="43177302"/>
    <s v="Active"/>
    <d v="2018-11-28T00:00:00"/>
    <d v="2019-05-27T00:00:00"/>
    <s v="Miscellaneous"/>
    <s v="Manish Sharma"/>
    <s v="Ahmedabad"/>
    <s v="Employee Benefits (EB)"/>
    <x v="2"/>
    <n v="2739.83"/>
    <d v="2018-11-28T00:00:00"/>
    <s v="Brokerage"/>
    <s v="Inception"/>
    <m/>
    <d v="2020-01-22T00:00:00"/>
  </r>
  <r>
    <s v="TT"/>
    <n v="43179225"/>
    <s v="Active"/>
    <d v="2018-12-29T00:00:00"/>
    <d v="2019-06-28T00:00:00"/>
    <s v="Miscellaneous"/>
    <s v="Manish Sharma"/>
    <s v="Ahmedabad"/>
    <s v="Employee Benefits (EB)"/>
    <x v="0"/>
    <n v="2228.33"/>
    <d v="2018-12-29T00:00:00"/>
    <s v="Brokerage"/>
    <s v="Inception"/>
    <m/>
    <d v="2020-01-22T00:00:00"/>
  </r>
  <r>
    <s v="TT"/>
    <s v="OG-19-2202-4091-00000967"/>
    <s v="Active"/>
    <d v="2019-02-20T00:00:00"/>
    <d v="2020-02-19T00:00:00"/>
    <s v="Miscellaneous"/>
    <s v="Manish Sharma"/>
    <s v="Ahmedabad"/>
    <s v="Property / BI"/>
    <x v="0"/>
    <n v="7162.88"/>
    <d v="2019-02-20T00:00:00"/>
    <s v="Brokerage"/>
    <s v="Renewal"/>
    <m/>
    <d v="2020-01-22T00:00:00"/>
  </r>
  <r>
    <s v="TT"/>
    <s v="YB00020403000100"/>
    <s v="Active"/>
    <d v="2019-02-08T00:00:00"/>
    <d v="2020-02-07T00:00:00"/>
    <s v="Fire"/>
    <s v="Vididt Saha"/>
    <s v="Ahmedabad"/>
    <s v="Property / BI"/>
    <x v="1"/>
    <n v="1569.64"/>
    <d v="2019-02-08T00:00:00"/>
    <s v="Brokerage"/>
    <s v="Inception"/>
    <m/>
    <d v="2020-01-22T00:00:00"/>
  </r>
  <r>
    <s v="TT"/>
    <s v="31030411/17/10000760"/>
    <s v="Active"/>
    <d v="2018-03-10T00:00:00"/>
    <d v="2019-03-09T00:00:00"/>
    <s v="Fire"/>
    <s v="Vinay"/>
    <s v="Ahmedabad"/>
    <s v="Property / BI"/>
    <x v="1"/>
    <n v="2340.25"/>
    <d v="2018-03-10T00:00:00"/>
    <s v="Brokerage"/>
    <s v="Inception"/>
    <m/>
    <d v="2020-01-22T00:00:00"/>
  </r>
  <r>
    <s v="TT"/>
    <s v="31030/459/1710000154"/>
    <s v="Active"/>
    <d v="2018-03-10T00:00:00"/>
    <d v="2019-03-09T00:00:00"/>
    <s v="Miscellaneous"/>
    <s v="Vinay"/>
    <s v="Ahmedabad"/>
    <s v="Property / BI"/>
    <x v="1"/>
    <n v="125"/>
    <d v="2018-03-10T00:00:00"/>
    <s v="Brokerage"/>
    <s v="Inception"/>
    <m/>
    <d v="2020-01-22T00:00:00"/>
  </r>
  <r>
    <s v="TT"/>
    <s v="2999/202296981100000"/>
    <s v="Active"/>
    <d v="2018-06-01T00:00:00"/>
    <d v="2019-05-31T00:00:00"/>
    <s v="Liability"/>
    <s v="Raju Kumar"/>
    <s v="Ahmedabad"/>
    <s v="Liability"/>
    <x v="1"/>
    <n v="100000"/>
    <d v="2018-06-01T00:00:00"/>
    <s v="Brokerage"/>
    <s v="Endorsement"/>
    <m/>
    <d v="2020-01-22T00:00:00"/>
  </r>
  <r>
    <s v="TT"/>
    <s v="2999/202296981100000"/>
    <s v="Active"/>
    <d v="2018-06-01T00:00:00"/>
    <d v="2019-05-31T00:00:00"/>
    <s v="Liability"/>
    <s v="Raju Kumar"/>
    <s v="Ahmedabad"/>
    <s v="Liability"/>
    <x v="1"/>
    <m/>
    <d v="2018-08-03T00:00:00"/>
    <s v="Brokerage "/>
    <s v="Endorsement"/>
    <m/>
    <d v="2020-01-22T00:00:00"/>
  </r>
  <r>
    <s v="TT"/>
    <s v="2999202758217600000&quot;"/>
    <s v="Active"/>
    <d v="2019-04-22T00:00:00"/>
    <d v="2020-04-21T00:00:00"/>
    <s v="Liability"/>
    <s v="Raju Kumar"/>
    <s v="Ahmedabad"/>
    <s v="Liability"/>
    <x v="2"/>
    <n v="60025"/>
    <d v="2019-04-22T00:00:00"/>
    <s v="Brokerage"/>
    <s v="Inception"/>
    <m/>
    <d v="2020-01-22T00:00:00"/>
  </r>
  <r>
    <s v="TT"/>
    <n v="2.9992028732742001E+18"/>
    <s v="Active"/>
    <d v="2019-07-08T00:00:00"/>
    <d v="2020-07-07T00:00:00"/>
    <s v="Liability"/>
    <s v="Raju Kumar"/>
    <s v="Ahmedabad"/>
    <s v="Liability"/>
    <x v="2"/>
    <n v="60025"/>
    <d v="2019-07-08T00:00:00"/>
    <s v="Brokerage"/>
    <s v="Inception"/>
    <m/>
    <d v="2020-01-22T00:00:00"/>
  </r>
  <r>
    <s v="TT"/>
    <n v="2.9992028733097999E+18"/>
    <s v="Active"/>
    <d v="2019-07-08T00:00:00"/>
    <d v="2020-07-07T00:00:00"/>
    <s v="Liability"/>
    <s v="Raju Kumar"/>
    <s v="Ahmedabad"/>
    <s v="Liability"/>
    <x v="2"/>
    <n v="60025"/>
    <d v="2019-07-08T00:00:00"/>
    <s v="Brokerage"/>
    <s v="Inception"/>
    <m/>
    <d v="2020-01-22T00:00:00"/>
  </r>
  <r>
    <s v="TT"/>
    <s v="141100/48/2019/4225"/>
    <s v="Inactive"/>
    <d v="2018-06-29T00:00:00"/>
    <d v="2019-06-28T00:00:00"/>
    <s v="Employee Benefits"/>
    <s v="Mark"/>
    <s v="Ahmedabad"/>
    <s v="Employee Benefits (EB)"/>
    <x v="0"/>
    <n v="5839.35"/>
    <d v="2018-06-29T00:00:00"/>
    <s v="Brokerage"/>
    <s v="Lapse"/>
    <s v="GMAN â€“ Global Mandate"/>
    <d v="2020-01-22T00:00:00"/>
  </r>
  <r>
    <s v="TT"/>
    <s v="2002/132282540/02/000"/>
    <s v="Active"/>
    <d v="2019-01-01T00:00:00"/>
    <d v="2019-12-31T00:00:00"/>
    <s v="Marine"/>
    <s v="Animesh Rawat"/>
    <s v="Ahmedabad"/>
    <s v="Global Client Network (GNB Inward)"/>
    <x v="0"/>
    <n v="36833.85"/>
    <d v="2019-01-01T00:00:00"/>
    <s v="Brokerage"/>
    <s v="Renewal"/>
    <m/>
    <d v="2020-01-22T00:00:00"/>
  </r>
  <r>
    <s v="TT"/>
    <s v="2018-B0100354-FBG"/>
    <s v="Active"/>
    <d v="2018-07-01T00:00:00"/>
    <d v="2019-06-30T00:00:00"/>
    <s v="Miscellaneous"/>
    <s v="Animesh Rawat"/>
    <s v="Ahmedabad"/>
    <s v="Global Client Network (GNB Inward)"/>
    <x v="0"/>
    <n v="6268.75"/>
    <d v="2019-06-30T00:00:00"/>
    <s v="Brokerage"/>
    <s v="Inception"/>
    <m/>
    <d v="2020-01-22T00:00:00"/>
  </r>
  <r>
    <s v="TT"/>
    <s v="2018-F0512344-FRE"/>
    <s v="Active"/>
    <d v="2018-07-01T00:00:00"/>
    <d v="2019-06-30T00:00:00"/>
    <s v="Fire"/>
    <s v="Animesh Rawat"/>
    <s v="Ahmedabad"/>
    <s v="Global Client Network (GNB Inward)"/>
    <x v="0"/>
    <n v="45473.07"/>
    <d v="2019-06-30T00:00:00"/>
    <s v="Brokerage"/>
    <s v="Inception"/>
    <m/>
    <d v="2020-01-22T00:00:00"/>
  </r>
  <r>
    <s v="TT"/>
    <s v="2018-F0512462-FLO"/>
    <s v="Active"/>
    <d v="2018-07-01T00:00:00"/>
    <d v="2019-06-30T00:00:00"/>
    <s v="Miscellaneous"/>
    <s v="Animesh Rawat"/>
    <s v="Ahmedabad"/>
    <s v="Global Client Network (GNB Inward)"/>
    <x v="0"/>
    <n v="9436.56"/>
    <d v="2019-06-30T00:00:00"/>
    <s v="Brokerage"/>
    <s v="Inception"/>
    <m/>
    <d v="2020-01-22T00:00:00"/>
  </r>
  <r>
    <s v="TT"/>
    <s v="2018-L0116963-CGL"/>
    <s v="Active"/>
    <d v="2018-07-01T00:00:00"/>
    <d v="2019-06-30T00:00:00"/>
    <s v="Liability"/>
    <s v="Animesh Rawat"/>
    <s v="Ahmedabad"/>
    <s v="Global Client Network (GNB Inward)"/>
    <x v="0"/>
    <n v="30030.63"/>
    <d v="2019-06-30T00:00:00"/>
    <s v="Brokerage"/>
    <s v="Inception"/>
    <m/>
    <d v="2020-01-22T00:00:00"/>
  </r>
  <r>
    <s v="TT"/>
    <s v="2412/2024 4046 0100 000"/>
    <s v="Active"/>
    <d v="2018-09-26T00:00:00"/>
    <d v="2019-09-25T00:00:00"/>
    <s v="Marine"/>
    <s v="Vinay"/>
    <s v="Ahmedabad"/>
    <s v="Marine"/>
    <x v="2"/>
    <n v="2722.5"/>
    <d v="2018-09-26T00:00:00"/>
    <s v="Brokerage"/>
    <s v="Inception"/>
    <m/>
    <d v="2020-01-22T00:00:00"/>
  </r>
  <r>
    <s v="TT"/>
    <n v="9.1000036171699995E+19"/>
    <s v="Inactive"/>
    <d v="2017-12-12T00:00:00"/>
    <d v="2018-12-11T00:00:00"/>
    <s v="Liability"/>
    <s v="Ketan Jain"/>
    <s v="Ahmedabad"/>
    <s v="Liability"/>
    <x v="1"/>
    <n v="71875"/>
    <d v="2017-12-12T00:00:00"/>
    <s v="Brokerage"/>
    <s v="Inception"/>
    <m/>
    <d v="2020-01-22T00:00:00"/>
  </r>
  <r>
    <s v="TT"/>
    <n v="9.1000036181700002E+19"/>
    <s v="Active"/>
    <d v="2018-12-12T00:00:00"/>
    <d v="2019-12-11T00:00:00"/>
    <s v="Liability"/>
    <s v="Ketan Jain"/>
    <s v="Ahmedabad"/>
    <s v="Liability"/>
    <x v="0"/>
    <n v="62500"/>
    <d v="2018-12-12T00:00:00"/>
    <s v="Brokerage"/>
    <s v="Renewal"/>
    <m/>
    <d v="2020-01-22T00:00:00"/>
  </r>
  <r>
    <s v="TT"/>
    <n v="304001140"/>
    <s v="Active"/>
    <d v="2018-08-01T00:00:00"/>
    <d v="2019-07-31T00:00:00"/>
    <s v="Liability"/>
    <s v="Ketan Jain"/>
    <s v="Ahmedabad"/>
    <s v="Liability"/>
    <x v="0"/>
    <n v="84375"/>
    <d v="2018-08-01T00:00:00"/>
    <s v="Brokerage"/>
    <s v="Inception"/>
    <m/>
    <d v="2020-01-22T00:00:00"/>
  </r>
  <r>
    <s v="TT"/>
    <n v="635003567"/>
    <s v="Inactive"/>
    <d v="2017-12-01T00:00:00"/>
    <d v="2018-11-30T00:00:00"/>
    <s v="Miscellaneous"/>
    <s v="Animesh Rawat"/>
    <s v="Ahmedabad"/>
    <s v="Global Client Network (GNB Inward)"/>
    <x v="1"/>
    <n v="55107.13"/>
    <d v="2017-12-01T00:00:00"/>
    <s v="Brokerage"/>
    <s v="Inception"/>
    <m/>
    <d v="2020-01-22T00:00:00"/>
  </r>
  <r>
    <s v="TT"/>
    <s v="0635003567 00"/>
    <s v="Active"/>
    <d v="2018-12-01T00:00:00"/>
    <d v="2019-11-30T00:00:00"/>
    <s v="Miscellaneous"/>
    <s v="Shivani Sharma"/>
    <s v="Ahmedabad"/>
    <s v="Global Client Network (GNB Inward)"/>
    <x v="0"/>
    <n v="231094.04"/>
    <d v="2018-12-01T00:00:00"/>
    <s v="Brokerage"/>
    <s v="Renewal"/>
    <m/>
    <d v="2020-01-22T00:00:00"/>
  </r>
  <r>
    <s v="TT"/>
    <s v="4010/118287210/02/000"/>
    <s v="Active"/>
    <d v="2018-05-25T00:00:00"/>
    <d v="2019-05-24T00:00:00"/>
    <s v="Miscellaneous"/>
    <s v="Vinay"/>
    <s v="Ahmedabad"/>
    <s v="Liability"/>
    <x v="2"/>
    <n v="943.5"/>
    <d v="2018-05-26T00:00:00"/>
    <s v="Brokerage"/>
    <s v="Inception"/>
    <m/>
    <d v="2020-01-22T00:00:00"/>
  </r>
  <r>
    <s v="TT"/>
    <s v="4010/118433486/02/000"/>
    <s v="Active"/>
    <d v="2018-05-25T00:00:00"/>
    <d v="2019-05-24T00:00:00"/>
    <s v="Miscellaneous"/>
    <s v="Vinay"/>
    <s v="Ahmedabad"/>
    <s v="Liability"/>
    <x v="2"/>
    <n v="2809.13"/>
    <d v="2018-05-25T00:00:00"/>
    <s v="Brokerage"/>
    <s v="Inception"/>
    <m/>
    <d v="2020-01-22T00:00:00"/>
  </r>
  <r>
    <s v="TT"/>
    <s v="4010/118434222/02/000"/>
    <s v="Active"/>
    <d v="2018-05-25T00:00:00"/>
    <d v="2019-05-24T00:00:00"/>
    <s v="Miscellaneous"/>
    <s v="Vinay"/>
    <s v="Ahmedabad"/>
    <s v="Liability"/>
    <x v="0"/>
    <n v="2809.25"/>
    <d v="2018-05-25T00:00:00"/>
    <s v="Brokerage"/>
    <s v="Inception"/>
    <m/>
    <d v="2020-01-22T00:00:00"/>
  </r>
  <r>
    <s v="XYZ"/>
    <n v="15552994"/>
    <s v="Active"/>
    <d v="2019-12-02T00:00:00"/>
    <d v="2020-12-01T00:00:00"/>
    <s v="Marine"/>
    <s v="Abhinav Shivam"/>
    <s v="Ahmedabad"/>
    <s v="Marine"/>
    <x v="1"/>
    <n v="20625"/>
    <d v="2019-12-02T00:00:00"/>
    <s v="Brokerage"/>
    <s v="Inception"/>
    <m/>
    <d v="2020-01-22T00:00:00"/>
  </r>
  <r>
    <s v="XYZ"/>
    <n v="9.9000011190100001E+19"/>
    <s v="Active"/>
    <d v="2019-07-29T00:00:00"/>
    <d v="2020-07-28T00:00:00"/>
    <s v="Fire"/>
    <s v="Abhinav Shivam"/>
    <s v="Ahmedabad"/>
    <s v="Small Medium Enterpries (SME)"/>
    <x v="1"/>
    <n v="32683"/>
    <d v="2019-07-29T00:00:00"/>
    <s v="Brokerage"/>
    <s v="Inception"/>
    <m/>
    <d v="2020-01-22T00:00:00"/>
  </r>
  <r>
    <s v="XYZ"/>
    <n v="9.9000011190100001E+19"/>
    <s v="Active"/>
    <d v="2019-07-29T00:00:00"/>
    <d v="2020-07-28T00:00:00"/>
    <s v="Fire"/>
    <s v="Abhinav Shivam"/>
    <s v="Ahmedabad"/>
    <s v="Small Medium Enterpries (SME)"/>
    <x v="1"/>
    <n v="84590.55"/>
    <d v="2019-07-29T00:00:00"/>
    <s v="Brokerage"/>
    <s v="Inception"/>
    <m/>
    <d v="2020-01-22T00:00:00"/>
  </r>
  <r>
    <s v="XYZ"/>
    <n v="9.9000046190100005E+19"/>
    <s v="Active"/>
    <d v="2019-07-29T00:00:00"/>
    <d v="2020-07-28T00:00:00"/>
    <s v="Miscellaneous"/>
    <s v="Abhinav Shivam"/>
    <s v="Ahmedabad"/>
    <s v="Small Medium Enterpries (SME)"/>
    <x v="1"/>
    <n v="10547.63"/>
    <d v="2019-07-29T00:00:00"/>
    <s v="Brokerage"/>
    <s v="Inception"/>
    <m/>
    <d v="2020-01-22T00:00:00"/>
  </r>
  <r>
    <s v="XYZ"/>
    <n v="14055133"/>
    <s v="Active"/>
    <d v="2019-07-26T00:00:00"/>
    <d v="2020-07-25T00:00:00"/>
    <s v="Liability"/>
    <s v="Abhinav Shivam"/>
    <s v="Ahmedabad"/>
    <s v="Liability"/>
    <x v="2"/>
    <n v="63000"/>
    <d v="2019-07-26T00:00:00"/>
    <s v="Brokerage"/>
    <s v="Inception"/>
    <m/>
    <d v="2020-01-22T00:00:00"/>
  </r>
  <r>
    <s v="XYZ"/>
    <n v="2000010048"/>
    <s v="Inactive"/>
    <d v="2018-07-28T00:00:00"/>
    <d v="2019-07-27T00:00:00"/>
    <s v="Miscellaneous"/>
    <s v="Kumar Jha"/>
    <s v="Ahmedabad"/>
    <s v="Trade Credit &amp;amp; Political Risk"/>
    <x v="0"/>
    <n v="121875"/>
    <d v="2018-07-28T00:00:00"/>
    <s v="Brokerage"/>
    <s v="Endorsement"/>
    <m/>
    <d v="2020-01-22T00:00:00"/>
  </r>
  <r>
    <s v="XYZ"/>
    <n v="2000010048"/>
    <s v="Inactive"/>
    <d v="2018-07-28T00:00:00"/>
    <d v="2019-07-27T00:00:00"/>
    <s v="Miscellaneous"/>
    <s v="Kumar Jha"/>
    <s v="Ahmedabad"/>
    <s v="Trade Credit &amp;amp; Political Risk"/>
    <x v="0"/>
    <n v="8174.5"/>
    <d v="2019-07-18T00:00:00"/>
    <s v="Brokerage "/>
    <s v="Endorsement"/>
    <m/>
    <d v="2020-01-22T00:00:00"/>
  </r>
  <r>
    <s v="XYZ"/>
    <n v="2000010048"/>
    <s v="Active"/>
    <d v="2019-07-28T00:00:00"/>
    <d v="2020-07-27T00:00:00"/>
    <s v="Miscellaneous"/>
    <s v="Gilbert"/>
    <s v="Ahmedabad"/>
    <s v="Trade Credit &amp;amp; Political Risk"/>
    <x v="0"/>
    <n v="115781.25"/>
    <d v="2019-07-28T00:00:00"/>
    <s v="Brokerage"/>
    <s v="Renewal"/>
    <m/>
    <d v="2020-01-22T00:00:00"/>
  </r>
  <r>
    <s v="XYZ"/>
    <n v="304001925"/>
    <s v="Inactive"/>
    <d v="2018-04-01T00:00:00"/>
    <d v="2019-03-31T00:00:00"/>
    <s v="Liability"/>
    <s v="Animesh Rawat"/>
    <s v="Ahmedabad"/>
    <s v="Global Client Network (GNB Inward)"/>
    <x v="0"/>
    <n v="318411.5"/>
    <d v="2019-03-31T00:00:00"/>
    <s v="Brokerage"/>
    <s v="Inception"/>
    <m/>
    <d v="2020-01-22T00:00:00"/>
  </r>
  <r>
    <s v="XYZ"/>
    <n v="304003763"/>
    <s v="Active"/>
    <d v="2019-04-01T00:00:00"/>
    <d v="2020-03-31T00:00:00"/>
    <s v="Liability"/>
    <s v="Animesh Rawat"/>
    <s v="Ahmedabad"/>
    <s v="Global Client Network (GNB Inward)"/>
    <x v="0"/>
    <n v="344794.13"/>
    <d v="2019-04-01T00:00:00"/>
    <s v="Brokerage"/>
    <s v="Renewal"/>
    <m/>
    <d v="2020-01-22T00:00:00"/>
  </r>
  <r>
    <s v="XYZ"/>
    <s v="0640002526 02"/>
    <s v="Active"/>
    <d v="2018-07-10T00:00:00"/>
    <d v="2019-07-09T00:00:00"/>
    <s v="Miscellaneous"/>
    <s v="Animesh Rawat"/>
    <s v="Ahmedabad"/>
    <s v="Global Client Network (GNB Inward)"/>
    <x v="0"/>
    <n v="140949.5"/>
    <d v="2018-07-10T00:00:00"/>
    <s v="Brokerage"/>
    <s v="Inception"/>
    <m/>
    <d v="2020-01-22T00:00:00"/>
  </r>
  <r>
    <s v="XYZ"/>
    <s v="1003/126704810/01/000"/>
    <s v="Inactive"/>
    <d v="2018-01-01T00:00:00"/>
    <d v="2018-12-31T00:00:00"/>
    <s v="Fire"/>
    <s v="Animesh Rawat"/>
    <s v="Ahmedabad"/>
    <s v="Global Client Network (GNB Inward)"/>
    <x v="0"/>
    <n v="460832.14"/>
    <d v="2018-01-01T00:00:00"/>
    <s v="Brokerage"/>
    <s v="Inception"/>
    <m/>
    <d v="2020-01-22T00:00:00"/>
  </r>
  <r>
    <s v="XYZ"/>
    <s v="1003/126704810/02/000"/>
    <s v="Active"/>
    <d v="2019-01-01T00:00:00"/>
    <d v="2019-03-31T00:00:00"/>
    <s v="Fire"/>
    <s v="Animesh Rawat"/>
    <s v="Ahmedabad"/>
    <s v="Global Client Network (GNB Inward)"/>
    <x v="0"/>
    <n v="257590.8"/>
    <d v="2019-01-01T00:00:00"/>
    <s v="Brokerage"/>
    <s v="Endorsement"/>
    <m/>
    <d v="2020-01-22T00:00:00"/>
  </r>
  <r>
    <s v="XYZ"/>
    <s v="1003/126704810/02/000"/>
    <s v="Active"/>
    <d v="2019-01-01T00:00:00"/>
    <d v="2019-03-31T00:00:00"/>
    <s v="Fire"/>
    <s v="Animesh Rawat"/>
    <s v="Ahmedabad"/>
    <s v="Global Client Network (GNB Inward)"/>
    <x v="0"/>
    <n v="-98802.02"/>
    <d v="2019-01-01T00:00:00"/>
    <s v="Brokerage "/>
    <s v="Endorsement"/>
    <m/>
    <d v="2020-01-22T00:00:00"/>
  </r>
  <r>
    <s v="XYZ"/>
    <n v="11988092"/>
    <s v="Active"/>
    <d v="2018-02-07T00:00:00"/>
    <d v="2018-02-12T00:00:00"/>
    <s v="Miscellaneous"/>
    <s v="Animesh Rawat"/>
    <s v="Ahmedabad"/>
    <s v="Global Client Network (GNB Inward)"/>
    <x v="2"/>
    <n v="338.55"/>
    <d v="2018-02-07T00:00:00"/>
    <s v="Brokerage"/>
    <s v="Inception"/>
    <m/>
    <d v="2020-01-22T00:00:00"/>
  </r>
  <r>
    <s v="XYZ"/>
    <n v="2304001082"/>
    <s v="Inactive"/>
    <d v="2018-04-01T00:00:00"/>
    <d v="2019-03-31T00:00:00"/>
    <s v="Liability"/>
    <s v="Animesh Rawat"/>
    <s v="Ahmedabad"/>
    <s v="Global Client Network (GNB Inward)"/>
    <x v="0"/>
    <n v="40625"/>
    <d v="2019-03-31T00:00:00"/>
    <s v="Brokerage"/>
    <s v="Inception"/>
    <m/>
    <d v="2020-01-22T00:00:00"/>
  </r>
  <r>
    <s v="XYZ"/>
    <s v="2304001082-01"/>
    <s v="Active"/>
    <d v="2019-04-01T00:00:00"/>
    <d v="2020-03-31T00:00:00"/>
    <s v="Liability"/>
    <s v="Animesh Rawat"/>
    <s v="Ahmedabad"/>
    <s v="Global Client Network (GNB Inward)"/>
    <x v="0"/>
    <n v="37500"/>
    <d v="2019-04-01T00:00:00"/>
    <s v="Brokerage"/>
    <s v="Renewal"/>
    <m/>
    <d v="2020-01-22T00:00:00"/>
  </r>
  <r>
    <s v="XYZ"/>
    <n v="2.4142020928135997E+18"/>
    <s v="Inactive"/>
    <d v="2018-01-01T00:00:00"/>
    <d v="2018-12-31T00:00:00"/>
    <s v="Marine"/>
    <s v="Animesh Rawat"/>
    <s v="Ahmedabad"/>
    <s v="Global Client Network (GNB Inward)"/>
    <x v="0"/>
    <n v="55361.599999999999"/>
    <d v="2018-01-01T00:00:00"/>
    <s v="Brokerage"/>
    <s v="Inception"/>
    <m/>
    <d v="2020-01-22T00:00:00"/>
  </r>
  <r>
    <s v="XYZ"/>
    <n v="2.4142020928135997E+18"/>
    <s v="Inactive"/>
    <d v="2019-01-01T00:00:00"/>
    <d v="2019-12-31T00:00:00"/>
    <s v="Marine"/>
    <s v="Animesh Rawat"/>
    <s v="Ahmedabad"/>
    <s v="Global Client Network (GNB Inward)"/>
    <x v="0"/>
    <n v="86723.5"/>
    <d v="2019-01-01T00:00:00"/>
    <s v="Brokerage"/>
    <s v="Renewal"/>
    <m/>
    <d v="2020-01-22T00:00:00"/>
  </r>
  <r>
    <s v="XYZ"/>
    <n v="2.4142020928135997E+18"/>
    <s v="Active"/>
    <d v="2020-01-01T00:00:00"/>
    <d v="2020-03-31T00:00:00"/>
    <s v="Marine"/>
    <s v="Animesh Rawat"/>
    <s v="Ahmedabad"/>
    <s v="Global Client Network (GNB Inward)"/>
    <x v="0"/>
    <n v="21680.799999999999"/>
    <d v="2020-01-01T00:00:00"/>
    <s v="Brokerage"/>
    <s v="Renewal"/>
    <m/>
    <d v="2020-01-22T00:00:00"/>
  </r>
  <r>
    <s v="XYZ"/>
    <s v="2600010787 00"/>
    <s v="Active"/>
    <d v="2018-07-20T00:00:00"/>
    <d v="2018-10-19T00:00:00"/>
    <s v="Engineering"/>
    <s v="Animesh Rawat"/>
    <s v="Ahmedabad"/>
    <s v="Global Client Network (GNB Inward)"/>
    <x v="2"/>
    <n v="17419.13"/>
    <d v="2018-07-20T00:00:00"/>
    <s v="Brokerage"/>
    <s v="Inception"/>
    <m/>
    <d v="2020-01-22T00:00:00"/>
  </r>
  <r>
    <s v="XYZ"/>
    <s v="2600011209 00"/>
    <s v="Active"/>
    <d v="2018-09-05T00:00:00"/>
    <d v="2018-12-04T00:00:00"/>
    <s v="Engineering"/>
    <s v="Animesh Rawat"/>
    <s v="Ahmedabad"/>
    <s v="Global Client Network (GNB Inward)"/>
    <x v="2"/>
    <n v="5165.63"/>
    <d v="2018-09-05T00:00:00"/>
    <s v="Brokerage"/>
    <s v="Inception"/>
    <m/>
    <d v="2020-01-22T00:00:00"/>
  </r>
  <r>
    <s v="XYZ"/>
    <s v="2600015265 00"/>
    <s v="Active"/>
    <d v="2019-05-23T00:00:00"/>
    <d v="2020-03-31T00:00:00"/>
    <s v="Engineering"/>
    <s v="Animesh Rawat"/>
    <s v="Ahmedabad"/>
    <s v="Global Client Network (GNB Inward)"/>
    <x v="2"/>
    <n v="9990.15"/>
    <d v="2019-05-23T00:00:00"/>
    <s v="Brokerage"/>
    <s v="Inception"/>
    <m/>
    <d v="2020-01-22T00:00:00"/>
  </r>
  <r>
    <s v="XYZ"/>
    <n v="2640011190"/>
    <s v="Active"/>
    <d v="2018-06-11T00:00:00"/>
    <d v="2018-09-10T00:00:00"/>
    <s v="Engineering"/>
    <s v="Animesh Rawat"/>
    <s v="Ahmedabad"/>
    <s v="Global Client Network (GNB Inward)"/>
    <x v="2"/>
    <n v="10625"/>
    <d v="2018-06-11T00:00:00"/>
    <s v="Brokerage"/>
    <s v="Inception"/>
    <m/>
    <d v="2020-01-22T00:00:00"/>
  </r>
  <r>
    <s v="XYZ"/>
    <n v="3.1142011248201999E+18"/>
    <s v="Inactive"/>
    <d v="2017-07-01T00:00:00"/>
    <d v="2018-06-30T00:00:00"/>
    <s v="Miscellaneous"/>
    <s v="Animesh Rawat"/>
    <s v="Ahmedabad"/>
    <s v="Global Client Network (GNB Inward)"/>
    <x v="0"/>
    <n v="14399.88"/>
    <d v="2017-07-01T00:00:00"/>
    <s v="Brokerage"/>
    <s v="Inception"/>
    <m/>
    <d v="2020-01-22T00:00:00"/>
  </r>
  <r>
    <s v="XYZ"/>
    <n v="3.1142011248201999E+18"/>
    <s v="Active"/>
    <d v="2019-07-01T00:00:00"/>
    <d v="2020-06-30T00:00:00"/>
    <s v="Miscellaneous"/>
    <s v="Animesh Rawat"/>
    <s v="Ahmedabad"/>
    <s v="Global Client Network (GNB Inward)"/>
    <x v="0"/>
    <n v="20165.5"/>
    <d v="2019-07-01T00:00:00"/>
    <s v="Brokerage"/>
    <s v="Renewal"/>
    <m/>
    <d v="2020-01-22T00:00:00"/>
  </r>
  <r>
    <s v="XYZ"/>
    <n v="32119154"/>
    <s v="Active"/>
    <d v="2019-04-01T00:00:00"/>
    <d v="2019-05-31T00:00:00"/>
    <s v="Engineering"/>
    <s v="Animesh Rawat"/>
    <s v="Ahmedabad"/>
    <s v="Global Client Network (GNB Inward)"/>
    <x v="2"/>
    <n v="11593.27"/>
    <d v="2019-04-01T00:00:00"/>
    <s v="Brokerage"/>
    <s v="Inception"/>
    <m/>
    <d v="2020-01-22T00:00:00"/>
  </r>
  <r>
    <s v="XYZ"/>
    <s v="4001/117090005/02/0000"/>
    <s v="Inactive"/>
    <d v="2018-05-01T00:00:00"/>
    <d v="2019-04-30T00:00:00"/>
    <s v="Miscellaneous"/>
    <s v="Animesh Rawat"/>
    <s v="Ahmedabad"/>
    <s v="Global Client Network (GNB Inward)"/>
    <x v="0"/>
    <n v="1185.9000000000001"/>
    <d v="2018-05-01T00:00:00"/>
    <s v="Brokerage"/>
    <s v="Inception"/>
    <m/>
    <d v="2020-01-22T00:00:00"/>
  </r>
  <r>
    <s v="XYZ"/>
    <s v="4001/117090005/03/000"/>
    <s v="Active"/>
    <d v="2019-05-01T00:00:00"/>
    <d v="2020-04-30T00:00:00"/>
    <s v="Miscellaneous"/>
    <s v="Animesh Rawat"/>
    <s v="Ahmedabad"/>
    <s v="Global Client Network (GNB Inward)"/>
    <x v="0"/>
    <n v="1005"/>
    <d v="2019-05-01T00:00:00"/>
    <s v="Brokerage"/>
    <s v="Renewal"/>
    <m/>
    <d v="2020-01-22T00:00:00"/>
  </r>
  <r>
    <s v="XYZ"/>
    <s v="4001/122835467/01"/>
    <s v="Inactive"/>
    <d v="2017-09-28T00:00:00"/>
    <d v="2018-09-27T00:00:00"/>
    <s v="Miscellaneous"/>
    <s v="Animesh Rawat"/>
    <s v="Ahmedabad"/>
    <s v="Global Client Network (GNB Inward)"/>
    <x v="0"/>
    <n v="1050.3800000000001"/>
    <d v="2017-09-28T00:00:00"/>
    <s v="Brokerage"/>
    <s v="Inception"/>
    <m/>
    <d v="2020-01-22T00:00:00"/>
  </r>
  <r>
    <s v="XYZ"/>
    <s v="4001/122835467/02/000"/>
    <s v="Active"/>
    <d v="2018-09-28T00:00:00"/>
    <d v="2019-09-27T00:00:00"/>
    <s v="Miscellaneous"/>
    <s v="Animesh Rawat"/>
    <s v="Ahmedabad"/>
    <s v="Global Client Network (GNB Inward)"/>
    <x v="0"/>
    <n v="6250"/>
    <d v="2018-09-28T00:00:00"/>
    <s v="Brokerage"/>
    <s v="Endorsement"/>
    <m/>
    <d v="2020-01-22T00:00:00"/>
  </r>
  <r>
    <s v="XYZ"/>
    <s v="4001/122835467/02/000"/>
    <s v="Active"/>
    <d v="2018-09-28T00:00:00"/>
    <d v="2019-09-27T00:00:00"/>
    <s v="Miscellaneous"/>
    <s v="Animesh Rawat"/>
    <s v="Ahmedabad"/>
    <s v="Global Client Network (GNB Inward)"/>
    <x v="0"/>
    <m/>
    <d v="2018-10-29T00:00:00"/>
    <s v="Brokerage "/>
    <s v="Endorsement"/>
    <m/>
    <d v="2020-01-22T00:00:00"/>
  </r>
  <r>
    <s v="XYZ"/>
    <s v="4001/122835467/02/000 "/>
    <s v="Inactive"/>
    <d v="2018-09-28T00:00:00"/>
    <d v="2019-09-27T00:00:00"/>
    <s v="Miscellaneous"/>
    <s v="Animesh Rawat"/>
    <s v="Ahmedabad"/>
    <s v="Global Client Network (GNB Inward)"/>
    <x v="0"/>
    <n v="6250"/>
    <d v="2018-09-28T00:00:00"/>
    <s v="Brokerage"/>
    <s v="Renewal"/>
    <m/>
    <d v="2020-01-22T00:00:00"/>
  </r>
  <r>
    <s v="XYZ"/>
    <s v="4001/122835467/03/000"/>
    <s v="Active"/>
    <d v="2019-09-28T00:00:00"/>
    <d v="2020-09-27T00:00:00"/>
    <s v="Miscellaneous"/>
    <s v="Animesh Rawat"/>
    <s v="Ahmedabad"/>
    <s v="Global Client Network (GNB Inward)"/>
    <x v="0"/>
    <n v="18814.25"/>
    <d v="2019-09-28T00:00:00"/>
    <s v="Brokerage"/>
    <s v="Renewal"/>
    <m/>
    <d v="2020-01-22T00:00:00"/>
  </r>
  <r>
    <s v="XYZ"/>
    <s v="4092/147 968178/00/000"/>
    <s v="Inactive"/>
    <d v="2018-04-09T00:00:00"/>
    <d v="2019-03-24T00:00:00"/>
    <s v="Liability"/>
    <s v="Animesh Rawat"/>
    <s v="Ahmedabad"/>
    <s v="Global Client Network (GNB Inward)"/>
    <x v="0"/>
    <n v="200659.63"/>
    <d v="2019-03-31T00:00:00"/>
    <s v="Brokerage"/>
    <s v="Inception"/>
    <m/>
    <d v="2020-01-22T00:00:00"/>
  </r>
  <r>
    <s v="XYZ"/>
    <s v="4092/151965577/01/000"/>
    <s v="Active"/>
    <d v="2019-04-01T00:00:00"/>
    <d v="2020-03-31T00:00:00"/>
    <s v="Liability"/>
    <s v="Animesh Rawat"/>
    <s v="Ahmedabad"/>
    <s v="Global Client Network (GNB Inward)"/>
    <x v="0"/>
    <n v="215165"/>
    <d v="2019-04-01T00:00:00"/>
    <s v="Brokerage"/>
    <s v="Renewal"/>
    <m/>
    <d v="2020-01-22T00:00:00"/>
  </r>
  <r>
    <s v="XYZ"/>
    <n v="44180169"/>
    <s v="Active"/>
    <d v="2018-01-19T00:00:00"/>
    <d v="2019-01-18T00:00:00"/>
    <s v="Miscellaneous"/>
    <s v="Animesh Rawat"/>
    <s v="Ahmedabad"/>
    <s v="Global Client Network (GNB Inward)"/>
    <x v="2"/>
    <n v="97.35"/>
    <d v="2018-02-07T00:00:00"/>
    <s v="Brokerage"/>
    <s v="Inception"/>
    <m/>
    <d v="2020-01-22T00:00:00"/>
  </r>
  <r>
    <s v="XYZ"/>
    <s v="ER00004563000100"/>
    <s v="Active"/>
    <d v="2019-04-30T00:00:00"/>
    <d v="2019-06-30T00:00:00"/>
    <s v="Engineering"/>
    <s v="Animesh Rawat"/>
    <s v="Ahmedabad"/>
    <s v="Global Client Network (GNB Inward)"/>
    <x v="2"/>
    <n v="3854.23"/>
    <d v="2019-04-30T00:00:00"/>
    <s v="Brokerage"/>
    <s v="Inception"/>
    <m/>
    <d v="2020-01-22T00:00:00"/>
  </r>
  <r>
    <s v="XYZ"/>
    <s v="OG-19-2202-1002-00001901"/>
    <s v="Active"/>
    <d v="2019-02-17T00:00:00"/>
    <d v="2019-02-22T00:00:00"/>
    <s v="Marine"/>
    <s v="Animesh Rawat"/>
    <s v="Ahmedabad"/>
    <s v="Global Client Network (GNB Inward)"/>
    <x v="0"/>
    <n v="6739.76"/>
    <d v="2019-02-17T00:00:00"/>
    <s v="Brokerage"/>
    <s v="Inception"/>
    <m/>
    <d v="2020-01-22T00:00:00"/>
  </r>
  <r>
    <s v="XYZ"/>
    <s v="OG-19-2202-1002-00001981"/>
    <s v="Active"/>
    <d v="2019-03-04T00:00:00"/>
    <d v="2019-03-10T00:00:00"/>
    <s v="Miscellaneous"/>
    <s v="Animesh Rawat"/>
    <s v="Ahmedabad"/>
    <s v="Global Client Network (GNB Inward)"/>
    <x v="2"/>
    <n v="6739.76"/>
    <d v="2019-03-04T00:00:00"/>
    <s v="Brokerage"/>
    <s v="Inception"/>
    <m/>
    <d v="2020-01-22T00:00:00"/>
  </r>
  <r>
    <s v="XYZ"/>
    <s v="OG-19-2202-4001-00011127"/>
    <s v="Active"/>
    <d v="2019-02-18T00:00:00"/>
    <d v="2019-03-05T00:00:00"/>
    <s v="Miscellaneous"/>
    <s v="Animesh Rawat"/>
    <s v="Ahmedabad"/>
    <s v="Global Client Network (GNB Inward)"/>
    <x v="2"/>
    <n v="8468.49"/>
    <d v="2019-02-18T00:00:00"/>
    <s v="Brokerage"/>
    <s v="Inception"/>
    <m/>
    <d v="2020-01-22T00:00:00"/>
  </r>
  <r>
    <s v="XYZ"/>
    <s v="OG-19-2202-4010-00002245"/>
    <s v="Active"/>
    <d v="2019-02-18T00:00:00"/>
    <d v="2019-03-05T00:00:00"/>
    <s v="Miscellaneous"/>
    <s v="Animesh Rawat"/>
    <s v="Ahmedabad"/>
    <s v="Global Client Network (GNB Inward)"/>
    <x v="2"/>
    <n v="529.13"/>
    <d v="2019-02-18T00:00:00"/>
    <s v="Brokerage"/>
    <s v="Inception"/>
    <m/>
    <d v="2020-01-22T00:00:00"/>
  </r>
  <r>
    <s v="XYZ"/>
    <s v="'001P000202300000"/>
    <s v="Active"/>
    <d v="2019-04-05T00:00:00"/>
    <d v="2026-04-04T00:00:00"/>
    <s v="Liability"/>
    <s v="Vinay"/>
    <s v="Ahmedabad"/>
    <s v="Liability"/>
    <x v="2"/>
    <n v="162500"/>
    <d v="2019-04-05T00:00:00"/>
    <s v="Brokerage"/>
    <s v="Inception"/>
    <m/>
    <d v="2020-01-22T00:00:00"/>
  </r>
  <r>
    <s v="XYZ"/>
    <s v="'001P000203500000"/>
    <s v="Active"/>
    <d v="2019-04-18T00:00:00"/>
    <d v="2025-10-17T00:00:00"/>
    <s v="Liability"/>
    <s v="Vinay"/>
    <s v="Ahmedabad"/>
    <s v="Liability"/>
    <x v="2"/>
    <n v="250000"/>
    <d v="2019-04-18T00:00:00"/>
    <s v="Brokerage"/>
    <s v="Inception"/>
    <m/>
    <d v="2020-01-22T00:00:00"/>
  </r>
  <r>
    <s v="XYZ"/>
    <s v="111200/11/2018/98"/>
    <s v="Inactive"/>
    <d v="2017-08-02T00:00:00"/>
    <d v="2018-08-01T00:00:00"/>
    <s v="Fire"/>
    <s v="Vinay"/>
    <s v="Ahmedabad"/>
    <s v="Construction, Power &amp; Infrastructure"/>
    <x v="2"/>
    <n v="78837.100000000006"/>
    <d v="2017-08-02T00:00:00"/>
    <s v="Brokerage"/>
    <s v="Lapse"/>
    <s v="DRCT - Direct"/>
    <d v="2020-01-22T00:00:00"/>
  </r>
  <r>
    <s v="XYZ"/>
    <n v="1.1120036171000001E+19"/>
    <s v="Inactive"/>
    <d v="2018-03-23T00:00:00"/>
    <d v="2019-03-22T00:00:00"/>
    <s v="Liability"/>
    <s v="Vinay"/>
    <s v="Ahmedabad"/>
    <s v="Liability"/>
    <x v="0"/>
    <n v="21875"/>
    <d v="2018-03-23T00:00:00"/>
    <s v="Brokerage"/>
    <s v="Inception"/>
    <m/>
    <d v="2020-01-22T00:00:00"/>
  </r>
  <r>
    <s v="XYZ"/>
    <s v="'11120036181000000012"/>
    <s v="Active"/>
    <d v="2019-03-23T00:00:00"/>
    <d v="2020-03-22T00:00:00"/>
    <s v="Liability"/>
    <s v="Vinay"/>
    <s v="Ahmedabad"/>
    <s v="Liability"/>
    <x v="0"/>
    <n v="59322"/>
    <d v="2019-04-22T00:00:00"/>
    <s v="Brokerage"/>
    <s v="Renewal"/>
    <m/>
    <d v="2020-01-22T00:00:00"/>
  </r>
  <r>
    <s v="XYZ"/>
    <s v="'11120044170300000014"/>
    <s v="Active"/>
    <d v="2018-03-23T00:00:00"/>
    <d v="2020-09-22T00:00:00"/>
    <s v="Engineering"/>
    <s v="Vinay"/>
    <s v="Ahmedabad"/>
    <s v="Construction, Power &amp; Infrastructure"/>
    <x v="2"/>
    <n v="26763.4"/>
    <d v="2019-12-23T00:00:00"/>
    <s v="Brokerage"/>
    <s v="Inception"/>
    <m/>
    <d v="2020-01-22T00:00:00"/>
  </r>
  <r>
    <s v="XYZ"/>
    <s v="'11120044170300000014"/>
    <s v="Active"/>
    <d v="2018-03-23T00:00:00"/>
    <d v="2020-09-22T00:00:00"/>
    <s v="Engineering"/>
    <s v="Vinay"/>
    <s v="Ahmedabad"/>
    <s v="Construction, Power &amp; Infrastructure"/>
    <x v="2"/>
    <n v="26763.4"/>
    <d v="2020-03-23T00:00:00"/>
    <s v="Brokerage"/>
    <s v="Inception"/>
    <m/>
    <d v="2020-01-22T00:00:00"/>
  </r>
  <r>
    <s v="XYZ"/>
    <s v="'11120044170300000014"/>
    <s v="Active"/>
    <d v="2018-03-23T00:00:00"/>
    <d v="2020-09-22T00:00:00"/>
    <s v="Engineering"/>
    <s v="Vinay"/>
    <s v="Ahmedabad"/>
    <s v="Construction, Power &amp; Infrastructure"/>
    <x v="2"/>
    <n v="26763.439999999999"/>
    <d v="2018-06-23T00:00:00"/>
    <s v="Brokerage"/>
    <s v="Inception"/>
    <m/>
    <d v="2020-01-22T00:00:00"/>
  </r>
  <r>
    <s v="XYZ"/>
    <s v="'11120044170300000014"/>
    <s v="Active"/>
    <d v="2018-03-23T00:00:00"/>
    <d v="2020-09-22T00:00:00"/>
    <s v="Engineering"/>
    <s v="Vinay"/>
    <s v="Ahmedabad"/>
    <s v="Construction, Power &amp; Infrastructure"/>
    <x v="2"/>
    <n v="26763.439999999999"/>
    <d v="2018-09-23T00:00:00"/>
    <s v="Brokerage"/>
    <s v="Inception"/>
    <m/>
    <d v="2020-01-22T00:00:00"/>
  </r>
  <r>
    <s v="XYZ"/>
    <s v="'11120044170300000014"/>
    <s v="Active"/>
    <d v="2018-03-23T00:00:00"/>
    <d v="2020-09-22T00:00:00"/>
    <s v="Engineering"/>
    <s v="Vinay"/>
    <s v="Ahmedabad"/>
    <s v="Construction, Power &amp; Infrastructure"/>
    <x v="2"/>
    <n v="26763.439999999999"/>
    <d v="2018-12-23T00:00:00"/>
    <s v="Brokerage"/>
    <s v="Inception"/>
    <m/>
    <d v="2020-01-22T00:00:00"/>
  </r>
  <r>
    <s v="XYZ"/>
    <s v="'11120044170300000014"/>
    <s v="Active"/>
    <d v="2018-03-23T00:00:00"/>
    <d v="2020-09-22T00:00:00"/>
    <s v="Engineering"/>
    <s v="Vinay"/>
    <s v="Ahmedabad"/>
    <s v="Construction, Power &amp; Infrastructure"/>
    <x v="2"/>
    <n v="26763.439999999999"/>
    <d v="2019-03-23T00:00:00"/>
    <s v="Brokerage"/>
    <s v="Inception"/>
    <m/>
    <d v="2020-01-22T00:00:00"/>
  </r>
  <r>
    <s v="XYZ"/>
    <s v="'11120044170300000014"/>
    <s v="Active"/>
    <d v="2018-03-23T00:00:00"/>
    <d v="2020-09-22T00:00:00"/>
    <s v="Engineering"/>
    <s v="Vinay"/>
    <s v="Ahmedabad"/>
    <s v="Construction, Power &amp; Infrastructure"/>
    <x v="2"/>
    <n v="26763.439999999999"/>
    <d v="2019-06-23T00:00:00"/>
    <s v="Brokerage"/>
    <s v="Inception"/>
    <m/>
    <d v="2020-01-22T00:00:00"/>
  </r>
  <r>
    <s v="XYZ"/>
    <s v="'11120044170300000014"/>
    <s v="Active"/>
    <d v="2018-03-23T00:00:00"/>
    <d v="2020-09-22T00:00:00"/>
    <s v="Engineering"/>
    <s v="Vinay"/>
    <s v="Ahmedabad"/>
    <s v="Construction, Power &amp; Infrastructure"/>
    <x v="2"/>
    <n v="26763.439999999999"/>
    <d v="2019-09-23T00:00:00"/>
    <s v="Brokerage"/>
    <s v="Inception"/>
    <m/>
    <d v="2020-01-22T00:00:00"/>
  </r>
  <r>
    <s v="XYZ"/>
    <s v="'11120044170300000014"/>
    <s v="Active"/>
    <d v="2018-03-23T00:00:00"/>
    <d v="2020-09-22T00:00:00"/>
    <s v="Engineering"/>
    <s v="Vinay"/>
    <s v="Ahmedabad"/>
    <s v="Construction, Power &amp; Infrastructure"/>
    <x v="2"/>
    <n v="39440.839999999997"/>
    <d v="2018-03-23T00:00:00"/>
    <s v="Brokerage"/>
    <s v="Inception"/>
    <m/>
    <d v="2020-01-22T00:00:00"/>
  </r>
  <r>
    <s v="XYZ"/>
    <s v="11120044180300000010'"/>
    <s v="Active"/>
    <d v="2018-08-09T00:00:00"/>
    <d v="2021-08-08T00:00:00"/>
    <s v="Engineering"/>
    <s v="Vinay"/>
    <s v="Ahmedabad"/>
    <s v="Construction, Power &amp; Infrastructure"/>
    <x v="2"/>
    <n v="14274.76"/>
    <d v="2019-11-09T00:00:00"/>
    <s v="Brokerage"/>
    <s v="Inception"/>
    <m/>
    <d v="2020-01-22T00:00:00"/>
  </r>
  <r>
    <s v="XYZ"/>
    <s v="11120044180300000010'"/>
    <s v="Active"/>
    <d v="2018-08-09T00:00:00"/>
    <d v="2021-08-08T00:00:00"/>
    <s v="Engineering"/>
    <s v="Vinay"/>
    <s v="Ahmedabad"/>
    <s v="Construction, Power &amp; Infrastructure"/>
    <x v="2"/>
    <n v="14274.76"/>
    <d v="2020-02-09T00:00:00"/>
    <s v="Brokerage"/>
    <s v="Inception"/>
    <m/>
    <d v="2020-01-22T00:00:00"/>
  </r>
  <r>
    <s v="XYZ"/>
    <s v="11120044180300000010'"/>
    <s v="Active"/>
    <d v="2018-08-09T00:00:00"/>
    <d v="2021-08-08T00:00:00"/>
    <s v="Engineering"/>
    <s v="Vinay"/>
    <s v="Ahmedabad"/>
    <s v="Construction, Power &amp; Infrastructure"/>
    <x v="2"/>
    <n v="14274.76"/>
    <d v="2020-05-09T00:00:00"/>
    <s v="Brokerage"/>
    <s v="Inception"/>
    <m/>
    <d v="2020-01-22T00:00:00"/>
  </r>
  <r>
    <s v="XYZ"/>
    <s v="11120044180300000010'"/>
    <s v="Active"/>
    <d v="2018-08-09T00:00:00"/>
    <d v="2021-08-08T00:00:00"/>
    <s v="Engineering"/>
    <s v="Vinay"/>
    <s v="Ahmedabad"/>
    <s v="Construction, Power &amp; Infrastructure"/>
    <x v="2"/>
    <n v="14274.76"/>
    <d v="2020-08-09T00:00:00"/>
    <s v="Brokerage"/>
    <s v="Inception"/>
    <m/>
    <d v="2020-01-22T00:00:00"/>
  </r>
  <r>
    <s v="XYZ"/>
    <s v="11120044180300000010'"/>
    <s v="Active"/>
    <d v="2018-08-09T00:00:00"/>
    <d v="2021-08-08T00:00:00"/>
    <s v="Engineering"/>
    <s v="Vinay"/>
    <s v="Ahmedabad"/>
    <s v="Construction, Power &amp; Infrastructure"/>
    <x v="2"/>
    <n v="14274.76"/>
    <d v="2020-11-09T00:00:00"/>
    <s v="Brokerage"/>
    <s v="Inception"/>
    <m/>
    <d v="2020-01-22T00:00:00"/>
  </r>
  <r>
    <s v="XYZ"/>
    <s v="11120044180300000010'"/>
    <s v="Active"/>
    <d v="2018-08-09T00:00:00"/>
    <d v="2021-08-08T00:00:00"/>
    <s v="Engineering"/>
    <s v="Vinay"/>
    <s v="Ahmedabad"/>
    <s v="Construction, Power &amp; Infrastructure"/>
    <x v="2"/>
    <n v="14274.76"/>
    <d v="2021-02-09T00:00:00"/>
    <s v="Brokerage"/>
    <s v="Inception"/>
    <m/>
    <d v="2020-01-22T00:00:00"/>
  </r>
  <r>
    <s v="XYZ"/>
    <s v="11120044180300000010'"/>
    <s v="Active"/>
    <d v="2018-08-09T00:00:00"/>
    <d v="2021-08-08T00:00:00"/>
    <s v="Engineering"/>
    <s v="Vinay"/>
    <s v="Ahmedabad"/>
    <s v="Construction, Power &amp; Infrastructure"/>
    <x v="2"/>
    <n v="14274.76"/>
    <d v="2019-02-09T00:00:00"/>
    <s v="Brokerage"/>
    <s v="Inception"/>
    <m/>
    <d v="2020-01-22T00:00:00"/>
  </r>
  <r>
    <s v="XYZ"/>
    <s v="11120044180300000010'"/>
    <s v="Active"/>
    <d v="2018-08-09T00:00:00"/>
    <d v="2021-08-08T00:00:00"/>
    <s v="Engineering"/>
    <s v="Vinay"/>
    <s v="Ahmedabad"/>
    <s v="Construction, Power &amp; Infrastructure"/>
    <x v="2"/>
    <n v="14274.76"/>
    <d v="2019-02-09T00:00:00"/>
    <s v="Brokerage"/>
    <s v="Inception"/>
    <m/>
    <d v="2020-01-22T00:00:00"/>
  </r>
  <r>
    <s v="XYZ"/>
    <s v="11120044180300000010'"/>
    <s v="Active"/>
    <d v="2018-08-09T00:00:00"/>
    <d v="2021-08-08T00:00:00"/>
    <s v="Engineering"/>
    <s v="Vinay"/>
    <s v="Ahmedabad"/>
    <s v="Construction, Power &amp; Infrastructure"/>
    <x v="2"/>
    <n v="14274.76"/>
    <d v="2019-05-09T00:00:00"/>
    <s v="Brokerage"/>
    <s v="Inception"/>
    <m/>
    <d v="2020-01-22T00:00:00"/>
  </r>
  <r>
    <s v="XYZ"/>
    <s v="11120044180300000010'"/>
    <s v="Active"/>
    <d v="2018-08-09T00:00:00"/>
    <d v="2021-08-08T00:00:00"/>
    <s v="Engineering"/>
    <s v="Vinay"/>
    <s v="Ahmedabad"/>
    <s v="Construction, Power &amp; Infrastructure"/>
    <x v="2"/>
    <n v="14274.76"/>
    <d v="2019-08-09T00:00:00"/>
    <s v="Brokerage"/>
    <s v="Inception"/>
    <m/>
    <d v="2020-01-22T00:00:00"/>
  </r>
  <r>
    <s v="XYZ"/>
    <s v="11120044180300000010'"/>
    <s v="Active"/>
    <d v="2018-08-09T00:00:00"/>
    <d v="2021-08-08T00:00:00"/>
    <s v="Engineering"/>
    <s v="Vinay"/>
    <s v="Ahmedabad"/>
    <s v="Construction, Power &amp; Infrastructure"/>
    <x v="2"/>
    <n v="14274.8"/>
    <d v="2018-11-09T00:00:00"/>
    <s v="Brokerage"/>
    <s v="Inception"/>
    <m/>
    <d v="2020-01-22T00:00:00"/>
  </r>
  <r>
    <s v="XYZ"/>
    <s v="11120044180300000010'"/>
    <s v="Active"/>
    <d v="2018-08-09T00:00:00"/>
    <d v="2021-08-08T00:00:00"/>
    <s v="Engineering"/>
    <s v="Vinay"/>
    <s v="Ahmedabad"/>
    <s v="Construction, Power &amp; Infrastructure"/>
    <x v="2"/>
    <n v="22539.08"/>
    <d v="2018-08-09T00:00:00"/>
    <s v="Brokerage"/>
    <s v="Inception"/>
    <m/>
    <d v="2020-01-22T00:00:00"/>
  </r>
  <r>
    <s v="XYZ"/>
    <s v="'11120044180300000011"/>
    <s v="Active"/>
    <d v="2018-12-13T00:00:00"/>
    <d v="2021-06-12T00:00:00"/>
    <s v="Engineering"/>
    <s v="Vinay"/>
    <s v="Ahmedabad"/>
    <s v="Construction, Power &amp; Infrastructure"/>
    <x v="2"/>
    <n v="24072.23"/>
    <d v="2019-12-13T00:00:00"/>
    <s v="Brokerage"/>
    <s v="Inception"/>
    <m/>
    <d v="2020-01-22T00:00:00"/>
  </r>
  <r>
    <s v="XYZ"/>
    <s v="'11120044180300000011"/>
    <s v="Active"/>
    <d v="2018-12-13T00:00:00"/>
    <d v="2021-06-12T00:00:00"/>
    <s v="Engineering"/>
    <s v="Vinay"/>
    <s v="Ahmedabad"/>
    <s v="Construction, Power &amp; Infrastructure"/>
    <x v="2"/>
    <n v="24072.23"/>
    <d v="2020-03-13T00:00:00"/>
    <s v="Brokerage"/>
    <s v="Inception"/>
    <m/>
    <d v="2020-01-22T00:00:00"/>
  </r>
  <r>
    <s v="XYZ"/>
    <s v="'11120044180300000011"/>
    <s v="Active"/>
    <d v="2018-12-13T00:00:00"/>
    <d v="2021-06-12T00:00:00"/>
    <s v="Engineering"/>
    <s v="Vinay"/>
    <s v="Ahmedabad"/>
    <s v="Construction, Power &amp; Infrastructure"/>
    <x v="2"/>
    <n v="24072.23"/>
    <d v="2020-06-13T00:00:00"/>
    <s v="Brokerage"/>
    <s v="Inception"/>
    <m/>
    <d v="2020-01-22T00:00:00"/>
  </r>
  <r>
    <s v="XYZ"/>
    <s v="'11120044180300000011"/>
    <s v="Active"/>
    <d v="2018-12-13T00:00:00"/>
    <d v="2021-06-12T00:00:00"/>
    <s v="Engineering"/>
    <s v="Vinay"/>
    <s v="Ahmedabad"/>
    <s v="Construction, Power &amp; Infrastructure"/>
    <x v="2"/>
    <n v="24072.23"/>
    <d v="2020-09-13T00:00:00"/>
    <s v="Brokerage"/>
    <s v="Inception"/>
    <m/>
    <d v="2020-01-22T00:00:00"/>
  </r>
  <r>
    <s v="XYZ"/>
    <s v="'11120044180300000011"/>
    <s v="Active"/>
    <d v="2018-12-13T00:00:00"/>
    <d v="2021-06-12T00:00:00"/>
    <s v="Engineering"/>
    <s v="Vinay"/>
    <s v="Ahmedabad"/>
    <s v="Construction, Power &amp; Infrastructure"/>
    <x v="2"/>
    <n v="24072.23"/>
    <d v="2020-12-13T00:00:00"/>
    <s v="Brokerage"/>
    <s v="Inception"/>
    <m/>
    <d v="2020-01-22T00:00:00"/>
  </r>
  <r>
    <s v="XYZ"/>
    <s v="'11120044180300000011"/>
    <s v="Active"/>
    <d v="2018-12-13T00:00:00"/>
    <d v="2021-06-12T00:00:00"/>
    <s v="Engineering"/>
    <s v="Vinay"/>
    <s v="Ahmedabad"/>
    <s v="Construction, Power &amp; Infrastructure"/>
    <x v="2"/>
    <n v="24072.23"/>
    <d v="2019-06-13T00:00:00"/>
    <s v="Brokerage"/>
    <s v="Inception"/>
    <m/>
    <d v="2020-01-22T00:00:00"/>
  </r>
  <r>
    <s v="XYZ"/>
    <s v="'11120044180300000011"/>
    <s v="Active"/>
    <d v="2018-12-13T00:00:00"/>
    <d v="2021-06-12T00:00:00"/>
    <s v="Engineering"/>
    <s v="Vinay"/>
    <s v="Ahmedabad"/>
    <s v="Construction, Power &amp; Infrastructure"/>
    <x v="2"/>
    <n v="24072.23"/>
    <d v="2019-09-13T00:00:00"/>
    <s v="Brokerage"/>
    <s v="Inception"/>
    <m/>
    <d v="2020-01-22T00:00:00"/>
  </r>
  <r>
    <s v="XYZ"/>
    <s v="'11120044180300000011"/>
    <s v="Active"/>
    <d v="2018-12-13T00:00:00"/>
    <d v="2021-06-12T00:00:00"/>
    <s v="Engineering"/>
    <s v="Vinay"/>
    <s v="Ahmedabad"/>
    <s v="Construction, Power &amp; Infrastructure"/>
    <x v="2"/>
    <n v="24072.26"/>
    <d v="2019-03-13T00:00:00"/>
    <s v="Brokerage"/>
    <s v="Inception"/>
    <m/>
    <d v="2020-01-22T00:00:00"/>
  </r>
  <r>
    <s v="XYZ"/>
    <s v="'11120044180300000011"/>
    <s v="Active"/>
    <d v="2018-12-13T00:00:00"/>
    <d v="2021-06-12T00:00:00"/>
    <s v="Engineering"/>
    <s v="Vinay"/>
    <s v="Ahmedabad"/>
    <s v="Construction, Power &amp; Infrastructure"/>
    <x v="2"/>
    <n v="24072.26"/>
    <d v="2019-03-13T00:00:00"/>
    <s v="Brokerage"/>
    <s v="Inception"/>
    <m/>
    <d v="2020-01-22T00:00:00"/>
  </r>
  <r>
    <s v="XYZ"/>
    <s v="'11120044180300000011"/>
    <s v="Active"/>
    <d v="2018-12-13T00:00:00"/>
    <d v="2021-06-12T00:00:00"/>
    <s v="Engineering"/>
    <s v="Vinay"/>
    <s v="Ahmedabad"/>
    <s v="Construction, Power &amp; Infrastructure"/>
    <x v="2"/>
    <n v="35521.53"/>
    <d v="2018-12-13T00:00:00"/>
    <s v="Brokerage"/>
    <s v="Inception"/>
    <m/>
    <d v="2020-01-22T00:00:00"/>
  </r>
  <r>
    <s v="XYZ"/>
    <s v="'11120044180300000012"/>
    <s v="Active"/>
    <d v="2018-12-11T00:00:00"/>
    <d v="2021-06-10T00:00:00"/>
    <s v="Engineering"/>
    <s v="Vinay"/>
    <s v="Ahmedabad"/>
    <s v="Construction, Power &amp; Infrastructure"/>
    <x v="2"/>
    <n v="31816.79"/>
    <d v="2019-12-11T00:00:00"/>
    <s v="Brokerage"/>
    <s v="Inception"/>
    <m/>
    <d v="2020-01-22T00:00:00"/>
  </r>
  <r>
    <s v="XYZ"/>
    <s v="'11120044180300000012"/>
    <s v="Active"/>
    <d v="2018-12-11T00:00:00"/>
    <d v="2021-06-10T00:00:00"/>
    <s v="Engineering"/>
    <s v="Vinay"/>
    <s v="Ahmedabad"/>
    <s v="Construction, Power &amp; Infrastructure"/>
    <x v="2"/>
    <n v="31816.79"/>
    <d v="2020-03-11T00:00:00"/>
    <s v="Brokerage"/>
    <s v="Inception"/>
    <m/>
    <d v="2020-01-22T00:00:00"/>
  </r>
  <r>
    <s v="XYZ"/>
    <s v="'11120044180300000012"/>
    <s v="Active"/>
    <d v="2018-12-11T00:00:00"/>
    <d v="2021-06-10T00:00:00"/>
    <s v="Engineering"/>
    <s v="Vinay"/>
    <s v="Ahmedabad"/>
    <s v="Construction, Power &amp; Infrastructure"/>
    <x v="2"/>
    <n v="31816.79"/>
    <d v="2020-06-11T00:00:00"/>
    <s v="Brokerage"/>
    <s v="Inception"/>
    <m/>
    <d v="2020-01-22T00:00:00"/>
  </r>
  <r>
    <s v="XYZ"/>
    <s v="'11120044180300000012"/>
    <s v="Active"/>
    <d v="2018-12-11T00:00:00"/>
    <d v="2021-06-10T00:00:00"/>
    <s v="Engineering"/>
    <s v="Vinay"/>
    <s v="Ahmedabad"/>
    <s v="Construction, Power &amp; Infrastructure"/>
    <x v="2"/>
    <n v="31816.79"/>
    <d v="2020-09-11T00:00:00"/>
    <s v="Brokerage"/>
    <s v="Inception"/>
    <m/>
    <d v="2020-01-22T00:00:00"/>
  </r>
  <r>
    <s v="XYZ"/>
    <s v="'11120044180300000012"/>
    <s v="Active"/>
    <d v="2018-12-11T00:00:00"/>
    <d v="2021-06-10T00:00:00"/>
    <s v="Engineering"/>
    <s v="Vinay"/>
    <s v="Ahmedabad"/>
    <s v="Construction, Power &amp; Infrastructure"/>
    <x v="2"/>
    <n v="31816.79"/>
    <d v="2020-12-11T00:00:00"/>
    <s v="Brokerage"/>
    <s v="Inception"/>
    <m/>
    <d v="2020-01-22T00:00:00"/>
  </r>
  <r>
    <s v="XYZ"/>
    <s v="'11120044180300000012"/>
    <s v="Active"/>
    <d v="2018-12-11T00:00:00"/>
    <d v="2021-06-10T00:00:00"/>
    <s v="Engineering"/>
    <s v="Vinay"/>
    <s v="Ahmedabad"/>
    <s v="Construction, Power &amp; Infrastructure"/>
    <x v="2"/>
    <n v="31816.79"/>
    <d v="2019-09-11T00:00:00"/>
    <s v="Brokerage"/>
    <s v="Inception"/>
    <m/>
    <d v="2020-01-22T00:00:00"/>
  </r>
  <r>
    <s v="XYZ"/>
    <s v="'11120044180300000012"/>
    <s v="Active"/>
    <d v="2018-12-11T00:00:00"/>
    <d v="2021-06-10T00:00:00"/>
    <s v="Engineering"/>
    <s v="Vinay"/>
    <s v="Ahmedabad"/>
    <s v="Construction, Power &amp; Infrastructure"/>
    <x v="2"/>
    <n v="31816.79"/>
    <d v="2019-09-11T00:00:00"/>
    <s v="Brokerage"/>
    <s v="Inception"/>
    <m/>
    <d v="2020-01-22T00:00:00"/>
  </r>
  <r>
    <s v="XYZ"/>
    <s v="'11120044180300000012"/>
    <s v="Active"/>
    <d v="2018-12-11T00:00:00"/>
    <d v="2021-06-10T00:00:00"/>
    <s v="Engineering"/>
    <s v="Vinay"/>
    <s v="Ahmedabad"/>
    <s v="Construction, Power &amp; Infrastructure"/>
    <x v="2"/>
    <n v="31816.83"/>
    <d v="2019-03-11T00:00:00"/>
    <s v="Brokerage"/>
    <s v="Inception"/>
    <m/>
    <d v="2020-01-22T00:00:00"/>
  </r>
  <r>
    <s v="XYZ"/>
    <s v="'11120044180300000012"/>
    <s v="Active"/>
    <d v="2018-12-11T00:00:00"/>
    <d v="2021-06-10T00:00:00"/>
    <s v="Engineering"/>
    <s v="Vinay"/>
    <s v="Ahmedabad"/>
    <s v="Construction, Power &amp; Infrastructure"/>
    <x v="2"/>
    <n v="31816.83"/>
    <d v="2019-03-11T00:00:00"/>
    <s v="Brokerage"/>
    <s v="Inception"/>
    <m/>
    <d v="2020-01-22T00:00:00"/>
  </r>
  <r>
    <s v="XYZ"/>
    <s v="'11120044180300000012"/>
    <s v="Active"/>
    <d v="2018-12-11T00:00:00"/>
    <d v="2021-06-10T00:00:00"/>
    <s v="Engineering"/>
    <s v="Vinay"/>
    <s v="Ahmedabad"/>
    <s v="Construction, Power &amp; Infrastructure"/>
    <x v="2"/>
    <n v="31816.83"/>
    <d v="2019-03-11T00:00:00"/>
    <s v="Brokerage"/>
    <s v="Inception"/>
    <m/>
    <d v="2020-01-22T00:00:00"/>
  </r>
  <r>
    <s v="XYZ"/>
    <s v="'11120044180300000012"/>
    <s v="Active"/>
    <d v="2018-12-11T00:00:00"/>
    <d v="2021-06-10T00:00:00"/>
    <s v="Engineering"/>
    <s v="Vinay"/>
    <s v="Ahmedabad"/>
    <s v="Construction, Power &amp; Infrastructure"/>
    <x v="2"/>
    <n v="31816.83"/>
    <d v="2019-06-11T00:00:00"/>
    <s v="Brokerage"/>
    <s v="Inception"/>
    <m/>
    <d v="2020-01-22T00:00:00"/>
  </r>
  <r>
    <s v="XYZ"/>
    <s v="'11120044180300000012"/>
    <s v="Active"/>
    <d v="2018-12-11T00:00:00"/>
    <d v="2021-06-10T00:00:00"/>
    <s v="Engineering"/>
    <s v="Vinay"/>
    <s v="Ahmedabad"/>
    <s v="Construction, Power &amp; Infrastructure"/>
    <x v="2"/>
    <n v="31816.83"/>
    <d v="2019-06-11T00:00:00"/>
    <s v="Brokerage"/>
    <s v="Inception"/>
    <m/>
    <d v="2020-01-22T00:00:00"/>
  </r>
  <r>
    <s v="XYZ"/>
    <s v="'11120044180300000012"/>
    <s v="Active"/>
    <d v="2018-12-11T00:00:00"/>
    <d v="2021-06-10T00:00:00"/>
    <s v="Engineering"/>
    <s v="Vinay"/>
    <s v="Ahmedabad"/>
    <s v="Construction, Power &amp; Infrastructure"/>
    <x v="2"/>
    <n v="46888.34"/>
    <d v="2018-12-11T00:00:00"/>
    <s v="Brokerage"/>
    <s v="Inception"/>
    <m/>
    <d v="2020-01-22T00:00:00"/>
  </r>
  <r>
    <s v="XYZ"/>
    <s v="'11120044180300000012"/>
    <s v="Active"/>
    <d v="2018-12-11T00:00:00"/>
    <d v="2021-06-10T00:00:00"/>
    <s v="Engineering"/>
    <s v="Vinay"/>
    <s v="Ahmedabad"/>
    <s v="Construction, Power &amp; Infrastructure"/>
    <x v="2"/>
    <n v="46888.34"/>
    <d v="2018-12-11T00:00:00"/>
    <s v="Brokerage"/>
    <s v="Inception"/>
    <m/>
    <d v="2020-01-22T00:00:00"/>
  </r>
  <r>
    <s v="XYZ"/>
    <s v="'11120044180300000012"/>
    <s v="Active"/>
    <d v="2018-12-11T00:00:00"/>
    <d v="2021-06-10T00:00:00"/>
    <s v="Engineering"/>
    <s v="Vinay"/>
    <s v="Ahmedabad"/>
    <s v="Construction, Power &amp; Infrastructure"/>
    <x v="2"/>
    <n v="46888.34"/>
    <d v="2018-12-11T00:00:00"/>
    <s v="Brokerage"/>
    <s v="Inception"/>
    <m/>
    <d v="2020-01-22T00:00:00"/>
  </r>
  <r>
    <s v="XYZ"/>
    <s v="'11120044180300000012"/>
    <s v="Active"/>
    <d v="2018-12-11T00:00:00"/>
    <d v="2021-06-10T00:00:00"/>
    <s v="Engineering"/>
    <s v="Vinay"/>
    <s v="Ahmedabad"/>
    <s v="Construction, Power &amp; Infrastructure"/>
    <x v="2"/>
    <n v="46888.34"/>
    <d v="2018-12-11T00:00:00"/>
    <s v="Brokerage"/>
    <s v="Inception"/>
    <m/>
    <d v="2020-01-22T00:00:00"/>
  </r>
  <r>
    <s v="XYZ"/>
    <s v="'11120044180800000002"/>
    <s v="Active"/>
    <d v="2018-07-14T00:00:00"/>
    <d v="2022-01-13T00:00:00"/>
    <s v="Engineering"/>
    <s v="Vinay"/>
    <s v="Ahmedabad"/>
    <s v="Construction, Power &amp; Infrastructure"/>
    <x v="2"/>
    <n v="5712.04"/>
    <d v="2019-10-14T00:00:00"/>
    <s v="Brokerage"/>
    <s v="Inception"/>
    <m/>
    <d v="2020-01-22T00:00:00"/>
  </r>
  <r>
    <s v="XYZ"/>
    <s v="'11120044180800000002"/>
    <s v="Active"/>
    <d v="2018-07-14T00:00:00"/>
    <d v="2022-01-13T00:00:00"/>
    <s v="Engineering"/>
    <s v="Vinay"/>
    <s v="Ahmedabad"/>
    <s v="Construction, Power &amp; Infrastructure"/>
    <x v="2"/>
    <n v="5712.04"/>
    <d v="2020-01-14T00:00:00"/>
    <s v="Brokerage"/>
    <s v="Inception"/>
    <m/>
    <d v="2020-01-22T00:00:00"/>
  </r>
  <r>
    <s v="XYZ"/>
    <s v="'11120044180800000002"/>
    <s v="Active"/>
    <d v="2018-07-14T00:00:00"/>
    <d v="2022-01-13T00:00:00"/>
    <s v="Engineering"/>
    <s v="Vinay"/>
    <s v="Ahmedabad"/>
    <s v="Construction, Power &amp; Infrastructure"/>
    <x v="2"/>
    <n v="5712.04"/>
    <d v="2020-04-14T00:00:00"/>
    <s v="Brokerage"/>
    <s v="Inception"/>
    <m/>
    <d v="2020-01-22T00:00:00"/>
  </r>
  <r>
    <s v="XYZ"/>
    <s v="'11120044180800000002"/>
    <s v="Active"/>
    <d v="2018-07-14T00:00:00"/>
    <d v="2022-01-13T00:00:00"/>
    <s v="Engineering"/>
    <s v="Vinay"/>
    <s v="Ahmedabad"/>
    <s v="Construction, Power &amp; Infrastructure"/>
    <x v="2"/>
    <n v="5712.04"/>
    <d v="2020-07-14T00:00:00"/>
    <s v="Brokerage"/>
    <s v="Inception"/>
    <m/>
    <d v="2020-01-22T00:00:00"/>
  </r>
  <r>
    <s v="XYZ"/>
    <s v="'11120044180800000002"/>
    <s v="Active"/>
    <d v="2018-07-14T00:00:00"/>
    <d v="2022-01-13T00:00:00"/>
    <s v="Engineering"/>
    <s v="Vinay"/>
    <s v="Ahmedabad"/>
    <s v="Construction, Power &amp; Infrastructure"/>
    <x v="2"/>
    <n v="5712.04"/>
    <d v="2020-10-14T00:00:00"/>
    <s v="Brokerage"/>
    <s v="Inception"/>
    <m/>
    <d v="2020-01-22T00:00:00"/>
  </r>
  <r>
    <s v="XYZ"/>
    <s v="'11120044180800000002"/>
    <s v="Active"/>
    <d v="2018-07-14T00:00:00"/>
    <d v="2022-01-13T00:00:00"/>
    <s v="Engineering"/>
    <s v="Vinay"/>
    <s v="Ahmedabad"/>
    <s v="Construction, Power &amp; Infrastructure"/>
    <x v="2"/>
    <n v="5712.04"/>
    <d v="2021-01-14T00:00:00"/>
    <s v="Brokerage"/>
    <s v="Inception"/>
    <m/>
    <d v="2020-01-22T00:00:00"/>
  </r>
  <r>
    <s v="XYZ"/>
    <s v="'11120044180800000002"/>
    <s v="Active"/>
    <d v="2018-07-14T00:00:00"/>
    <d v="2022-01-13T00:00:00"/>
    <s v="Engineering"/>
    <s v="Vinay"/>
    <s v="Ahmedabad"/>
    <s v="Construction, Power &amp; Infrastructure"/>
    <x v="2"/>
    <n v="5712.04"/>
    <d v="2021-04-14T00:00:00"/>
    <s v="Brokerage"/>
    <s v="Inception"/>
    <m/>
    <d v="2020-01-22T00:00:00"/>
  </r>
  <r>
    <s v="XYZ"/>
    <s v="'11120044180800000002"/>
    <s v="Active"/>
    <d v="2018-07-14T00:00:00"/>
    <d v="2022-01-13T00:00:00"/>
    <s v="Engineering"/>
    <s v="Vinay"/>
    <s v="Ahmedabad"/>
    <s v="Construction, Power &amp; Infrastructure"/>
    <x v="2"/>
    <n v="5712.04"/>
    <d v="2021-07-14T00:00:00"/>
    <s v="Brokerage"/>
    <s v="Inception"/>
    <m/>
    <d v="2020-01-22T00:00:00"/>
  </r>
  <r>
    <s v="XYZ"/>
    <s v="'11120044180800000002"/>
    <s v="Active"/>
    <d v="2018-07-14T00:00:00"/>
    <d v="2022-01-13T00:00:00"/>
    <s v="Engineering"/>
    <s v="Vinay"/>
    <s v="Ahmedabad"/>
    <s v="Construction, Power &amp; Infrastructure"/>
    <x v="2"/>
    <n v="5712.04"/>
    <d v="2021-07-14T00:00:00"/>
    <s v="Brokerage"/>
    <s v="Inception"/>
    <m/>
    <d v="2020-01-22T00:00:00"/>
  </r>
  <r>
    <s v="XYZ"/>
    <s v="'11120044180800000002"/>
    <s v="Active"/>
    <d v="2018-07-14T00:00:00"/>
    <d v="2022-01-13T00:00:00"/>
    <s v="Engineering"/>
    <s v="Vinay"/>
    <s v="Ahmedabad"/>
    <s v="Construction, Power &amp; Infrastructure"/>
    <x v="2"/>
    <n v="5712.04"/>
    <d v="2021-07-14T00:00:00"/>
    <s v="Brokerage"/>
    <s v="Inception"/>
    <m/>
    <d v="2020-01-22T00:00:00"/>
  </r>
  <r>
    <s v="XYZ"/>
    <s v="'11120044180800000002"/>
    <s v="Active"/>
    <d v="2018-07-14T00:00:00"/>
    <d v="2022-01-13T00:00:00"/>
    <s v="Engineering"/>
    <s v="Vinay"/>
    <s v="Ahmedabad"/>
    <s v="Construction, Power &amp; Infrastructure"/>
    <x v="2"/>
    <n v="5712.04"/>
    <d v="2021-07-14T00:00:00"/>
    <s v="Brokerage"/>
    <s v="Inception"/>
    <m/>
    <d v="2020-01-22T00:00:00"/>
  </r>
  <r>
    <s v="XYZ"/>
    <s v="'11120044180800000002"/>
    <s v="Active"/>
    <d v="2018-07-14T00:00:00"/>
    <d v="2022-01-13T00:00:00"/>
    <s v="Engineering"/>
    <s v="Vinay"/>
    <s v="Ahmedabad"/>
    <s v="Construction, Power &amp; Infrastructure"/>
    <x v="2"/>
    <n v="5712.04"/>
    <d v="2018-10-14T00:00:00"/>
    <s v="Brokerage"/>
    <s v="Inception"/>
    <m/>
    <d v="2020-01-22T00:00:00"/>
  </r>
  <r>
    <s v="XYZ"/>
    <s v="'11120044180800000002"/>
    <s v="Active"/>
    <d v="2018-07-14T00:00:00"/>
    <d v="2022-01-13T00:00:00"/>
    <s v="Engineering"/>
    <s v="Vinay"/>
    <s v="Ahmedabad"/>
    <s v="Construction, Power &amp; Infrastructure"/>
    <x v="2"/>
    <n v="5712.04"/>
    <d v="2019-01-14T00:00:00"/>
    <s v="Brokerage"/>
    <s v="Inception"/>
    <m/>
    <d v="2020-01-22T00:00:00"/>
  </r>
  <r>
    <s v="XYZ"/>
    <s v="'11120044180800000002"/>
    <s v="Active"/>
    <d v="2018-07-14T00:00:00"/>
    <d v="2022-01-13T00:00:00"/>
    <s v="Engineering"/>
    <s v="Vinay"/>
    <s v="Ahmedabad"/>
    <s v="Construction, Power &amp; Infrastructure"/>
    <x v="2"/>
    <n v="5712.04"/>
    <d v="2019-04-14T00:00:00"/>
    <s v="Brokerage"/>
    <s v="Inception"/>
    <m/>
    <d v="2020-01-22T00:00:00"/>
  </r>
  <r>
    <s v="XYZ"/>
    <s v="'11120044180800000002"/>
    <s v="Active"/>
    <d v="2018-07-14T00:00:00"/>
    <d v="2022-01-13T00:00:00"/>
    <s v="Engineering"/>
    <s v="Vinay"/>
    <s v="Ahmedabad"/>
    <s v="Construction, Power &amp; Infrastructure"/>
    <x v="2"/>
    <n v="5712.04"/>
    <d v="2019-07-14T00:00:00"/>
    <s v="Brokerage"/>
    <s v="Inception"/>
    <m/>
    <d v="2020-01-22T00:00:00"/>
  </r>
  <r>
    <s v="XYZ"/>
    <s v="'11120044180800000002"/>
    <s v="Active"/>
    <d v="2018-07-14T00:00:00"/>
    <d v="2022-01-13T00:00:00"/>
    <s v="Engineering"/>
    <s v="Vinay"/>
    <s v="Ahmedabad"/>
    <s v="Construction, Power &amp; Infrastructure"/>
    <x v="2"/>
    <n v="15832.08"/>
    <d v="2018-07-14T00:00:00"/>
    <s v="Brokerage"/>
    <s v="Inception"/>
    <m/>
    <d v="2020-01-22T00:00:00"/>
  </r>
  <r>
    <s v="XYZ"/>
    <s v="'11120044180800000003"/>
    <s v="Active"/>
    <d v="2018-07-14T00:00:00"/>
    <d v="2022-01-13T00:00:00"/>
    <s v="Engineering"/>
    <s v="Vinay"/>
    <s v="Ahmedabad"/>
    <s v="Construction, Power &amp; Infrastructure"/>
    <x v="2"/>
    <n v="11198.33"/>
    <d v="2021-07-14T00:00:00"/>
    <s v="Brokerage"/>
    <s v="Inception"/>
    <m/>
    <d v="2020-01-22T00:00:00"/>
  </r>
  <r>
    <s v="XYZ"/>
    <s v="'11120044180800000003"/>
    <s v="Active"/>
    <d v="2018-07-14T00:00:00"/>
    <d v="2022-01-13T00:00:00"/>
    <s v="Engineering"/>
    <s v="Vinay"/>
    <s v="Ahmedabad"/>
    <s v="Construction, Power &amp; Infrastructure"/>
    <x v="2"/>
    <n v="11279.55"/>
    <d v="2020-01-14T00:00:00"/>
    <s v="Brokerage"/>
    <s v="Inception"/>
    <m/>
    <d v="2020-01-22T00:00:00"/>
  </r>
  <r>
    <s v="XYZ"/>
    <s v="'11120044180800000003"/>
    <s v="Active"/>
    <d v="2018-07-14T00:00:00"/>
    <d v="2022-01-13T00:00:00"/>
    <s v="Engineering"/>
    <s v="Vinay"/>
    <s v="Ahmedabad"/>
    <s v="Construction, Power &amp; Infrastructure"/>
    <x v="2"/>
    <n v="11279.55"/>
    <d v="2020-04-14T00:00:00"/>
    <s v="Brokerage"/>
    <s v="Inception"/>
    <m/>
    <d v="2020-01-22T00:00:00"/>
  </r>
  <r>
    <s v="XYZ"/>
    <s v="'11120044180800000003"/>
    <s v="Active"/>
    <d v="2018-07-14T00:00:00"/>
    <d v="2022-01-13T00:00:00"/>
    <s v="Engineering"/>
    <s v="Vinay"/>
    <s v="Ahmedabad"/>
    <s v="Construction, Power &amp; Infrastructure"/>
    <x v="2"/>
    <n v="11279.55"/>
    <d v="2020-07-14T00:00:00"/>
    <s v="Brokerage"/>
    <s v="Inception"/>
    <m/>
    <d v="2020-01-22T00:00:00"/>
  </r>
  <r>
    <s v="XYZ"/>
    <s v="'11120044180800000003"/>
    <s v="Active"/>
    <d v="2018-07-14T00:00:00"/>
    <d v="2022-01-13T00:00:00"/>
    <s v="Engineering"/>
    <s v="Vinay"/>
    <s v="Ahmedabad"/>
    <s v="Construction, Power &amp; Infrastructure"/>
    <x v="2"/>
    <n v="11279.55"/>
    <d v="2020-10-14T00:00:00"/>
    <s v="Brokerage"/>
    <s v="Inception"/>
    <m/>
    <d v="2020-01-22T00:00:00"/>
  </r>
  <r>
    <s v="XYZ"/>
    <s v="'11120044180800000003"/>
    <s v="Active"/>
    <d v="2018-07-14T00:00:00"/>
    <d v="2022-01-13T00:00:00"/>
    <s v="Engineering"/>
    <s v="Vinay"/>
    <s v="Ahmedabad"/>
    <s v="Construction, Power &amp; Infrastructure"/>
    <x v="2"/>
    <n v="11279.55"/>
    <d v="2021-01-14T00:00:00"/>
    <s v="Brokerage"/>
    <s v="Inception"/>
    <m/>
    <d v="2020-01-22T00:00:00"/>
  </r>
  <r>
    <s v="XYZ"/>
    <s v="'11120044180800000003"/>
    <s v="Active"/>
    <d v="2018-07-14T00:00:00"/>
    <d v="2022-01-13T00:00:00"/>
    <s v="Engineering"/>
    <s v="Vinay"/>
    <s v="Ahmedabad"/>
    <s v="Construction, Power &amp; Infrastructure"/>
    <x v="2"/>
    <n v="11279.55"/>
    <d v="2021-04-14T00:00:00"/>
    <s v="Brokerage"/>
    <s v="Inception"/>
    <m/>
    <d v="2020-01-22T00:00:00"/>
  </r>
  <r>
    <s v="XYZ"/>
    <s v="'11120044180800000003"/>
    <s v="Active"/>
    <d v="2018-07-14T00:00:00"/>
    <d v="2022-01-13T00:00:00"/>
    <s v="Engineering"/>
    <s v="Vinay"/>
    <s v="Ahmedabad"/>
    <s v="Construction, Power &amp; Infrastructure"/>
    <x v="2"/>
    <n v="11279.55"/>
    <d v="2018-10-14T00:00:00"/>
    <s v="Brokerage"/>
    <s v="Inception"/>
    <m/>
    <d v="2020-01-22T00:00:00"/>
  </r>
  <r>
    <s v="XYZ"/>
    <s v="'11120044180800000003"/>
    <s v="Active"/>
    <d v="2018-07-14T00:00:00"/>
    <d v="2022-01-13T00:00:00"/>
    <s v="Engineering"/>
    <s v="Vinay"/>
    <s v="Ahmedabad"/>
    <s v="Construction, Power &amp; Infrastructure"/>
    <x v="2"/>
    <n v="11279.55"/>
    <d v="2019-01-14T00:00:00"/>
    <s v="Brokerage"/>
    <s v="Inception"/>
    <m/>
    <d v="2020-01-22T00:00:00"/>
  </r>
  <r>
    <s v="XYZ"/>
    <s v="'11120044180800000003"/>
    <s v="Active"/>
    <d v="2018-07-14T00:00:00"/>
    <d v="2022-01-13T00:00:00"/>
    <s v="Engineering"/>
    <s v="Vinay"/>
    <s v="Ahmedabad"/>
    <s v="Construction, Power &amp; Infrastructure"/>
    <x v="2"/>
    <n v="11279.55"/>
    <d v="2019-04-14T00:00:00"/>
    <s v="Brokerage"/>
    <s v="Inception"/>
    <m/>
    <d v="2020-01-22T00:00:00"/>
  </r>
  <r>
    <s v="XYZ"/>
    <s v="'11120044180800000003"/>
    <s v="Active"/>
    <d v="2018-07-14T00:00:00"/>
    <d v="2022-01-13T00:00:00"/>
    <s v="Engineering"/>
    <s v="Vinay"/>
    <s v="Ahmedabad"/>
    <s v="Construction, Power &amp; Infrastructure"/>
    <x v="2"/>
    <n v="11279.55"/>
    <d v="2019-07-14T00:00:00"/>
    <s v="Brokerage"/>
    <s v="Inception"/>
    <m/>
    <d v="2020-01-22T00:00:00"/>
  </r>
  <r>
    <s v="XYZ"/>
    <s v="'11120044180800000003"/>
    <s v="Active"/>
    <d v="2018-07-14T00:00:00"/>
    <d v="2022-01-13T00:00:00"/>
    <s v="Engineering"/>
    <s v="Vinay"/>
    <s v="Ahmedabad"/>
    <s v="Construction, Power &amp; Infrastructure"/>
    <x v="2"/>
    <n v="11279.55"/>
    <d v="2019-10-14T00:00:00"/>
    <s v="Brokerage"/>
    <s v="Inception"/>
    <m/>
    <d v="2020-01-22T00:00:00"/>
  </r>
  <r>
    <s v="XYZ"/>
    <s v="'11120044180800000003"/>
    <s v="Active"/>
    <d v="2018-07-14T00:00:00"/>
    <d v="2022-01-13T00:00:00"/>
    <s v="Engineering"/>
    <s v="Vinay"/>
    <s v="Ahmedabad"/>
    <s v="Construction, Power &amp; Infrastructure"/>
    <x v="2"/>
    <n v="27256.2"/>
    <d v="2018-07-14T00:00:00"/>
    <s v="Brokerage"/>
    <s v="Inception"/>
    <m/>
    <d v="2020-01-22T00:00:00"/>
  </r>
  <r>
    <s v="XYZ"/>
    <s v="'11120044180800000006"/>
    <s v="Active"/>
    <d v="2018-12-14T00:00:00"/>
    <d v="2021-06-13T00:00:00"/>
    <s v="Engineering"/>
    <s v="Vinay"/>
    <s v="Ahmedabad"/>
    <s v="Construction, Power &amp; Infrastructure"/>
    <x v="2"/>
    <n v="2426.0300000000002"/>
    <d v="2020-12-14T00:00:00"/>
    <s v="Brokerage"/>
    <s v="Inception"/>
    <m/>
    <d v="2020-01-22T00:00:00"/>
  </r>
  <r>
    <s v="XYZ"/>
    <s v="'11120044180800000006"/>
    <s v="Active"/>
    <d v="2018-12-14T00:00:00"/>
    <d v="2021-06-13T00:00:00"/>
    <s v="Engineering"/>
    <s v="Vinay"/>
    <s v="Ahmedabad"/>
    <s v="Construction, Power &amp; Infrastructure"/>
    <x v="2"/>
    <n v="2426.06"/>
    <d v="2019-12-14T00:00:00"/>
    <s v="Brokerage"/>
    <s v="Inception"/>
    <m/>
    <d v="2020-01-22T00:00:00"/>
  </r>
  <r>
    <s v="XYZ"/>
    <s v="'11120044180800000006"/>
    <s v="Active"/>
    <d v="2018-12-14T00:00:00"/>
    <d v="2021-06-13T00:00:00"/>
    <s v="Engineering"/>
    <s v="Vinay"/>
    <s v="Ahmedabad"/>
    <s v="Construction, Power &amp; Infrastructure"/>
    <x v="2"/>
    <n v="2426.06"/>
    <d v="2020-03-14T00:00:00"/>
    <s v="Brokerage"/>
    <s v="Inception"/>
    <m/>
    <d v="2020-01-22T00:00:00"/>
  </r>
  <r>
    <s v="XYZ"/>
    <s v="'11120044180800000006"/>
    <s v="Active"/>
    <d v="2018-12-14T00:00:00"/>
    <d v="2021-06-13T00:00:00"/>
    <s v="Engineering"/>
    <s v="Vinay"/>
    <s v="Ahmedabad"/>
    <s v="Construction, Power &amp; Infrastructure"/>
    <x v="2"/>
    <n v="2426.06"/>
    <d v="2020-06-14T00:00:00"/>
    <s v="Brokerage"/>
    <s v="Inception"/>
    <m/>
    <d v="2020-01-22T00:00:00"/>
  </r>
  <r>
    <s v="XYZ"/>
    <s v="'11120044180800000006"/>
    <s v="Active"/>
    <d v="2018-12-14T00:00:00"/>
    <d v="2021-06-13T00:00:00"/>
    <s v="Engineering"/>
    <s v="Vinay"/>
    <s v="Ahmedabad"/>
    <s v="Construction, Power &amp; Infrastructure"/>
    <x v="2"/>
    <n v="2426.06"/>
    <d v="2020-09-14T00:00:00"/>
    <s v="Brokerage"/>
    <s v="Inception"/>
    <m/>
    <d v="2020-01-22T00:00:00"/>
  </r>
  <r>
    <s v="XYZ"/>
    <s v="'11120044180800000006"/>
    <s v="Active"/>
    <d v="2018-12-14T00:00:00"/>
    <d v="2021-06-13T00:00:00"/>
    <s v="Engineering"/>
    <s v="Vinay"/>
    <s v="Ahmedabad"/>
    <s v="Construction, Power &amp; Infrastructure"/>
    <x v="2"/>
    <n v="2426.06"/>
    <d v="2019-03-14T00:00:00"/>
    <s v="Brokerage"/>
    <s v="Inception"/>
    <m/>
    <d v="2020-01-22T00:00:00"/>
  </r>
  <r>
    <s v="XYZ"/>
    <s v="'11120044180800000006"/>
    <s v="Active"/>
    <d v="2018-12-14T00:00:00"/>
    <d v="2021-06-13T00:00:00"/>
    <s v="Engineering"/>
    <s v="Vinay"/>
    <s v="Ahmedabad"/>
    <s v="Construction, Power &amp; Infrastructure"/>
    <x v="2"/>
    <n v="2426.06"/>
    <d v="2019-06-14T00:00:00"/>
    <s v="Brokerage"/>
    <s v="Inception"/>
    <m/>
    <d v="2020-01-22T00:00:00"/>
  </r>
  <r>
    <s v="XYZ"/>
    <s v="'11120044180800000006"/>
    <s v="Active"/>
    <d v="2018-12-14T00:00:00"/>
    <d v="2021-06-13T00:00:00"/>
    <s v="Engineering"/>
    <s v="Vinay"/>
    <s v="Ahmedabad"/>
    <s v="Construction, Power &amp; Infrastructure"/>
    <x v="2"/>
    <n v="2426.06"/>
    <d v="2019-09-14T00:00:00"/>
    <s v="Brokerage"/>
    <s v="Inception"/>
    <m/>
    <d v="2020-01-22T00:00:00"/>
  </r>
  <r>
    <s v="XYZ"/>
    <s v="'11120044180800000006"/>
    <s v="Active"/>
    <d v="2018-12-14T00:00:00"/>
    <d v="2021-06-13T00:00:00"/>
    <s v="Engineering"/>
    <s v="Vinay"/>
    <s v="Ahmedabad"/>
    <s v="Construction, Power &amp; Infrastructure"/>
    <x v="2"/>
    <n v="6203.49"/>
    <d v="2018-12-14T00:00:00"/>
    <s v="Brokerage"/>
    <s v="Inception"/>
    <m/>
    <d v="2020-01-22T00:00:00"/>
  </r>
  <r>
    <s v="XYZ"/>
    <s v="1210001119P104351661'"/>
    <s v="Active"/>
    <d v="2019-06-26T00:00:00"/>
    <d v="2020-06-25T00:00:00"/>
    <s v="Fire"/>
    <s v="Raju Kumar"/>
    <s v="Ahmedabad"/>
    <s v="Construction, Power &amp; Infrastructure"/>
    <x v="2"/>
    <n v="137712.39000000001"/>
    <d v="2019-06-26T00:00:00"/>
    <s v="Brokerage"/>
    <s v="Inception"/>
    <m/>
    <d v="2020-01-22T00:00:00"/>
  </r>
  <r>
    <s v="XYZ"/>
    <s v="'1213004416P107726014 / 1213002116P107726019"/>
    <s v="Active"/>
    <d v="2019-02-28T00:00:00"/>
    <d v="2019-05-27T00:00:00"/>
    <s v="Engineering"/>
    <s v="Vinay"/>
    <s v="Ahmedabad"/>
    <s v="Construction, Power &amp; Infrastructure"/>
    <x v="2"/>
    <n v="21929.45"/>
    <d v="2019-03-01T00:00:00"/>
    <s v="Brokerage"/>
    <s v="Renewal"/>
    <m/>
    <d v="2020-01-22T00:00:00"/>
  </r>
  <r>
    <s v="XYZ"/>
    <s v="1213004416P107726014  (SCE)/1213002116P107726019 ( MCE)"/>
    <s v="Inactive"/>
    <d v="2016-08-29T00:00:00"/>
    <d v="2019-02-28T00:00:00"/>
    <s v="Engineering"/>
    <s v="Vinay"/>
    <s v="Ahmedabad"/>
    <s v="Construction, Power &amp; Infrastructure"/>
    <x v="2"/>
    <n v="55777.3"/>
    <d v="2016-08-29T00:00:00"/>
    <s v="Brokerage"/>
    <s v="Inception"/>
    <m/>
    <d v="2020-01-22T00:00:00"/>
  </r>
  <r>
    <s v="XYZ"/>
    <s v="1213004416P107744588 "/>
    <s v="Inactive"/>
    <d v="2016-08-26T00:00:00"/>
    <d v="2018-08-25T00:00:00"/>
    <s v="Engineering"/>
    <s v="Vinay"/>
    <s v="Ahmedabad"/>
    <s v="Construction, Power &amp; Infrastructure"/>
    <x v="2"/>
    <n v="101109.75"/>
    <d v="2018-08-25T00:00:00"/>
    <s v="Brokerage"/>
    <s v="Lapse"/>
    <s v="NOLN - No Longer Needed"/>
    <d v="2020-01-22T00:00:00"/>
  </r>
  <r>
    <s v="XYZ"/>
    <s v="'1213004416P109402880"/>
    <s v="Active"/>
    <d v="2016-09-23T00:00:00"/>
    <d v="2019-09-22T00:00:00"/>
    <s v="Engineering"/>
    <s v="Vinay"/>
    <s v="Ahmedabad"/>
    <s v="Construction, Power &amp; Infrastructure"/>
    <x v="1"/>
    <n v="31589.25"/>
    <d v="2017-12-23T00:00:00"/>
    <s v="Brokerage"/>
    <s v="Endorsement"/>
    <m/>
    <d v="2020-01-22T00:00:00"/>
  </r>
  <r>
    <s v="XYZ"/>
    <s v="'1213004416P109402880"/>
    <s v="Active"/>
    <d v="2016-09-23T00:00:00"/>
    <d v="2019-09-22T00:00:00"/>
    <s v="Engineering"/>
    <s v="Vinay"/>
    <s v="Ahmedabad"/>
    <s v="Construction, Power &amp; Infrastructure"/>
    <x v="1"/>
    <n v="31589.25"/>
    <d v="2018-03-23T00:00:00"/>
    <s v="Brokerage"/>
    <s v="Endorsement"/>
    <m/>
    <d v="2020-01-22T00:00:00"/>
  </r>
  <r>
    <s v="XYZ"/>
    <s v="'1213004416P109402880"/>
    <s v="Active"/>
    <d v="2016-09-23T00:00:00"/>
    <d v="2019-09-22T00:00:00"/>
    <s v="Engineering"/>
    <s v="Vinay"/>
    <s v="Ahmedabad"/>
    <s v="Construction, Power &amp; Infrastructure"/>
    <x v="1"/>
    <n v="31589.25"/>
    <d v="2018-06-23T00:00:00"/>
    <s v="Brokerage"/>
    <s v="Endorsement"/>
    <m/>
    <d v="2020-01-22T00:00:00"/>
  </r>
  <r>
    <s v="XYZ"/>
    <s v="'1213004416P109402880"/>
    <s v="Active"/>
    <d v="2016-09-23T00:00:00"/>
    <d v="2019-09-22T00:00:00"/>
    <s v="Engineering"/>
    <s v="Vinay"/>
    <s v="Ahmedabad"/>
    <s v="Construction, Power &amp; Infrastructure"/>
    <x v="1"/>
    <n v="31589.25"/>
    <d v="2018-09-23T00:00:00"/>
    <s v="Brokerage"/>
    <s v="Endorsement"/>
    <m/>
    <d v="2020-01-22T00:00:00"/>
  </r>
  <r>
    <s v="XYZ"/>
    <s v="'1213004416P109402880"/>
    <s v="Active"/>
    <d v="2016-09-23T00:00:00"/>
    <d v="2019-09-22T00:00:00"/>
    <s v="Engineering"/>
    <s v="Vinay"/>
    <s v="Ahmedabad"/>
    <s v="Construction, Power &amp; Infrastructure"/>
    <x v="1"/>
    <n v="31589.25"/>
    <d v="2018-12-23T00:00:00"/>
    <s v="Brokerage"/>
    <s v="Endorsement"/>
    <m/>
    <d v="2020-01-22T00:00:00"/>
  </r>
  <r>
    <s v="XYZ"/>
    <s v="'1213004416P109402880"/>
    <s v="Active"/>
    <d v="2016-09-23T00:00:00"/>
    <d v="2019-09-22T00:00:00"/>
    <s v="Engineering"/>
    <s v="Vinay"/>
    <s v="Ahmedabad"/>
    <s v="Construction, Power &amp; Infrastructure"/>
    <x v="1"/>
    <n v="31589.25"/>
    <d v="2019-03-23T00:00:00"/>
    <s v="Brokerage"/>
    <s v="Endorsement"/>
    <m/>
    <d v="2020-01-22T00:00:00"/>
  </r>
  <r>
    <s v="XYZ"/>
    <s v="'1213004416P109402880"/>
    <s v="Active"/>
    <d v="2016-09-23T00:00:00"/>
    <d v="2019-09-22T00:00:00"/>
    <s v="Engineering"/>
    <s v="Vinay"/>
    <s v="Ahmedabad"/>
    <s v="Construction, Power &amp; Infrastructure"/>
    <x v="1"/>
    <n v="31589.3"/>
    <d v="2016-12-23T00:00:00"/>
    <s v="Brokerage"/>
    <s v="Endorsement"/>
    <m/>
    <d v="2020-01-22T00:00:00"/>
  </r>
  <r>
    <s v="XYZ"/>
    <s v="'1213004416P109402880"/>
    <s v="Active"/>
    <d v="2016-09-23T00:00:00"/>
    <d v="2019-09-22T00:00:00"/>
    <s v="Engineering"/>
    <s v="Vinay"/>
    <s v="Ahmedabad"/>
    <s v="Construction, Power &amp; Infrastructure"/>
    <x v="1"/>
    <n v="31589.3"/>
    <d v="2017-03-23T00:00:00"/>
    <s v="Brokerage"/>
    <s v="Endorsement"/>
    <m/>
    <d v="2020-01-22T00:00:00"/>
  </r>
  <r>
    <s v="XYZ"/>
    <s v="'1213004416P109402880"/>
    <s v="Active"/>
    <d v="2016-09-23T00:00:00"/>
    <d v="2019-09-22T00:00:00"/>
    <s v="Engineering"/>
    <s v="Vinay"/>
    <s v="Ahmedabad"/>
    <s v="Construction, Power &amp; Infrastructure"/>
    <x v="1"/>
    <n v="31589.3"/>
    <d v="2017-06-23T00:00:00"/>
    <s v="Brokerage"/>
    <s v="Endorsement"/>
    <m/>
    <d v="2020-01-22T00:00:00"/>
  </r>
  <r>
    <s v="XYZ"/>
    <s v="'1213004416P109402880"/>
    <s v="Active"/>
    <d v="2016-09-23T00:00:00"/>
    <d v="2019-09-22T00:00:00"/>
    <s v="Engineering"/>
    <s v="Vinay"/>
    <s v="Ahmedabad"/>
    <s v="Construction, Power &amp; Infrastructure"/>
    <x v="1"/>
    <n v="31589.3"/>
    <d v="2017-09-23T00:00:00"/>
    <s v="Brokerage"/>
    <s v="Endorsement"/>
    <m/>
    <d v="2020-01-22T00:00:00"/>
  </r>
  <r>
    <s v="XYZ"/>
    <s v="'1213004416P109402880"/>
    <s v="Active"/>
    <d v="2016-09-23T00:00:00"/>
    <d v="2019-09-22T00:00:00"/>
    <s v="Engineering"/>
    <s v="Vinay"/>
    <s v="Ahmedabad"/>
    <s v="Construction, Power &amp; Infrastructure"/>
    <x v="1"/>
    <n v="183374.9"/>
    <d v="2016-09-23T00:00:00"/>
    <s v="Brokerage"/>
    <s v="Endorsement"/>
    <m/>
    <d v="2020-01-22T00:00:00"/>
  </r>
  <r>
    <s v="XYZ"/>
    <s v="'1213004416P109402880"/>
    <s v="Active"/>
    <d v="2016-09-23T00:00:00"/>
    <d v="2019-09-22T00:00:00"/>
    <s v="Engineering"/>
    <s v="Vinay"/>
    <s v="Ahmedabad"/>
    <s v="Construction, Power &amp; Infrastructure"/>
    <x v="1"/>
    <n v="0"/>
    <m/>
    <s v="Brokerage "/>
    <s v="Endorsement"/>
    <m/>
    <d v="2020-01-22T00:00:00"/>
  </r>
  <r>
    <s v="XYZ"/>
    <s v="'1213004416P109402880"/>
    <s v="Active"/>
    <d v="2016-09-23T00:00:00"/>
    <d v="2019-09-22T00:00:00"/>
    <s v="Engineering"/>
    <s v="Vinay"/>
    <s v="Ahmedabad"/>
    <s v="Construction, Power &amp; Infrastructure"/>
    <x v="1"/>
    <n v="0"/>
    <m/>
    <s v="Brokerage "/>
    <s v="Endorsement"/>
    <m/>
    <d v="2020-01-22T00:00:00"/>
  </r>
  <r>
    <s v="XYZ"/>
    <s v="'1213004416P109402880"/>
    <s v="Active"/>
    <d v="2016-09-23T00:00:00"/>
    <d v="2019-09-22T00:00:00"/>
    <s v="Engineering"/>
    <s v="Vinay"/>
    <s v="Ahmedabad"/>
    <s v="Construction, Power &amp; Infrastructure"/>
    <x v="1"/>
    <n v="0"/>
    <m/>
    <s v="Brokerage "/>
    <s v="Endorsement"/>
    <m/>
    <d v="2020-01-22T00:00:00"/>
  </r>
  <r>
    <s v="XYZ"/>
    <s v="141400/11/2018/484"/>
    <s v="Active"/>
    <d v="2017-10-21T00:00:00"/>
    <d v="2018-10-20T00:00:00"/>
    <s v="Fire"/>
    <s v="Vinay"/>
    <s v="Ahmedabad"/>
    <s v="Construction, Power &amp; Infrastructure"/>
    <x v="2"/>
    <n v="10118.39"/>
    <d v="2017-10-21T00:00:00"/>
    <s v="Brokerage"/>
    <s v="Inception"/>
    <m/>
    <d v="2020-01-22T00:00:00"/>
  </r>
  <r>
    <s v="XYZ"/>
    <s v="141400/48/2018/1288"/>
    <s v="Active"/>
    <d v="2017-10-21T00:00:00"/>
    <d v="2018-10-20T00:00:00"/>
    <s v="Miscellaneous"/>
    <s v="Vinay"/>
    <s v="Ahmedabad"/>
    <s v="Construction, Power &amp; Infrastructure"/>
    <x v="2"/>
    <n v="2254.63"/>
    <d v="2017-10-21T00:00:00"/>
    <s v="Brokerage"/>
    <s v="Inception"/>
    <m/>
    <d v="2020-01-22T00:00:00"/>
  </r>
  <r>
    <s v="XYZ"/>
    <s v="'23070044150300000010"/>
    <s v="Active"/>
    <d v="2015-10-13T00:00:00"/>
    <d v="2019-10-12T00:00:00"/>
    <s v="Engineering"/>
    <s v="Raju Kumar"/>
    <s v="Ahmedabad"/>
    <s v="Construction, Power &amp; Infrastructure"/>
    <x v="2"/>
    <n v="0"/>
    <d v="2015-10-13T00:00:00"/>
    <s v="Brokerage"/>
    <s v="Inception"/>
    <m/>
    <d v="2020-01-22T00:00:00"/>
  </r>
  <r>
    <s v="XYZ"/>
    <s v="'23070044170300000002"/>
    <s v="Active"/>
    <d v="2017-05-19T00:00:00"/>
    <d v="2019-11-18T00:00:00"/>
    <s v="Engineering"/>
    <s v="Raju Kumar"/>
    <s v="Ahmedabad"/>
    <s v="Construction, Power &amp; Infrastructure"/>
    <x v="2"/>
    <n v="0"/>
    <d v="2017-05-19T00:00:00"/>
    <s v="Brokerage"/>
    <s v="Inception"/>
    <m/>
    <d v="2020-01-22T00:00:00"/>
  </r>
  <r>
    <s v="XYZ"/>
    <n v="2309003004"/>
    <s v="Active"/>
    <d v="2018-05-29T00:00:00"/>
    <d v="2027-05-28T00:00:00"/>
    <s v="Liability"/>
    <s v="Vinay"/>
    <s v="Ahmedabad"/>
    <s v="Liability"/>
    <x v="2"/>
    <n v="118750"/>
    <d v="2018-05-29T00:00:00"/>
    <s v="Brokerage"/>
    <s v="Inception"/>
    <m/>
    <d v="2020-01-22T00:00:00"/>
  </r>
  <r>
    <s v="XYZ"/>
    <s v="'42040044180300000018"/>
    <s v="Active"/>
    <d v="2018-08-28T00:00:00"/>
    <d v="2020-08-23T00:00:00"/>
    <s v="Engineering"/>
    <s v="Vinay"/>
    <s v="Ahmedabad"/>
    <s v="Construction, Power &amp; Infrastructure"/>
    <x v="1"/>
    <n v="93516.75"/>
    <d v="2020-05-07T00:00:00"/>
    <s v="Brokerage"/>
    <s v="Inception"/>
    <m/>
    <d v="2020-01-22T00:00:00"/>
  </r>
  <r>
    <s v="XYZ"/>
    <s v="'42040044180300000018"/>
    <s v="Active"/>
    <d v="2018-08-28T00:00:00"/>
    <d v="2020-08-23T00:00:00"/>
    <s v="Engineering"/>
    <s v="Vinay"/>
    <s v="Ahmedabad"/>
    <s v="Construction, Power &amp; Infrastructure"/>
    <x v="1"/>
    <n v="93516.75"/>
    <d v="2020-05-07T00:00:00"/>
    <s v="Brokerage"/>
    <s v="Inception"/>
    <m/>
    <d v="2020-01-22T00:00:00"/>
  </r>
  <r>
    <s v="XYZ"/>
    <s v="'42040044180300000018"/>
    <s v="Active"/>
    <d v="2018-08-28T00:00:00"/>
    <d v="2020-08-23T00:00:00"/>
    <s v="Engineering"/>
    <s v="Vinay"/>
    <s v="Ahmedabad"/>
    <s v="Construction, Power &amp; Infrastructure"/>
    <x v="1"/>
    <n v="93516.75"/>
    <d v="2020-05-07T00:00:00"/>
    <s v="Brokerage"/>
    <s v="Inception"/>
    <m/>
    <d v="2020-01-22T00:00:00"/>
  </r>
  <r>
    <s v="XYZ"/>
    <s v="'42040044180300000018"/>
    <s v="Active"/>
    <d v="2018-08-28T00:00:00"/>
    <d v="2020-08-23T00:00:00"/>
    <s v="Engineering"/>
    <s v="Vinay"/>
    <s v="Ahmedabad"/>
    <s v="Construction, Power &amp; Infrastructure"/>
    <x v="1"/>
    <n v="93517.25"/>
    <d v="2020-01-25T00:00:00"/>
    <s v="Brokerage"/>
    <s v="Inception"/>
    <m/>
    <d v="2020-01-22T00:00:00"/>
  </r>
  <r>
    <s v="XYZ"/>
    <s v="'42040044180300000018"/>
    <s v="Active"/>
    <d v="2018-08-28T00:00:00"/>
    <d v="2020-08-23T00:00:00"/>
    <s v="Engineering"/>
    <s v="Vinay"/>
    <s v="Ahmedabad"/>
    <s v="Construction, Power &amp; Infrastructure"/>
    <x v="1"/>
    <n v="100710.88"/>
    <d v="2018-12-09T00:00:00"/>
    <s v="Brokerage"/>
    <s v="Inception"/>
    <m/>
    <d v="2020-01-22T00:00:00"/>
  </r>
  <r>
    <s v="XYZ"/>
    <s v="'42040044180300000018"/>
    <s v="Active"/>
    <d v="2018-08-28T00:00:00"/>
    <d v="2020-08-23T00:00:00"/>
    <s v="Engineering"/>
    <s v="Vinay"/>
    <s v="Ahmedabad"/>
    <s v="Construction, Power &amp; Infrastructure"/>
    <x v="1"/>
    <n v="100710.88"/>
    <d v="2019-03-22T00:00:00"/>
    <s v="Brokerage"/>
    <s v="Inception"/>
    <m/>
    <d v="2020-01-22T00:00:00"/>
  </r>
  <r>
    <s v="XYZ"/>
    <s v="'42040044180300000018"/>
    <s v="Active"/>
    <d v="2018-08-28T00:00:00"/>
    <d v="2020-08-23T00:00:00"/>
    <s v="Engineering"/>
    <s v="Vinay"/>
    <s v="Ahmedabad"/>
    <s v="Construction, Power &amp; Infrastructure"/>
    <x v="1"/>
    <n v="100710.88"/>
    <d v="2019-07-03T00:00:00"/>
    <s v="Brokerage"/>
    <s v="Inception"/>
    <m/>
    <d v="2020-01-22T00:00:00"/>
  </r>
  <r>
    <s v="XYZ"/>
    <s v="'42040044180300000018"/>
    <s v="Active"/>
    <d v="2018-08-28T00:00:00"/>
    <d v="2020-08-23T00:00:00"/>
    <s v="Engineering"/>
    <s v="Vinay"/>
    <s v="Ahmedabad"/>
    <s v="Construction, Power &amp; Infrastructure"/>
    <x v="1"/>
    <n v="100710.88"/>
    <d v="2019-10-14T00:00:00"/>
    <s v="Brokerage"/>
    <s v="Inception"/>
    <m/>
    <d v="2020-01-22T00:00:00"/>
  </r>
  <r>
    <s v="XYZ"/>
    <s v="'42040044180300000018"/>
    <s v="Active"/>
    <d v="2018-08-28T00:00:00"/>
    <d v="2020-08-23T00:00:00"/>
    <s v="Engineering"/>
    <s v="Vinay"/>
    <s v="Ahmedabad"/>
    <s v="Construction, Power &amp; Infrastructure"/>
    <x v="1"/>
    <n v="129485.38"/>
    <d v="2018-08-28T00:00:00"/>
    <s v="Brokerage"/>
    <s v="Inception"/>
    <m/>
    <d v="2020-01-22T00:00:00"/>
  </r>
  <r>
    <s v="XYZ"/>
    <s v="'42040044180300000033"/>
    <s v="Active"/>
    <d v="2018-12-06T00:00:00"/>
    <d v="2019-12-05T00:00:00"/>
    <s v="Engineering"/>
    <s v="Vinay"/>
    <s v="Ahmedabad"/>
    <s v="Construction, Power &amp; Infrastructure"/>
    <x v="2"/>
    <n v="53711"/>
    <d v="2018-12-06T00:00:00"/>
    <s v="Brokerage"/>
    <s v="Inception"/>
    <m/>
    <d v="2020-01-22T00:00:00"/>
  </r>
  <r>
    <s v="XYZ"/>
    <s v="'42040044180300000057"/>
    <s v="Active"/>
    <d v="2019-03-26T00:00:00"/>
    <d v="2020-09-25T00:00:00"/>
    <s v="Engineering"/>
    <s v="Vinay"/>
    <s v="Ahmedabad"/>
    <s v="Construction, Power &amp; Infrastructure"/>
    <x v="2"/>
    <n v="49576"/>
    <d v="2019-03-26T00:00:00"/>
    <s v="Brokerage"/>
    <s v="Inception"/>
    <m/>
    <d v="2020-01-22T00:00:00"/>
  </r>
  <r>
    <s v="XYZ"/>
    <s v="5004/118413988/00/000"/>
    <s v="Active"/>
    <d v="2016-09-21T00:00:00"/>
    <d v="2020-06-20T00:00:00"/>
    <s v="Engineering"/>
    <s v="Vinay"/>
    <s v="Ahmedabad"/>
    <s v="Construction, Power &amp; Infrastructure"/>
    <x v="2"/>
    <n v="0"/>
    <d v="2016-09-21T00:00:00"/>
    <s v="Brokerage"/>
    <s v="Endorsement"/>
    <m/>
    <d v="2020-01-22T00:00:00"/>
  </r>
  <r>
    <s v="XYZ"/>
    <s v="5004/118413988/00/000"/>
    <s v="Active"/>
    <d v="2016-09-21T00:00:00"/>
    <d v="2020-06-20T00:00:00"/>
    <s v="Engineering"/>
    <s v="Vinay"/>
    <s v="Ahmedabad"/>
    <s v="Construction, Power &amp; Infrastructure"/>
    <x v="2"/>
    <m/>
    <d v="2018-09-21T00:00:00"/>
    <s v="Brokerage "/>
    <s v="Endorsement"/>
    <m/>
    <d v="2020-01-22T00:00:00"/>
  </r>
  <r>
    <s v="XYZ"/>
    <s v="5004/118413988/00/000"/>
    <s v="Active"/>
    <d v="2016-09-21T00:00:00"/>
    <d v="2020-06-20T00:00:00"/>
    <s v="Engineering"/>
    <s v="Vinay"/>
    <s v="Ahmedabad"/>
    <s v="Construction, Power &amp; Infrastructure"/>
    <x v="2"/>
    <m/>
    <d v="2018-12-21T00:00:00"/>
    <s v="Brokerage "/>
    <s v="Endorsement"/>
    <m/>
    <d v="2020-01-22T00:00:00"/>
  </r>
  <r>
    <s v="XYZ"/>
    <s v="'500413128488100000"/>
    <s v="Active"/>
    <d v="2017-06-01T00:00:00"/>
    <d v="2019-05-31T00:00:00"/>
    <s v="Engineering"/>
    <s v="Vinay"/>
    <s v="Ahmedabad"/>
    <s v="Construction, Power &amp; Infrastructure"/>
    <x v="2"/>
    <n v="64971"/>
    <d v="2018-12-01T00:00:00"/>
    <s v="Brokerage"/>
    <s v="Inception"/>
    <m/>
    <d v="2020-01-22T00:00:00"/>
  </r>
  <r>
    <s v="SRE"/>
    <s v="2002/174911788/00/000"/>
    <s v="Active"/>
    <d v="2019-06-30T00:00:00"/>
    <d v="2020-06-29T00:00:00"/>
    <s v="Marine"/>
    <s v="Vinay"/>
    <s v="Ahmedabad"/>
    <s v="Marine"/>
    <x v="0"/>
    <n v="66188.759999999995"/>
    <d v="2019-06-30T00:00:00"/>
    <s v="Brokerage"/>
    <s v="Renewal"/>
    <m/>
    <d v="2020-01-22T00:00:00"/>
  </r>
  <r>
    <s v="SRE"/>
    <s v="'2414201438068601000"/>
    <s v="Active"/>
    <d v="2017-06-30T00:00:00"/>
    <d v="2018-06-29T00:00:00"/>
    <s v="Marine"/>
    <s v="Vinay"/>
    <s v="Ahmedabad"/>
    <s v="Marine"/>
    <x v="2"/>
    <n v="37754.15"/>
    <d v="2018-06-30T00:00:00"/>
    <s v="Brokerage"/>
    <s v="Inception"/>
    <m/>
    <d v="2020-01-22T00:00:00"/>
  </r>
  <r>
    <s v="SRE"/>
    <s v="'310300111910000371"/>
    <s v="Active"/>
    <d v="2019-09-01T00:00:00"/>
    <d v="2020-08-31T00:00:00"/>
    <s v="Fire"/>
    <s v="Vinay"/>
    <s v="Ahmedabad"/>
    <s v="Property / BI"/>
    <x v="0"/>
    <n v="48325.760000000002"/>
    <d v="2019-09-01T00:00:00"/>
    <s v="Brokerage"/>
    <s v="Renewal"/>
    <m/>
    <d v="2020-01-22T00:00:00"/>
  </r>
  <r>
    <s v="SRE"/>
    <n v="3.1030411181E+17"/>
    <s v="Active"/>
    <d v="2018-09-01T00:00:00"/>
    <d v="2019-08-31T00:00:00"/>
    <s v="Fire"/>
    <s v="Vinay"/>
    <s v="Ahmedabad"/>
    <s v="Property / BI"/>
    <x v="0"/>
    <n v="5763.57"/>
    <d v="2018-09-01T00:00:00"/>
    <s v="Brokerage"/>
    <s v="Inception"/>
    <m/>
    <d v="2020-01-22T00:00:00"/>
  </r>
  <r>
    <s v="SRE"/>
    <n v="3.1030411181E+17"/>
    <s v="Inactive"/>
    <d v="2018-09-01T00:00:00"/>
    <d v="2019-08-31T00:00:00"/>
    <s v="Fire"/>
    <s v="Vinay"/>
    <s v="Ahmedabad"/>
    <s v="Property / BI"/>
    <x v="0"/>
    <n v="5721.71"/>
    <d v="2018-09-01T00:00:00"/>
    <s v="Brokerage"/>
    <s v="Inception"/>
    <m/>
    <d v="2020-01-22T00:00:00"/>
  </r>
  <r>
    <s v="SRE"/>
    <s v="OG-19-2202-1018-00000036"/>
    <s v="Inactive"/>
    <d v="2018-06-30T00:00:00"/>
    <d v="2019-06-29T00:00:00"/>
    <s v="Marine"/>
    <s v="Juli"/>
    <s v="Ahmedabad"/>
    <s v="Marine"/>
    <x v="0"/>
    <n v="50101.73"/>
    <d v="2018-06-30T00:00:00"/>
    <s v="Brokerage"/>
    <s v="Inception"/>
    <m/>
    <d v="2020-01-22T00:00:00"/>
  </r>
  <r>
    <s v="SRE"/>
    <s v="YB00015574000102"/>
    <s v="Inactive"/>
    <d v="2018-01-12T00:00:00"/>
    <d v="2019-01-11T00:00:00"/>
    <s v="Miscellaneous"/>
    <s v="Vinay"/>
    <s v="Ahmedabad"/>
    <s v="Energy"/>
    <x v="0"/>
    <n v="2940.49"/>
    <d v="2018-01-12T00:00:00"/>
    <s v="Brokerage"/>
    <s v="Lapse"/>
    <s v="OTHR â€“ Other"/>
    <d v="2020-01-22T00:00:00"/>
  </r>
  <r>
    <s v="SRE"/>
    <s v="YB00015574000103"/>
    <s v="Active"/>
    <d v="2019-01-12T00:00:00"/>
    <d v="2020-01-11T00:00:00"/>
    <s v="Miscellaneous"/>
    <s v="Vinay"/>
    <s v="Ahmedabad"/>
    <s v="Energy"/>
    <x v="0"/>
    <n v="3073.94"/>
    <d v="2019-01-12T00:00:00"/>
    <s v="Brokerage"/>
    <s v="Renewal"/>
    <m/>
    <d v="2020-01-22T00:00:00"/>
  </r>
  <r>
    <s v="SRE"/>
    <s v="'2411 2020 9689 0500 000"/>
    <s v="Inactive"/>
    <d v="2018-01-16T00:00:00"/>
    <d v="2019-01-15T00:00:00"/>
    <s v="Marine"/>
    <s v="Vinay"/>
    <s v="Ahmedabad"/>
    <s v="Marine"/>
    <x v="2"/>
    <n v="330"/>
    <d v="2018-01-16T00:00:00"/>
    <s v="Brokerage"/>
    <s v="Lapse"/>
    <s v="OTHR â€“ Other"/>
    <d v="2020-01-22T00:00:00"/>
  </r>
  <r>
    <s v="SRE"/>
    <s v="'310300111910000396"/>
    <s v="Active"/>
    <d v="2019-09-01T00:00:00"/>
    <d v="2020-08-31T00:00:00"/>
    <s v="Fire"/>
    <s v="Vinay"/>
    <s v="Ahmedabad"/>
    <s v="Property / BI"/>
    <x v="0"/>
    <n v="20327.63"/>
    <d v="2019-09-01T00:00:00"/>
    <s v="Brokerage"/>
    <s v="Renewal"/>
    <m/>
    <d v="2020-01-22T00:00:00"/>
  </r>
  <r>
    <s v="SRE"/>
    <n v="3.1030411181E+17"/>
    <s v="Inactive"/>
    <d v="2018-09-01T00:00:00"/>
    <d v="2019-08-31T00:00:00"/>
    <s v="Fire"/>
    <s v="Vinay"/>
    <s v="Ahmedabad"/>
    <s v="Property / BI"/>
    <x v="0"/>
    <n v="2164.3000000000002"/>
    <d v="2018-09-01T00:00:00"/>
    <s v="Brokerage"/>
    <s v="Inception"/>
    <m/>
    <d v="2020-01-22T00:00:00"/>
  </r>
  <r>
    <s v="SRE"/>
    <s v="'310300111910000397"/>
    <s v="Active"/>
    <d v="2019-09-01T00:00:00"/>
    <d v="2020-08-31T00:00:00"/>
    <s v="Fire"/>
    <s v="Vinay"/>
    <s v="Ahmedabad"/>
    <s v="Property / BI"/>
    <x v="0"/>
    <n v="27258.799999999999"/>
    <d v="2019-09-01T00:00:00"/>
    <s v="Brokerage"/>
    <s v="Renewal"/>
    <m/>
    <d v="2020-01-22T00:00:00"/>
  </r>
  <r>
    <s v="SRE"/>
    <n v="3.1030411181E+17"/>
    <s v="Inactive"/>
    <d v="2018-09-01T00:00:00"/>
    <d v="2019-08-31T00:00:00"/>
    <s v="Fire"/>
    <s v="Vinay"/>
    <s v="Ahmedabad"/>
    <s v="Property / BI"/>
    <x v="0"/>
    <n v="5105.2"/>
    <d v="2018-09-01T00:00:00"/>
    <s v="Brokerage"/>
    <s v="Inception"/>
    <m/>
    <d v="2020-01-22T00:00:00"/>
  </r>
  <r>
    <s v="SRE"/>
    <s v="MD004600"/>
    <s v="Active"/>
    <d v="2020-01-17T00:00:00"/>
    <d v="2020-01-22T00:00:00"/>
    <s v="Employee Benefits"/>
    <s v="Vinay"/>
    <s v="Ahmedabad"/>
    <s v="Small Medium Enterpries (SME)"/>
    <x v="2"/>
    <n v="95.85"/>
    <d v="2020-01-17T00:00:00"/>
    <s v="Brokerage"/>
    <s v="Inception"/>
    <m/>
    <d v="2020-01-22T00:00:00"/>
  </r>
  <r>
    <s v="SRE"/>
    <n v="3.1030411181E+17"/>
    <s v="Active"/>
    <d v="2018-09-01T00:00:00"/>
    <d v="2019-08-31T00:00:00"/>
    <s v="Fire"/>
    <s v="Vinay"/>
    <s v="Ahmedabad"/>
    <s v="Property / BI"/>
    <x v="0"/>
    <n v="153.76"/>
    <d v="2018-09-01T00:00:00"/>
    <s v="Brokerage"/>
    <s v="Inception"/>
    <m/>
    <d v="2020-01-22T00:00:00"/>
  </r>
  <r>
    <s v="SRE"/>
    <n v="3.1030411181E+17"/>
    <s v="Active"/>
    <d v="2018-09-01T00:00:00"/>
    <d v="2019-08-31T00:00:00"/>
    <s v="Fire"/>
    <s v="Vinay"/>
    <s v="Ahmedabad"/>
    <s v="Property / BI"/>
    <x v="0"/>
    <n v="3842.38"/>
    <d v="2018-09-01T00:00:00"/>
    <s v="Brokerage"/>
    <s v="Inception"/>
    <m/>
    <d v="2020-01-22T00:00:00"/>
  </r>
  <r>
    <s v="SRE"/>
    <s v="0865085175 00 00"/>
    <s v="Active"/>
    <d v="2019-09-12T00:00:00"/>
    <d v="2020-09-11T00:00:00"/>
    <s v="Marine"/>
    <s v="Vinay"/>
    <s v="Ahmedabad"/>
    <s v="Small Medium Enterpries (SME)"/>
    <x v="0"/>
    <n v="3300"/>
    <d v="2019-09-12T00:00:00"/>
    <s v="Brokerage"/>
    <s v="Inception"/>
    <m/>
    <d v="2020-01-22T00:00:00"/>
  </r>
  <r>
    <s v="SRE"/>
    <s v="2002/160095852/00/000"/>
    <s v="Active"/>
    <d v="2018-11-01T00:00:00"/>
    <d v="2019-10-31T00:00:00"/>
    <s v="Marine"/>
    <s v="Vinay"/>
    <s v="Ahmedabad"/>
    <s v="Marine"/>
    <x v="0"/>
    <n v="7424.84"/>
    <d v="2018-11-01T00:00:00"/>
    <s v="Brokerage"/>
    <s v="Renewal"/>
    <m/>
    <d v="2020-01-22T00:00:00"/>
  </r>
  <r>
    <s v="SRE"/>
    <n v="22214171"/>
    <s v="Inactive"/>
    <d v="2017-11-01T00:00:00"/>
    <d v="2018-10-31T00:00:00"/>
    <s v="Marine"/>
    <s v="Vinay"/>
    <s v="Ahmedabad"/>
    <s v="Marine"/>
    <x v="0"/>
    <n v="55687.5"/>
    <d v="2017-11-01T00:00:00"/>
    <s v="Brokerage"/>
    <s v="Lapse"/>
    <s v="OTHR â€“ Other"/>
    <d v="2020-01-22T00:00:00"/>
  </r>
  <r>
    <s v="SRE"/>
    <n v="22341873"/>
    <s v="Active"/>
    <d v="2018-09-12T00:00:00"/>
    <d v="2019-09-11T00:00:00"/>
    <s v="Marine"/>
    <s v="Juli"/>
    <s v="Ahmedabad"/>
    <s v="Marine"/>
    <x v="0"/>
    <n v="8745.18"/>
    <d v="2018-09-12T00:00:00"/>
    <s v="Brokerage"/>
    <s v="Inception"/>
    <m/>
    <d v="2020-01-22T00:00:00"/>
  </r>
  <r>
    <s v="SRE"/>
    <s v="'21300031180100007178"/>
    <s v="Active"/>
    <d v="2019-02-15T00:00:00"/>
    <d v="2020-02-14T00:00:00"/>
    <s v="Motor"/>
    <s v="Manish Sharma"/>
    <s v="Ahmedabad"/>
    <s v="Motor"/>
    <x v="2"/>
    <n v="10578.39"/>
    <d v="2019-02-15T00:00:00"/>
    <s v="Brokerage"/>
    <s v="Inception"/>
    <m/>
    <d v="2020-01-22T00:00:00"/>
  </r>
  <r>
    <s v="SRE"/>
    <s v="'310300111910000395"/>
    <s v="Active"/>
    <d v="2019-09-01T00:00:00"/>
    <d v="2020-08-31T00:00:00"/>
    <s v="Fire"/>
    <s v="Vinay"/>
    <s v="Ahmedabad"/>
    <s v="Property / BI"/>
    <x v="0"/>
    <n v="10279.51"/>
    <d v="2019-09-01T00:00:00"/>
    <s v="Brokerage"/>
    <s v="Renewal"/>
    <m/>
    <d v="2020-01-22T00:00:00"/>
  </r>
  <r>
    <s v="SRE"/>
    <n v="3.1030411181E+17"/>
    <s v="Inactive"/>
    <d v="2018-09-01T00:00:00"/>
    <d v="2019-08-31T00:00:00"/>
    <s v="Fire"/>
    <s v="Vinay"/>
    <s v="Ahmedabad"/>
    <s v="Property / BI"/>
    <x v="0"/>
    <n v="610.77"/>
    <d v="2018-09-01T00:00:00"/>
    <s v="Brokerage"/>
    <s v="Inception"/>
    <m/>
    <d v="2020-01-22T00:00:00"/>
  </r>
  <r>
    <s v="SRE"/>
    <n v="301004265"/>
    <s v="Inactive"/>
    <d v="2018-03-09T00:00:00"/>
    <d v="2019-03-08T00:00:00"/>
    <s v="Liability"/>
    <s v="Shivani Sharma"/>
    <s v="Ahmedabad"/>
    <s v="Global Client Network (GNB Inward)"/>
    <x v="0"/>
    <n v="25000"/>
    <d v="2018-03-09T00:00:00"/>
    <s v="Brokerage"/>
    <s v="Inception"/>
    <m/>
    <d v="2020-01-22T00:00:00"/>
  </r>
  <r>
    <s v="SRE"/>
    <s v="0301004265-1"/>
    <s v="Active"/>
    <d v="2019-03-09T00:00:00"/>
    <d v="2020-03-08T00:00:00"/>
    <s v="Liability"/>
    <s v="Animesh Rawat"/>
    <s v="Ahmedabad"/>
    <s v="Global Client Network (GNB Inward)"/>
    <x v="0"/>
    <n v="23750"/>
    <d v="2019-03-09T00:00:00"/>
    <s v="Brokerage"/>
    <s v="Renewal"/>
    <m/>
    <d v="2020-01-22T00:00:00"/>
  </r>
  <r>
    <s v="SRE"/>
    <n v="195269000000"/>
    <s v="Inactive"/>
    <d v="2018-11-10T00:00:00"/>
    <d v="2019-11-09T00:00:00"/>
    <s v="Employee Benefits"/>
    <s v="Vididt Saha"/>
    <s v="Ahmedabad"/>
    <s v="Employee Benefits (EB)"/>
    <x v="2"/>
    <n v="0"/>
    <d v="2018-11-10T00:00:00"/>
    <s v="Brokerage"/>
    <s v="Inception"/>
    <m/>
    <d v="2020-01-22T00:00:00"/>
  </r>
  <r>
    <s v="SRE"/>
    <n v="2.4122020718290002E+18"/>
    <s v="Inactive"/>
    <d v="2018-01-12T00:00:00"/>
    <d v="2019-01-11T00:00:00"/>
    <s v="Marine"/>
    <s v="Vididt Saha"/>
    <s v="Ahmedabad"/>
    <s v="Marine"/>
    <x v="2"/>
    <n v="10395"/>
    <d v="2018-01-12T00:00:00"/>
    <s v="Brokerage"/>
    <s v="Endorsement"/>
    <m/>
    <d v="2020-01-22T00:00:00"/>
  </r>
  <r>
    <s v="SRE"/>
    <n v="2.4122020718290002E+18"/>
    <s v="Inactive"/>
    <d v="2018-01-12T00:00:00"/>
    <d v="2019-01-11T00:00:00"/>
    <s v="Marine"/>
    <s v="Vididt Saha"/>
    <s v="Ahmedabad"/>
    <s v="Marine"/>
    <x v="2"/>
    <n v="0"/>
    <m/>
    <s v="Brokerage "/>
    <s v="Endorsement"/>
    <m/>
    <d v="2020-01-22T00:00:00"/>
  </r>
  <r>
    <s v="SRE"/>
    <s v="2412 2020 7182 9001 000"/>
    <s v="Inactive"/>
    <d v="2019-01-12T00:00:00"/>
    <d v="2020-01-11T00:00:00"/>
    <s v="Marine"/>
    <s v="Vididt Saha"/>
    <s v="Ahmedabad"/>
    <s v="Marine"/>
    <x v="2"/>
    <n v="15592.5"/>
    <d v="2019-01-12T00:00:00"/>
    <s v="Brokerage"/>
    <s v="Renewal"/>
    <m/>
    <d v="2020-01-22T00:00:00"/>
  </r>
  <r>
    <s v="SRE"/>
    <n v="2.4122020718290002E+18"/>
    <s v="Active"/>
    <d v="2020-01-12T00:00:00"/>
    <d v="2021-01-11T00:00:00"/>
    <s v="Marine"/>
    <s v="Vididt Saha"/>
    <s v="Ahmedabad"/>
    <s v="Marine"/>
    <x v="2"/>
    <n v="11310.75"/>
    <d v="2020-01-12T00:00:00"/>
    <s v="Brokerage"/>
    <s v="Renewal"/>
    <m/>
    <d v="2020-01-22T00:00:00"/>
  </r>
  <r>
    <s v="SRE"/>
    <s v="4101191100000008-00"/>
    <s v="Active"/>
    <d v="2019-11-10T00:00:00"/>
    <d v="2020-11-09T00:00:00"/>
    <s v="Employee Benefits"/>
    <s v="Vididt Saha"/>
    <s v="Ahmedabad"/>
    <s v="Employee Benefits (EB)"/>
    <x v="0"/>
    <n v="48928.73"/>
    <d v="2019-11-10T00:00:00"/>
    <s v="Brokerage"/>
    <s v="Renewal"/>
    <m/>
    <d v="2020-01-22T00:00:00"/>
  </r>
  <r>
    <s v="SRE"/>
    <n v="41050127"/>
    <s v="Active"/>
    <d v="2019-11-25T00:00:00"/>
    <d v="2020-11-24T00:00:00"/>
    <s v="Liability"/>
    <s v="Vididt Saha"/>
    <s v="Ahmedabad"/>
    <s v="Liability"/>
    <x v="0"/>
    <n v="18975"/>
    <d v="2019-11-25T00:00:00"/>
    <s v="Brokerage"/>
    <s v="Inception"/>
    <m/>
    <d v="2020-01-22T00:00:00"/>
  </r>
  <r>
    <s v="SRE"/>
    <n v="43169018"/>
    <s v="Inactive"/>
    <d v="2018-07-11T00:00:00"/>
    <d v="2019-07-10T00:00:00"/>
    <s v="Miscellaneous"/>
    <s v="Vididt Saha"/>
    <s v="Ahmedabad"/>
    <s v="Liability"/>
    <x v="2"/>
    <n v="16170"/>
    <d v="2018-07-11T00:00:00"/>
    <s v="Brokerage"/>
    <s v="Lapse"/>
    <s v="NOLN - No Longer Needed"/>
    <d v="2020-01-22T00:00:00"/>
  </r>
  <r>
    <s v="SRE"/>
    <n v="54522170"/>
    <s v="Active"/>
    <d v="2019-07-09T00:00:00"/>
    <d v="2020-07-08T00:00:00"/>
    <s v="Employee Benefits"/>
    <s v="Vididt Saha"/>
    <s v="Ahmedabad"/>
    <s v="Employee Benefits (EB)"/>
    <x v="2"/>
    <n v="9056.48"/>
    <d v="2019-07-09T00:00:00"/>
    <s v="Brokerage"/>
    <s v="Inception"/>
    <m/>
    <d v="2020-01-22T00:00:00"/>
  </r>
  <r>
    <s v="SRE"/>
    <s v="OG-19-2202-4001-00004011"/>
    <s v="Inactive"/>
    <d v="2018-07-10T00:00:00"/>
    <d v="2019-07-09T00:00:00"/>
    <s v="Fire"/>
    <s v="Vididt Saha"/>
    <s v="Ahmedabad"/>
    <s v="Property / BI"/>
    <x v="2"/>
    <n v="18357"/>
    <d v="2018-07-10T00:00:00"/>
    <s v="Brokerage"/>
    <s v="Lapse"/>
    <s v="OTHR â€“ Other"/>
    <d v="2020-01-22T00:00:00"/>
  </r>
  <r>
    <s v="SRE"/>
    <s v="OG-19-2202-4004-00000044"/>
    <s v="Inactive"/>
    <d v="2018-07-10T00:00:00"/>
    <d v="2019-07-09T00:00:00"/>
    <s v="Fire"/>
    <s v="Vididt Saha"/>
    <s v="Ahmedabad"/>
    <s v="Property / BI"/>
    <x v="2"/>
    <n v="10416.75"/>
    <d v="2018-07-10T00:00:00"/>
    <s v="Brokerage"/>
    <s v="Inception"/>
    <m/>
    <d v="2020-01-22T00:00:00"/>
  </r>
  <r>
    <s v="SRE"/>
    <s v="OG-19-2202-4010-00000816"/>
    <s v="Inactive"/>
    <d v="2018-07-10T00:00:00"/>
    <d v="2019-07-09T00:00:00"/>
    <s v="Miscellaneous"/>
    <s v="Vididt Saha"/>
    <s v="Ahmedabad"/>
    <s v="Property / BI"/>
    <x v="2"/>
    <n v="1232"/>
    <d v="2018-07-10T00:00:00"/>
    <s v="Brokerage"/>
    <s v="Inception"/>
    <m/>
    <d v="2020-01-22T00:00:00"/>
  </r>
  <r>
    <s v="SRE"/>
    <s v="OG-19-2202-4010-00000817"/>
    <s v="Inactive"/>
    <d v="2018-07-10T00:00:00"/>
    <d v="2019-07-09T00:00:00"/>
    <s v="Miscellaneous"/>
    <s v="Vididt Saha"/>
    <s v="Ahmedabad"/>
    <s v="Property / BI"/>
    <x v="2"/>
    <n v="242.5"/>
    <d v="2018-07-10T00:00:00"/>
    <s v="Brokerage"/>
    <s v="Lapse"/>
    <s v="NOLN - No Longer Needed"/>
    <d v="2020-01-22T00:00:00"/>
  </r>
  <r>
    <s v="SRE"/>
    <s v="OG-19-2202-4011-00000127"/>
    <s v="Active"/>
    <d v="2019-01-09T00:00:00"/>
    <d v="2020-01-08T00:00:00"/>
    <s v="Miscellaneous"/>
    <s v="Vididt Saha"/>
    <s v="Ahmedabad"/>
    <s v="Property / BI"/>
    <x v="2"/>
    <n v="643.75"/>
    <d v="2019-01-09T00:00:00"/>
    <s v="Brokerage"/>
    <s v="Inception"/>
    <m/>
    <d v="2020-01-22T00:00:00"/>
  </r>
  <r>
    <s v="SRE"/>
    <s v="OG-20-2202-4004-00000043"/>
    <s v="Active"/>
    <d v="2019-05-16T00:00:00"/>
    <d v="2020-05-15T00:00:00"/>
    <s v="Fire"/>
    <s v="Vididt Saha"/>
    <s v="Ahmedabad"/>
    <s v="Property / BI"/>
    <x v="2"/>
    <n v="4595.75"/>
    <d v="2019-05-16T00:00:00"/>
    <s v="Brokerage"/>
    <s v="Inception"/>
    <m/>
    <d v="2020-01-22T00:00:00"/>
  </r>
  <r>
    <s v="SRE"/>
    <s v="OG-20-2202-4004-00000066"/>
    <s v="Active"/>
    <d v="2019-07-11T00:00:00"/>
    <d v="2020-07-10T00:00:00"/>
    <s v="Fire"/>
    <s v="Vididt Saha"/>
    <s v="Ahmedabad"/>
    <s v="Property / BI"/>
    <x v="2"/>
    <n v="21905.200000000001"/>
    <d v="2019-07-11T00:00:00"/>
    <s v="Brokerage"/>
    <s v="Renewal"/>
    <m/>
    <d v="2020-01-22T00:00:00"/>
  </r>
  <r>
    <s v="SRE"/>
    <s v="OG-20-2202-4010-00000924"/>
    <s v="Active"/>
    <d v="2019-07-10T00:00:00"/>
    <d v="2020-07-09T00:00:00"/>
    <s v="Miscellaneous"/>
    <s v="Vididt Saha"/>
    <s v="Ahmedabad"/>
    <s v="Property / BI"/>
    <x v="2"/>
    <n v="337.5"/>
    <d v="2019-07-10T00:00:00"/>
    <s v="Brokerage"/>
    <s v="Renewal"/>
    <m/>
    <d v="2020-01-22T00:00:00"/>
  </r>
  <r>
    <s v="SRE"/>
    <s v="0000000007919559-01"/>
    <s v="Active"/>
    <d v="2018-12-28T00:00:00"/>
    <d v="2019-12-27T00:00:00"/>
    <s v="Marine"/>
    <s v="Vinay"/>
    <s v="Ahmedabad"/>
    <s v="Marine"/>
    <x v="2"/>
    <n v="6112.76"/>
    <d v="2018-12-28T00:00:00"/>
    <s v="Brokerage"/>
    <s v="Endorsement"/>
    <m/>
    <d v="2020-01-22T00:00:00"/>
  </r>
  <r>
    <s v="SRE"/>
    <s v="0000000007919559-01"/>
    <s v="Active"/>
    <d v="2018-12-28T00:00:00"/>
    <d v="2019-12-27T00:00:00"/>
    <s v="Marine"/>
    <s v="Vinay"/>
    <s v="Ahmedabad"/>
    <s v="Marine"/>
    <x v="2"/>
    <n v="0"/>
    <m/>
    <s v="Brokerage "/>
    <s v="Endorsement"/>
    <m/>
    <d v="2020-01-22T00:00:00"/>
  </r>
  <r>
    <s v="SRE"/>
    <s v="2001/161822918/00/000"/>
    <s v="Active"/>
    <d v="2018-12-06T00:00:00"/>
    <d v="2019-12-05T00:00:00"/>
    <s v="Marine"/>
    <s v="Vinay"/>
    <s v="Ahmedabad"/>
    <s v="Marine"/>
    <x v="2"/>
    <n v="10725"/>
    <d v="2018-12-06T00:00:00"/>
    <s v="Brokerage"/>
    <s v="Inception"/>
    <m/>
    <d v="2020-01-22T00:00:00"/>
  </r>
  <r>
    <s v="SRE"/>
    <n v="2280014070"/>
    <s v="Active"/>
    <d v="2019-03-09T00:00:00"/>
    <d v="2020-03-08T00:00:00"/>
    <s v="Liability"/>
    <s v="Abhinav Shivam"/>
    <s v="Ahmedabad"/>
    <s v="Liability"/>
    <x v="2"/>
    <n v="27530.38"/>
    <d v="2019-03-09T00:00:00"/>
    <s v="Brokerage"/>
    <s v="Inception"/>
    <m/>
    <d v="2020-01-22T00:00:00"/>
  </r>
  <r>
    <s v="SRE"/>
    <n v="3.1030411181E+17"/>
    <s v="Inactive"/>
    <d v="2018-04-01T00:00:00"/>
    <d v="2019-03-31T00:00:00"/>
    <s v="Miscellaneous"/>
    <s v="Vinay"/>
    <s v="Ahmedabad"/>
    <s v="Property / BI"/>
    <x v="2"/>
    <n v="106033.91"/>
    <d v="2018-04-01T00:00:00"/>
    <s v="Brokerage"/>
    <s v="Lapse"/>
    <s v="COMP - Competition"/>
    <d v="2020-01-22T00:00:00"/>
  </r>
  <r>
    <s v="SRE"/>
    <n v="3.1030411181E+17"/>
    <s v="Active"/>
    <d v="2019-01-08T00:00:00"/>
    <d v="2019-04-07T00:00:00"/>
    <s v="Fire"/>
    <s v="Abhinav Shivam"/>
    <s v="Ahmedabad"/>
    <s v="Small Medium Enterpries (SME)"/>
    <x v="2"/>
    <n v="3978.77"/>
    <d v="2019-01-08T00:00:00"/>
    <s v="Brokerage"/>
    <s v="Inception"/>
    <m/>
    <d v="2020-01-22T00:00:00"/>
  </r>
  <r>
    <s v="SRE"/>
    <n v="3.1030411181E+17"/>
    <s v="Active"/>
    <d v="2019-01-19T00:00:00"/>
    <d v="2019-04-18T00:00:00"/>
    <s v="Fire"/>
    <s v="Abhinav Shivam"/>
    <s v="Ahmedabad"/>
    <s v="Small Medium Enterpries (SME)"/>
    <x v="2"/>
    <n v="9453.35"/>
    <d v="2019-01-19T00:00:00"/>
    <s v="Brokerage"/>
    <s v="Inception"/>
    <m/>
    <d v="2020-01-22T00:00:00"/>
  </r>
  <r>
    <s v="SRE"/>
    <n v="3.1030411181E+17"/>
    <s v="Active"/>
    <d v="2019-02-26T00:00:00"/>
    <d v="2019-04-25T00:00:00"/>
    <s v="Fire"/>
    <s v="Abhinav Shivam"/>
    <s v="Ahmedabad"/>
    <s v="Small Medium Enterpries (SME)"/>
    <x v="2"/>
    <n v="4156.79"/>
    <d v="2019-02-26T00:00:00"/>
    <s v="Brokerage"/>
    <s v="Inception"/>
    <m/>
    <d v="2020-01-22T00:00:00"/>
  </r>
  <r>
    <s v="SRE"/>
    <n v="43187020"/>
    <s v="Active"/>
    <d v="2019-04-22T00:00:00"/>
    <d v="2020-04-21T00:00:00"/>
    <s v="Miscellaneous"/>
    <s v="Vididt Saha"/>
    <s v="Ahmedabad"/>
    <s v="Liability"/>
    <x v="1"/>
    <n v="7451.24"/>
    <d v="2019-04-22T00:00:00"/>
    <s v="Brokerage"/>
    <s v="Inception"/>
    <m/>
    <d v="2020-01-22T00:00:00"/>
  </r>
  <r>
    <s v="DDD"/>
    <s v="0865082088 00"/>
    <s v="Active"/>
    <d v="2018-12-07T00:00:00"/>
    <d v="2019-12-06T00:00:00"/>
    <s v="Marine"/>
    <s v="Vinay"/>
    <s v="Ahmedabad"/>
    <s v="Marine"/>
    <x v="2"/>
    <n v="3630"/>
    <d v="2019-12-17T00:00:00"/>
    <s v="Brokerage"/>
    <s v="Inception"/>
    <m/>
    <d v="2020-01-22T00:00:00"/>
  </r>
  <r>
    <s v="SRE"/>
    <s v="0865081032 00"/>
    <s v="Active"/>
    <d v="2018-09-11T00:00:00"/>
    <d v="2019-09-10T00:00:00"/>
    <s v="Marine"/>
    <s v="Vinay"/>
    <s v="Ahmedabad"/>
    <s v="Marine"/>
    <x v="0"/>
    <n v="1072.5"/>
    <d v="2019-09-11T00:00:00"/>
    <s v="Brokerage"/>
    <s v="Inception"/>
    <m/>
    <d v="2020-01-22T00:00:00"/>
  </r>
  <r>
    <s v="DDD"/>
    <n v="1.11200441808E+19"/>
    <s v="Active"/>
    <d v="2019-01-03T00:00:00"/>
    <d v="2019-10-02T00:00:00"/>
    <s v="Engineering"/>
    <s v="Animesh Rawat"/>
    <s v="Ahmedabad"/>
    <s v="Global Client Network (GNB Inward)"/>
    <x v="2"/>
    <n v="49401.25"/>
    <d v="2019-01-03T00:00:00"/>
    <s v="Brokerage"/>
    <s v="Inception"/>
    <m/>
    <d v="2020-01-22T00:00:00"/>
  </r>
  <r>
    <s v="DDD"/>
    <n v="1.11200441808E+19"/>
    <s v="Active"/>
    <d v="2019-01-03T00:00:00"/>
    <d v="2019-10-02T00:00:00"/>
    <s v="Engineering"/>
    <s v="Animesh Rawat"/>
    <s v="Ahmedabad"/>
    <s v="Global Client Network (GNB Inward)"/>
    <x v="2"/>
    <n v="49401.25"/>
    <d v="2019-01-03T00:00:00"/>
    <s v="Brokerage"/>
    <s v="Inception"/>
    <m/>
    <d v="2020-01-22T00:00:00"/>
  </r>
  <r>
    <s v="DDD"/>
    <n v="1.1120044185899999E+19"/>
    <s v="Active"/>
    <d v="2019-01-03T00:00:00"/>
    <d v="2019-10-02T00:00:00"/>
    <s v="Engineering"/>
    <s v="Animesh Rawat"/>
    <s v="Ahmedabad"/>
    <s v="Global Client Network (GNB Inward)"/>
    <x v="2"/>
    <n v="45000"/>
    <d v="2019-01-03T00:00:00"/>
    <s v="Brokerage"/>
    <s v="Inception"/>
    <m/>
    <d v="2020-01-22T00:00:00"/>
  </r>
  <r>
    <s v="DDD"/>
    <s v="4016/138636598/01/000"/>
    <s v="Inactive"/>
    <d v="2018-09-30T00:00:00"/>
    <d v="2019-09-29T00:00:00"/>
    <s v="Employee Benefits"/>
    <s v="Mark"/>
    <s v="Ahmedabad"/>
    <s v="Employee Benefits (EB)"/>
    <x v="0"/>
    <n v="54000"/>
    <d v="2018-09-30T00:00:00"/>
    <s v="Brokerage"/>
    <s v="Inception"/>
    <m/>
    <d v="2020-01-22T00:00:00"/>
  </r>
  <r>
    <s v="DDD"/>
    <s v="2005/162167315/00/000"/>
    <s v="Active"/>
    <d v="2018-12-14T00:00:00"/>
    <d v="2019-12-13T00:00:00"/>
    <s v="Marine"/>
    <s v="Shivani Sharma"/>
    <s v="Ahmedabad"/>
    <s v="Global Client Network (GNB Inward)"/>
    <x v="2"/>
    <n v="5659.5"/>
    <d v="2018-12-14T00:00:00"/>
    <s v="Brokerage"/>
    <s v="Inception"/>
    <m/>
    <d v="2020-01-22T00:00:00"/>
  </r>
  <r>
    <s v="DDD"/>
    <n v="3.1142027482102001E+18"/>
    <s v="Active"/>
    <d v="2019-04-11T00:00:00"/>
    <d v="2020-04-09T00:00:00"/>
    <s v="Miscellaneous"/>
    <s v="Animesh Rawat"/>
    <s v="Ahmedabad"/>
    <s v="Global Client Network (GNB Inward)"/>
    <x v="2"/>
    <n v="2942.25"/>
    <d v="2019-04-11T00:00:00"/>
    <s v="Brokerage"/>
    <s v="Inception"/>
    <m/>
    <d v="2020-01-22T00:00:00"/>
  </r>
  <r>
    <s v="DDD"/>
    <s v="0000000007404252-01"/>
    <s v="Inactive"/>
    <d v="2018-10-24T00:00:00"/>
    <d v="2019-10-23T00:00:00"/>
    <s v="Miscellaneous"/>
    <s v="Animesh Rawat"/>
    <s v="Ahmedabad"/>
    <s v="Global Client Network (GNB Inward)"/>
    <x v="0"/>
    <n v="6335.5"/>
    <d v="2019-10-23T00:00:00"/>
    <s v="Brokerage"/>
    <s v="Inception"/>
    <m/>
    <d v="2020-01-22T00:00:00"/>
  </r>
  <r>
    <s v="DDD"/>
    <s v="0000000007404252-02"/>
    <s v="Active"/>
    <d v="2019-10-26T00:00:00"/>
    <d v="2020-10-25T00:00:00"/>
    <s v="Miscellaneous"/>
    <s v="Animesh Rawat"/>
    <s v="Ahmedabad"/>
    <s v="Global Client Network (GNB Inward)"/>
    <x v="0"/>
    <n v="2436.75"/>
    <d v="2019-10-26T00:00:00"/>
    <s v="Brokerage"/>
    <s v="Renewal"/>
    <m/>
    <d v="2020-01-22T00:00:00"/>
  </r>
  <r>
    <s v="DDD"/>
    <n v="10619837"/>
    <s v="Inactive"/>
    <d v="2018-10-24T00:00:00"/>
    <d v="2019-10-23T00:00:00"/>
    <s v="Fire"/>
    <s v="Animesh Rawat"/>
    <s v="Ahmedabad"/>
    <s v="Global Client Network (GNB Inward)"/>
    <x v="0"/>
    <n v="18321.23"/>
    <d v="2018-10-24T00:00:00"/>
    <s v="Brokerage"/>
    <s v="Inception"/>
    <m/>
    <d v="2020-01-22T00:00:00"/>
  </r>
  <r>
    <s v="DDD"/>
    <s v="0000000010619837-01"/>
    <s v="Active"/>
    <d v="2019-10-25T00:00:00"/>
    <d v="2020-10-24T00:00:00"/>
    <s v="Fire"/>
    <s v="Animesh Rawat"/>
    <s v="Ahmedabad"/>
    <s v="Global Client Network (GNB Inward)"/>
    <x v="0"/>
    <n v="26967.39"/>
    <d v="2019-10-25T00:00:00"/>
    <s v="Brokerage"/>
    <s v="Renewal"/>
    <m/>
    <d v="2020-01-22T00:00:00"/>
  </r>
  <r>
    <s v="DDD"/>
    <s v="1011/142530053/00/000"/>
    <s v="Active"/>
    <d v="2018-01-01T00:00:00"/>
    <d v="2018-12-31T00:00:00"/>
    <s v="Miscellaneous"/>
    <s v="Animesh Rawat"/>
    <s v="Ahmedabad"/>
    <s v="Global Client Network (GNB Inward)"/>
    <x v="0"/>
    <n v="159956.76"/>
    <d v="2018-01-01T00:00:00"/>
    <s v="Brokerage"/>
    <s v="Inception"/>
    <m/>
    <d v="2020-01-22T00:00:00"/>
  </r>
  <r>
    <s v="DDD"/>
    <s v="1011/142530053/01/000"/>
    <s v="Active"/>
    <d v="2019-01-01T00:00:00"/>
    <d v="2019-12-31T00:00:00"/>
    <s v="Fire"/>
    <s v="Animesh Rawat"/>
    <s v="Ahmedabad"/>
    <s v="Global Client Network (GNB Inward)"/>
    <x v="0"/>
    <n v="0"/>
    <d v="2019-01-01T00:00:00"/>
    <s v="Brokerage"/>
    <s v="Inception"/>
    <m/>
    <d v="2020-01-22T00:00:00"/>
  </r>
  <r>
    <s v="DDD"/>
    <n v="1.60261822110088E+17"/>
    <s v="Active"/>
    <d v="2018-05-31T00:00:00"/>
    <d v="2018-09-30T00:00:00"/>
    <s v="Engineering"/>
    <s v="Animesh Rawat"/>
    <s v="Ahmedabad"/>
    <s v="Global Client Network (GNB Inward)"/>
    <x v="0"/>
    <n v="8268.1299999999992"/>
    <d v="2018-09-30T00:00:00"/>
    <s v="Brokerage"/>
    <s v="Inception"/>
    <m/>
    <d v="2020-01-22T00:00:00"/>
  </r>
  <r>
    <s v="DDD"/>
    <n v="3.1142029974272998E+18"/>
    <s v="Active"/>
    <d v="2019-09-19T00:00:00"/>
    <d v="2020-09-18T00:00:00"/>
    <s v="Miscellaneous"/>
    <s v="Animesh Rawat"/>
    <s v="Ahmedabad"/>
    <s v="Global Client Network (GNB Inward)"/>
    <x v="0"/>
    <n v="12500.13"/>
    <d v="2019-09-19T00:00:00"/>
    <s v="Brokerage"/>
    <s v="Renewal"/>
    <m/>
    <d v="2020-01-22T00:00:00"/>
  </r>
  <r>
    <s v="DDD"/>
    <n v="3.1242015891005998E+18"/>
    <s v="Active"/>
    <d v="2018-03-27T00:00:00"/>
    <d v="2019-03-26T00:00:00"/>
    <s v="Miscellaneous"/>
    <s v="Animesh Rawat"/>
    <s v="Ahmedabad"/>
    <s v="Global Client Network (GNB Inward)"/>
    <x v="0"/>
    <n v="10584.15"/>
    <d v="2018-03-27T00:00:00"/>
    <s v="Brokerage"/>
    <s v="Inception"/>
    <m/>
    <d v="2020-01-22T00:00:00"/>
  </r>
  <r>
    <s v="DDD"/>
    <n v="3.1242015891005998E+18"/>
    <s v="Active"/>
    <d v="2019-01-02T00:00:00"/>
    <d v="2019-12-31T00:00:00"/>
    <s v="Liability"/>
    <s v="Animesh Rawat"/>
    <s v="Ahmedabad"/>
    <s v="Global Client Network (GNB Inward)"/>
    <x v="0"/>
    <n v="14393.8"/>
    <d v="2019-01-02T00:00:00"/>
    <s v="Brokerage"/>
    <s v="Inception"/>
    <m/>
    <d v="2020-01-22T00:00:00"/>
  </r>
  <r>
    <s v="DDD"/>
    <s v="4006/131284920/01/000"/>
    <s v="Inactive"/>
    <d v="2018-05-15T00:00:00"/>
    <d v="2019-05-14T00:00:00"/>
    <s v="Miscellaneous"/>
    <s v="Animesh Rawat"/>
    <s v="Ahmedabad"/>
    <s v="Global Client Network (GNB Inward)"/>
    <x v="0"/>
    <n v="691.85"/>
    <d v="2018-05-15T00:00:00"/>
    <s v="Brokerage"/>
    <s v="Inception"/>
    <m/>
    <d v="2020-01-22T00:00:00"/>
  </r>
  <r>
    <s v="DDD"/>
    <s v="4006/131284920/02/000"/>
    <s v="Active"/>
    <d v="2019-05-15T00:00:00"/>
    <d v="2020-05-14T00:00:00"/>
    <s v="Miscellaneous"/>
    <s v="Animesh Rawat"/>
    <s v="Ahmedabad"/>
    <s v="Global Client Network (GNB Inward)"/>
    <x v="0"/>
    <n v="691.85"/>
    <d v="2019-05-15T00:00:00"/>
    <s v="Brokerage"/>
    <s v="Renewal"/>
    <m/>
    <d v="2020-01-22T00:00:00"/>
  </r>
  <r>
    <s v="DDD"/>
    <s v="4010/121054809/01/000"/>
    <s v="Active"/>
    <d v="2017-08-22T00:00:00"/>
    <d v="2018-08-21T00:00:00"/>
    <s v="Miscellaneous"/>
    <s v="Animesh Rawat"/>
    <s v="Ahmedabad"/>
    <s v="Global Client Network (GNB Inward)"/>
    <x v="0"/>
    <n v="10964.79"/>
    <d v="2017-08-22T00:00:00"/>
    <s v="Brokerage"/>
    <s v="Inception"/>
    <m/>
    <d v="2020-01-22T00:00:00"/>
  </r>
  <r>
    <s v="DDD"/>
    <s v="4010/121054809/02/000"/>
    <s v="Inactive"/>
    <d v="2018-08-22T00:00:00"/>
    <d v="2019-08-21T00:00:00"/>
    <s v="Miscellaneous"/>
    <s v="Animesh Rawat"/>
    <s v="Ahmedabad"/>
    <s v="Global Client Network (GNB Inward)"/>
    <x v="0"/>
    <n v="13630.7"/>
    <d v="2019-08-21T00:00:00"/>
    <s v="Brokerage"/>
    <s v="Inception"/>
    <m/>
    <d v="2020-01-22T00:00:00"/>
  </r>
  <r>
    <s v="DDD"/>
    <s v="4016 138636598 02 000"/>
    <s v="Active"/>
    <d v="2019-09-30T00:00:00"/>
    <d v="2020-09-29T00:00:00"/>
    <s v="Employee Benefits"/>
    <s v="Mark"/>
    <s v="Ahmedabad"/>
    <s v="Employee Benefits (EB)"/>
    <x v="0"/>
    <n v="123750"/>
    <d v="2019-09-30T00:00:00"/>
    <s v="Brokerage"/>
    <s v="Renewal"/>
    <m/>
    <d v="2020-01-22T00:00:00"/>
  </r>
  <r>
    <s v="DDD"/>
    <s v="5002/131802941/01/000"/>
    <s v="Inactive"/>
    <d v="2018-05-26T00:00:00"/>
    <d v="2019-05-25T00:00:00"/>
    <s v="Engineering"/>
    <s v="Shivani Sharma"/>
    <s v="Ahmedabad"/>
    <s v="Global Client Network (GNB Inward)"/>
    <x v="0"/>
    <n v="869.63"/>
    <d v="2018-05-26T00:00:00"/>
    <s v="Brokerage"/>
    <s v="Inception"/>
    <m/>
    <d v="2020-01-22T00:00:00"/>
  </r>
  <r>
    <s v="DDD"/>
    <s v="5002/131802941/02/000"/>
    <s v="Active"/>
    <d v="2019-05-26T00:00:00"/>
    <d v="2020-05-25T00:00:00"/>
    <s v="Engineering"/>
    <s v="Animesh Rawat"/>
    <s v="Ahmedabad"/>
    <s v="Global Client Network (GNB Inward)"/>
    <x v="0"/>
    <n v="869.63"/>
    <d v="2019-05-26T00:00:00"/>
    <s v="Brokerage"/>
    <s v="Renewal"/>
    <m/>
    <d v="2020-01-22T00:00:00"/>
  </r>
  <r>
    <s v="DDD"/>
    <s v="LQX/I2508418/71/02/005537"/>
    <s v="Active"/>
    <d v="2018-02-16T00:00:00"/>
    <d v="2019-02-15T00:00:00"/>
    <s v="Liability"/>
    <s v="Animesh Rawat"/>
    <s v="Ahmedabad"/>
    <s v="Global Client Network (GNB Inward)"/>
    <x v="0"/>
    <n v="1562.5"/>
    <d v="2019-02-16T00:00:00"/>
    <s v="Brokerage"/>
    <s v="Inception"/>
    <m/>
    <d v="2020-01-22T00:00:00"/>
  </r>
  <r>
    <s v="DDD"/>
    <s v="NBI Domestic"/>
    <s v="Inactive"/>
    <d v="2019-01-01T00:00:00"/>
    <d v="2019-12-31T00:00:00"/>
    <s v="Miscellaneous"/>
    <s v="Gilbert"/>
    <s v="Ahmedabad"/>
    <s v="Trade Credit &amp;amp; Political Risk"/>
    <x v="0"/>
    <n v="43367"/>
    <d v="2019-07-01T00:00:00"/>
    <s v="Brokerage"/>
    <s v="Lapse"/>
    <s v="GMAN â€“ Global Mandate"/>
    <d v="2020-01-22T00:00:00"/>
  </r>
  <r>
    <s v="DDD"/>
    <s v="NBI Domestic"/>
    <s v="Inactive"/>
    <d v="2019-01-01T00:00:00"/>
    <d v="2019-12-31T00:00:00"/>
    <s v="Miscellaneous"/>
    <s v="Gilbert"/>
    <s v="Ahmedabad"/>
    <s v="Trade Credit &amp;amp; Political Risk"/>
    <x v="0"/>
    <n v="43367"/>
    <d v="2019-10-01T00:00:00"/>
    <s v="Brokerage"/>
    <s v="Lapse"/>
    <s v="GMAN â€“ Global Mandate"/>
    <d v="2020-01-22T00:00:00"/>
  </r>
  <r>
    <s v="DDD"/>
    <s v="NBI Domestic"/>
    <s v="Inactive"/>
    <d v="2019-01-01T00:00:00"/>
    <d v="2019-12-31T00:00:00"/>
    <s v="Miscellaneous"/>
    <s v="Gilbert"/>
    <s v="Ahmedabad"/>
    <s v="Trade Credit &amp;amp; Political Risk"/>
    <x v="0"/>
    <n v="65050.5"/>
    <d v="2019-01-01T00:00:00"/>
    <s v="Brokerage"/>
    <s v="Lapse"/>
    <s v="GMAN â€“ Global Mandate"/>
    <d v="2020-01-22T00:00:00"/>
  </r>
  <r>
    <s v="DDD"/>
    <s v="NBI Domestic"/>
    <s v="Inactive"/>
    <d v="2019-01-01T00:00:00"/>
    <d v="2019-12-31T00:00:00"/>
    <s v="Miscellaneous"/>
    <s v="Gilbert"/>
    <s v="Ahmedabad"/>
    <s v="Trade Credit &amp;amp; Political Risk"/>
    <x v="0"/>
    <n v="65050.5"/>
    <d v="2019-04-01T00:00:00"/>
    <s v="Brokerage"/>
    <s v="Lapse"/>
    <s v="GMAN â€“ Global Mandate"/>
    <d v="2020-01-22T00:00:00"/>
  </r>
  <r>
    <s v="DDD"/>
    <s v="NBI Export"/>
    <s v="Inactive"/>
    <d v="2019-01-01T00:00:00"/>
    <d v="2019-12-31T00:00:00"/>
    <s v="Miscellaneous"/>
    <s v="Gilbert"/>
    <s v="Ahmedabad"/>
    <s v="Trade Credit &amp;amp; Political Risk"/>
    <x v="0"/>
    <n v="10824.4"/>
    <d v="2019-07-01T00:00:00"/>
    <s v="Brokerage"/>
    <s v="Lapse"/>
    <s v="GMAN â€“ Global Mandate"/>
    <d v="2020-01-22T00:00:00"/>
  </r>
  <r>
    <s v="DDD"/>
    <s v="NBI Export"/>
    <s v="Inactive"/>
    <d v="2019-01-01T00:00:00"/>
    <d v="2019-12-31T00:00:00"/>
    <s v="Miscellaneous"/>
    <s v="Gilbert"/>
    <s v="Ahmedabad"/>
    <s v="Trade Credit &amp;amp; Political Risk"/>
    <x v="0"/>
    <n v="10824.4"/>
    <d v="2019-10-01T00:00:00"/>
    <s v="Brokerage"/>
    <s v="Lapse"/>
    <s v="GMAN â€“ Global Mandate"/>
    <d v="2020-01-22T00:00:00"/>
  </r>
  <r>
    <s v="DDD"/>
    <s v="NBI Export"/>
    <s v="Inactive"/>
    <d v="2019-01-01T00:00:00"/>
    <d v="2019-12-31T00:00:00"/>
    <s v="Miscellaneous"/>
    <s v="Gilbert"/>
    <s v="Ahmedabad"/>
    <s v="Trade Credit &amp;amp; Political Risk"/>
    <x v="0"/>
    <n v="16236.6"/>
    <d v="2019-01-01T00:00:00"/>
    <s v="Brokerage"/>
    <s v="Lapse"/>
    <s v="GMAN â€“ Global Mandate"/>
    <d v="2020-01-22T00:00:00"/>
  </r>
  <r>
    <s v="DDD"/>
    <s v="NBI Export"/>
    <s v="Inactive"/>
    <d v="2019-01-01T00:00:00"/>
    <d v="2019-12-31T00:00:00"/>
    <s v="Miscellaneous"/>
    <s v="Gilbert"/>
    <s v="Ahmedabad"/>
    <s v="Trade Credit &amp;amp; Political Risk"/>
    <x v="0"/>
    <n v="16236.6"/>
    <d v="2019-04-01T00:00:00"/>
    <s v="Brokerage"/>
    <s v="Lapse"/>
    <s v="GMAN â€“ Global Mandate"/>
    <d v="2020-01-22T00:00:00"/>
  </r>
  <r>
    <s v="DDD"/>
    <s v="OG-18-2202-1018-00000036"/>
    <s v="Inactive"/>
    <d v="2018-01-01T00:00:00"/>
    <d v="2018-12-31T00:00:00"/>
    <s v="Marine"/>
    <s v="Animesh Rawat"/>
    <s v="Ahmedabad"/>
    <s v="Global Client Network (GNB Inward)"/>
    <x v="0"/>
    <n v="36612.18"/>
    <d v="2018-01-01T00:00:00"/>
    <s v="Brokerage"/>
    <s v="Inception"/>
    <m/>
    <d v="2020-01-22T00:00:00"/>
  </r>
  <r>
    <s v="DDD"/>
    <s v="OG-18-2202-3383-00000005"/>
    <s v="Inactive"/>
    <d v="2018-01-01T00:00:00"/>
    <d v="2018-12-31T00:00:00"/>
    <s v="Liability"/>
    <s v="Animesh Rawat"/>
    <s v="Ahmedabad"/>
    <s v="Global Client Network (GNB Inward)"/>
    <x v="0"/>
    <n v="28735.65"/>
    <d v="2018-01-01T00:00:00"/>
    <s v="Brokerage"/>
    <s v="Inception"/>
    <m/>
    <d v="2020-01-22T00:00:00"/>
  </r>
  <r>
    <s v="DDD"/>
    <s v="OG-19-2202-1018-00000052"/>
    <s v="Active"/>
    <d v="2019-01-01T00:00:00"/>
    <d v="2019-12-31T00:00:00"/>
    <s v="Marine"/>
    <s v="Animesh Rawat"/>
    <s v="Ahmedabad"/>
    <s v="Global Client Network (GNB Inward)"/>
    <x v="0"/>
    <n v="53277.919999999998"/>
    <d v="2019-01-01T00:00:00"/>
    <s v="Brokerage"/>
    <s v="Renewal"/>
    <m/>
    <d v="2020-01-22T00:00:00"/>
  </r>
  <r>
    <s v="DDD"/>
    <s v="OG-19-2202-3383-00000007"/>
    <s v="Active"/>
    <d v="2019-01-01T00:00:00"/>
    <d v="2019-12-31T00:00:00"/>
    <s v="Liability"/>
    <s v="Animesh Rawat"/>
    <s v="Ahmedabad"/>
    <s v="Global Client Network (GNB Inward)"/>
    <x v="0"/>
    <n v="30048.080000000002"/>
    <d v="2019-01-01T00:00:00"/>
    <s v="Brokerage"/>
    <s v="Renewal"/>
    <m/>
    <d v="2020-01-22T00:00:00"/>
  </r>
  <r>
    <s v="DDD"/>
    <s v="PROHLN000005719"/>
    <s v="Active"/>
    <d v="2019-01-21T00:00:00"/>
    <d v="2020-01-20T00:00:00"/>
    <s v="Employee Benefits"/>
    <s v="Animesh Rawat"/>
    <s v="Ahmedabad"/>
    <s v="Global Client Network (GNB Inward)"/>
    <x v="2"/>
    <n v="15084.15"/>
    <d v="2019-01-21T00:00:00"/>
    <s v="Brokerage"/>
    <s v="Inception"/>
    <m/>
    <d v="2020-01-22T00:00:00"/>
  </r>
  <r>
    <s v="DDD"/>
    <n v="2250007836"/>
    <s v="Inactive"/>
    <d v="2018-02-07T00:00:00"/>
    <d v="2019-02-06T00:00:00"/>
    <s v="Miscellaneous"/>
    <s v="Vinay"/>
    <s v="Ahmedabad"/>
    <s v="Liability"/>
    <x v="2"/>
    <n v="1013.88"/>
    <d v="2018-02-07T00:00:00"/>
    <s v="Brokerage"/>
    <s v="Lapse"/>
    <s v="NOLN - No Longer Needed"/>
    <d v="2020-01-22T00:00:00"/>
  </r>
  <r>
    <s v="DDD"/>
    <n v="2250007837"/>
    <s v="Inactive"/>
    <d v="2018-02-07T00:00:00"/>
    <d v="2019-02-06T00:00:00"/>
    <s v="Miscellaneous"/>
    <s v="Vinay"/>
    <s v="Ahmedabad"/>
    <s v="Liability"/>
    <x v="2"/>
    <n v="1601.5"/>
    <d v="2018-02-07T00:00:00"/>
    <s v="Brokerage"/>
    <s v="Lapse"/>
    <s v="JCOM - Job Completed"/>
    <d v="2020-01-22T00:00:00"/>
  </r>
  <r>
    <s v="DDD"/>
    <s v="'2309003157"/>
    <s v="Inactive"/>
    <d v="2018-07-03T00:00:00"/>
    <d v="2019-07-02T00:00:00"/>
    <s v="Liability"/>
    <s v="Vinay"/>
    <s v="Ahmedabad"/>
    <s v="Liability"/>
    <x v="0"/>
    <n v="37500"/>
    <d v="2018-07-03T00:00:00"/>
    <s v="Brokerage"/>
    <s v="Inception"/>
    <m/>
    <d v="2020-01-22T00:00:00"/>
  </r>
  <r>
    <s v="DDD"/>
    <s v="'2309003157 01"/>
    <s v="Active"/>
    <d v="2019-07-03T00:00:00"/>
    <d v="2020-07-02T00:00:00"/>
    <s v="Liability"/>
    <s v="Vinay"/>
    <s v="Ahmedabad"/>
    <s v="Liability"/>
    <x v="0"/>
    <n v="35000"/>
    <d v="2019-07-03T00:00:00"/>
    <s v="Brokerage"/>
    <s v="Renewal"/>
    <m/>
    <d v="2020-01-22T00:00:00"/>
  </r>
  <r>
    <s v="DDD"/>
    <n v="9.9000011160099996E+19"/>
    <s v="Inactive"/>
    <d v="2017-02-26T00:00:00"/>
    <d v="2018-02-25T00:00:00"/>
    <s v="Fire"/>
    <s v="Vinay"/>
    <s v="Ahmedabad"/>
    <s v="Construction, Power &amp; Infrastructure"/>
    <x v="2"/>
    <n v="992.51"/>
    <d v="2018-02-25T00:00:00"/>
    <s v="Brokerage"/>
    <s v="Lapse"/>
    <s v="OTHR â€“ Other"/>
    <d v="2020-01-22T00:00:00"/>
  </r>
  <r>
    <s v="DDD"/>
    <n v="9.9000011160099996E+19"/>
    <s v="Active"/>
    <d v="2017-02-26T00:00:00"/>
    <d v="2018-02-25T00:00:00"/>
    <s v="Fire"/>
    <s v="Vinay"/>
    <s v="Ahmedabad"/>
    <s v="Construction, Power &amp; Infrastructure"/>
    <x v="2"/>
    <n v="992.51"/>
    <d v="2018-02-25T00:00:00"/>
    <s v="Brokerage"/>
    <s v="Inception"/>
    <m/>
    <d v="2020-01-22T00:00:00"/>
  </r>
  <r>
    <s v="DDD"/>
    <n v="9.9000011160099996E+19"/>
    <s v="Inactive"/>
    <d v="2016-12-31T00:00:00"/>
    <d v="2017-12-30T00:00:00"/>
    <s v="Fire"/>
    <s v="Vinay"/>
    <s v="Ahmedabad"/>
    <s v="Construction, Power &amp; Infrastructure"/>
    <x v="2"/>
    <n v="377079.15"/>
    <d v="2016-12-31T00:00:00"/>
    <s v="Brokerage"/>
    <s v="Lapse"/>
    <s v="OTHR â€“ Other"/>
    <d v="2020-01-22T00:00:00"/>
  </r>
  <r>
    <s v="DDD"/>
    <n v="9.9000011170100003E+19"/>
    <s v="Inactive"/>
    <d v="2017-06-28T00:00:00"/>
    <d v="2018-06-27T00:00:00"/>
    <s v="Fire"/>
    <s v="Vinay"/>
    <s v="Ahmedabad"/>
    <s v="Construction, Power &amp; Infrastructure"/>
    <x v="2"/>
    <n v="61251.58"/>
    <d v="2017-06-28T00:00:00"/>
    <s v="Brokerage"/>
    <s v="Inception"/>
    <m/>
    <d v="2020-01-22T00:00:00"/>
  </r>
  <r>
    <s v="DDD"/>
    <s v="99000011170100000135'"/>
    <s v="Inactive"/>
    <d v="2017-06-28T00:00:00"/>
    <d v="2018-06-27T00:00:00"/>
    <s v="Fire"/>
    <s v="Vinay"/>
    <s v="Ahmedabad"/>
    <s v="Construction, Power &amp; Infrastructure"/>
    <x v="2"/>
    <n v="62070.81"/>
    <d v="2017-06-28T00:00:00"/>
    <s v="Brokerage"/>
    <s v="Inception"/>
    <m/>
    <d v="2020-01-22T00:00:00"/>
  </r>
  <r>
    <s v="DDD"/>
    <n v="9.9000011170100003E+19"/>
    <s v="Active"/>
    <d v="2017-07-06T00:00:00"/>
    <d v="2018-07-05T00:00:00"/>
    <s v="Fire"/>
    <s v="Vinay"/>
    <s v="Ahmedabad"/>
    <s v="Construction, Power &amp; Infrastructure"/>
    <x v="2"/>
    <n v="1261.8399999999999"/>
    <d v="2017-07-06T00:00:00"/>
    <s v="Brokerage"/>
    <s v="Inception"/>
    <m/>
    <d v="2020-01-22T00:00:00"/>
  </r>
  <r>
    <s v="DDD"/>
    <n v="9.9000011170100003E+19"/>
    <s v="Inactive"/>
    <d v="2018-01-01T00:00:00"/>
    <d v="2018-12-31T00:00:00"/>
    <s v="Fire"/>
    <s v="Vinay"/>
    <s v="Ahmedabad"/>
    <s v="Construction, Power &amp; Infrastructure"/>
    <x v="2"/>
    <n v="349157.16"/>
    <d v="2018-01-01T00:00:00"/>
    <s v="Brokerage"/>
    <s v="Lapse"/>
    <s v="OTHR â€“ Other"/>
    <d v="2020-01-22T00:00:00"/>
  </r>
  <r>
    <s v="DDD"/>
    <s v="'99000011170100000412"/>
    <s v="Inactive"/>
    <d v="2018-02-14T00:00:00"/>
    <d v="2019-02-13T00:00:00"/>
    <s v="Fire"/>
    <s v="Vinay"/>
    <s v="Ahmedabad"/>
    <s v="Property / BI"/>
    <x v="0"/>
    <n v="107689.68"/>
    <d v="2018-02-14T00:00:00"/>
    <s v="Brokerage"/>
    <s v="Inception"/>
    <m/>
    <d v="2020-01-22T00:00:00"/>
  </r>
  <r>
    <s v="DDD"/>
    <s v="99000011180100000149'"/>
    <s v="Inactive"/>
    <d v="2018-07-20T00:00:00"/>
    <d v="2019-07-19T00:00:00"/>
    <s v="Fire"/>
    <s v="Vinay"/>
    <s v="Ahmedabad"/>
    <s v="Property / BI"/>
    <x v="0"/>
    <n v="5417.97"/>
    <d v="2018-07-20T00:00:00"/>
    <s v="Brokerage"/>
    <s v="Inception"/>
    <m/>
    <d v="2020-01-22T00:00:00"/>
  </r>
  <r>
    <s v="DDD"/>
    <n v="9.9000011180099994E+19"/>
    <s v="Inactive"/>
    <d v="2018-06-28T00:00:00"/>
    <d v="2019-06-27T00:00:00"/>
    <s v="Fire"/>
    <s v="Vinay"/>
    <s v="Ahmedabad"/>
    <s v="Construction, Power &amp; Infrastructure"/>
    <x v="2"/>
    <n v="61936.46"/>
    <d v="2018-06-28T00:00:00"/>
    <s v="Brokerage"/>
    <s v="Renewal"/>
    <m/>
    <d v="2020-01-22T00:00:00"/>
  </r>
  <r>
    <s v="DDD"/>
    <n v="9.9000011180099994E+19"/>
    <s v="Inactive"/>
    <d v="2018-06-28T00:00:00"/>
    <d v="2019-06-27T00:00:00"/>
    <s v="Fire"/>
    <s v="Vinay"/>
    <s v="Ahmedabad"/>
    <s v="Construction, Power &amp; Infrastructure"/>
    <x v="2"/>
    <n v="56276.26"/>
    <d v="2018-06-28T00:00:00"/>
    <s v="Brokerage"/>
    <s v="Renewal"/>
    <m/>
    <d v="2020-01-22T00:00:00"/>
  </r>
  <r>
    <s v="DDD"/>
    <s v="'99000011180100000284"/>
    <s v="Active"/>
    <d v="2019-01-01T00:00:00"/>
    <d v="2019-12-31T00:00:00"/>
    <s v="Fire"/>
    <s v="Vinay"/>
    <s v="Ahmedabad"/>
    <s v="Construction, Power &amp; Infrastructure"/>
    <x v="2"/>
    <n v="399509.89"/>
    <d v="2019-01-01T00:00:00"/>
    <s v="Brokerage"/>
    <s v="Renewal"/>
    <m/>
    <d v="2020-01-22T00:00:00"/>
  </r>
  <r>
    <s v="DDD"/>
    <s v="'99000011180100000303"/>
    <s v="Active"/>
    <d v="2019-01-16T00:00:00"/>
    <d v="2020-01-15T00:00:00"/>
    <s v="Fire"/>
    <s v="Vinay"/>
    <s v="Ahmedabad"/>
    <s v="Property / BI"/>
    <x v="0"/>
    <n v="98931.05"/>
    <d v="2019-01-16T00:00:00"/>
    <s v="Brokerage"/>
    <s v="Inception"/>
    <m/>
    <d v="2020-01-22T00:00:00"/>
  </r>
  <r>
    <s v="DDD"/>
    <s v="'99000011180100000339"/>
    <s v="Active"/>
    <d v="2019-02-14T00:00:00"/>
    <d v="2020-02-13T00:00:00"/>
    <s v="Fire"/>
    <s v="Vinay"/>
    <s v="Ahmedabad"/>
    <s v="Property / BI"/>
    <x v="0"/>
    <n v="1610"/>
    <d v="2019-02-14T00:00:00"/>
    <s v="Brokerage"/>
    <s v="Inception"/>
    <m/>
    <d v="2020-01-22T00:00:00"/>
  </r>
  <r>
    <s v="DDD"/>
    <s v="'99000011180100000340"/>
    <s v="Active"/>
    <d v="2019-02-14T00:00:00"/>
    <d v="2020-02-13T00:00:00"/>
    <s v="Fire"/>
    <s v="Vinay"/>
    <s v="Ahmedabad"/>
    <s v="Property / BI"/>
    <x v="0"/>
    <n v="131090.46"/>
    <d v="2019-02-26T00:00:00"/>
    <s v="Brokerage"/>
    <s v="Renewal"/>
    <m/>
    <d v="2020-01-22T00:00:00"/>
  </r>
  <r>
    <s v="DDD"/>
    <s v="'99000011180100000352"/>
    <s v="Active"/>
    <d v="2019-03-16T00:00:00"/>
    <d v="2020-03-15T00:00:00"/>
    <s v="Fire"/>
    <s v="Vinay"/>
    <s v="Ahmedabad"/>
    <s v="Property / BI"/>
    <x v="0"/>
    <n v="2056.4299999999998"/>
    <d v="2019-03-16T00:00:00"/>
    <s v="Brokerage"/>
    <s v="Inception"/>
    <m/>
    <d v="2020-01-22T00:00:00"/>
  </r>
  <r>
    <s v="DDD"/>
    <s v="'99000011180100000353"/>
    <s v="Active"/>
    <d v="2019-03-12T00:00:00"/>
    <d v="2020-03-11T00:00:00"/>
    <s v="Fire"/>
    <s v="Vinay"/>
    <s v="Ahmedabad"/>
    <s v="Property / BI"/>
    <x v="0"/>
    <n v="1194.28"/>
    <d v="2019-03-12T00:00:00"/>
    <s v="Brokerage"/>
    <s v="Inception"/>
    <m/>
    <d v="2020-01-22T00:00:00"/>
  </r>
  <r>
    <s v="DDD"/>
    <s v="'99000011190100000078"/>
    <s v="Active"/>
    <d v="2019-06-28T00:00:00"/>
    <d v="2020-06-27T00:00:00"/>
    <s v="Fire"/>
    <s v="Vinay"/>
    <s v="Ahmedabad"/>
    <s v="Construction, Power &amp; Infrastructure"/>
    <x v="2"/>
    <n v="75395.039999999994"/>
    <d v="2019-06-28T00:00:00"/>
    <s v="Brokerage"/>
    <s v="Renewal"/>
    <m/>
    <d v="2020-01-22T00:00:00"/>
  </r>
  <r>
    <s v="DDD"/>
    <s v="'99000011190100000079"/>
    <s v="Active"/>
    <d v="2019-06-28T00:00:00"/>
    <d v="2020-06-27T00:00:00"/>
    <s v="Fire"/>
    <s v="Vinay"/>
    <s v="Ahmedabad"/>
    <s v="Construction, Power &amp; Infrastructure"/>
    <x v="2"/>
    <n v="53595"/>
    <d v="2019-06-28T00:00:00"/>
    <s v="Brokerage"/>
    <s v="Renewal"/>
    <m/>
    <d v="2020-01-22T00:00:00"/>
  </r>
  <r>
    <s v="DDD"/>
    <s v="'99000011190100000121"/>
    <s v="Active"/>
    <d v="2019-07-20T00:00:00"/>
    <d v="2020-07-19T00:00:00"/>
    <s v="Fire"/>
    <s v="Vinay"/>
    <s v="Ahmedabad"/>
    <s v="Property / BI"/>
    <x v="0"/>
    <n v="6595.25"/>
    <d v="2019-07-20T00:00:00"/>
    <s v="Brokerage"/>
    <s v="Renewal"/>
    <m/>
    <d v="2020-01-22T00:00:00"/>
  </r>
  <r>
    <s v="DDD"/>
    <n v="9.9000021170200003E+19"/>
    <s v="Active"/>
    <d v="2017-06-06T00:00:00"/>
    <d v="2018-06-05T00:00:00"/>
    <s v="Marine"/>
    <s v="Vinay"/>
    <s v="Ahmedabad"/>
    <s v="Construction, Power &amp; Infrastructure"/>
    <x v="2"/>
    <n v="2887.38"/>
    <d v="2017-07-06T00:00:00"/>
    <s v="Brokerage"/>
    <s v="Inception"/>
    <m/>
    <d v="2020-01-22T00:00:00"/>
  </r>
  <r>
    <s v="DDD"/>
    <s v="'99000021180100000013"/>
    <s v="Active"/>
    <d v="2019-01-29T00:00:00"/>
    <d v="2020-01-28T00:00:00"/>
    <s v="Marine"/>
    <s v="Vinay"/>
    <s v="Ahmedabad"/>
    <s v="Marine"/>
    <x v="2"/>
    <n v="11539.77"/>
    <d v="2019-01-29T00:00:00"/>
    <s v="Brokerage"/>
    <s v="Inception"/>
    <m/>
    <d v="2020-01-22T00:00:00"/>
  </r>
  <r>
    <s v="DDD"/>
    <s v="'99000036181500000054"/>
    <s v="Active"/>
    <d v="2019-02-01T00:00:00"/>
    <d v="2020-01-31T00:00:00"/>
    <s v="Liability"/>
    <s v="Vinay"/>
    <s v="Ahmedabad"/>
    <s v="Liability"/>
    <x v="2"/>
    <n v="21875"/>
    <d v="2019-02-01T00:00:00"/>
    <s v="Brokerage"/>
    <s v="Inception"/>
    <m/>
    <d v="2020-01-22T00:00:00"/>
  </r>
  <r>
    <s v="DDD"/>
    <n v="9.9000044160300007E+19"/>
    <s v="Active"/>
    <d v="2017-01-09T00:00:00"/>
    <d v="2019-01-08T00:00:00"/>
    <s v="Engineering"/>
    <s v="Vinay"/>
    <s v="Ahmedabad"/>
    <s v="Construction, Power &amp; Infrastructure"/>
    <x v="2"/>
    <n v="8588.56"/>
    <d v="2017-04-10T00:00:00"/>
    <s v="Brokerage"/>
    <s v="Inception"/>
    <m/>
    <d v="2020-01-22T00:00:00"/>
  </r>
  <r>
    <s v="DDD"/>
    <n v="9.9000044160300007E+19"/>
    <s v="Active"/>
    <d v="2017-02-08T00:00:00"/>
    <d v="2018-08-07T00:00:00"/>
    <s v="Engineering"/>
    <s v="Vinay"/>
    <s v="Ahmedabad"/>
    <s v="Construction, Power &amp; Infrastructure"/>
    <x v="2"/>
    <n v="3050.6"/>
    <d v="2017-02-08T00:00:00"/>
    <s v="Brokerage"/>
    <s v="Inception"/>
    <m/>
    <d v="2020-01-22T00:00:00"/>
  </r>
  <r>
    <s v="DDD"/>
    <n v="9.9000044160300007E+19"/>
    <s v="Active"/>
    <d v="2017-02-08T00:00:00"/>
    <d v="2018-08-07T00:00:00"/>
    <s v="Engineering"/>
    <s v="Vinay"/>
    <s v="Ahmedabad"/>
    <s v="Construction, Power &amp; Infrastructure"/>
    <x v="2"/>
    <n v="3050.6"/>
    <d v="2017-08-07T00:00:00"/>
    <s v="Brokerage"/>
    <s v="Inception"/>
    <m/>
    <d v="2020-01-22T00:00:00"/>
  </r>
  <r>
    <s v="DDD"/>
    <n v="9.9000044160300007E+19"/>
    <s v="Active"/>
    <d v="2016-10-20T00:00:00"/>
    <d v="2018-04-19T00:00:00"/>
    <s v="Engineering"/>
    <s v="Vinay"/>
    <s v="Ahmedabad"/>
    <s v="Construction, Power &amp; Infrastructure"/>
    <x v="2"/>
    <n v="40309.5"/>
    <d v="2017-12-30T00:00:00"/>
    <s v="Brokerage"/>
    <s v="Inception"/>
    <m/>
    <d v="2020-01-22T00:00:00"/>
  </r>
  <r>
    <s v="DDD"/>
    <n v="9.9000044160300007E+19"/>
    <s v="Active"/>
    <d v="2016-10-20T00:00:00"/>
    <d v="2018-04-19T00:00:00"/>
    <s v="Engineering"/>
    <s v="Vinay"/>
    <s v="Ahmedabad"/>
    <s v="Construction, Power &amp; Infrastructure"/>
    <x v="2"/>
    <n v="40309.68"/>
    <d v="2017-02-06T00:00:00"/>
    <s v="Brokerage"/>
    <s v="Inception"/>
    <m/>
    <d v="2020-01-22T00:00:00"/>
  </r>
  <r>
    <s v="DDD"/>
    <n v="9.9000044160300007E+19"/>
    <s v="Active"/>
    <d v="2016-10-20T00:00:00"/>
    <d v="2018-04-19T00:00:00"/>
    <s v="Engineering"/>
    <s v="Vinay"/>
    <s v="Ahmedabad"/>
    <s v="Construction, Power &amp; Infrastructure"/>
    <x v="2"/>
    <n v="40309.68"/>
    <d v="2017-05-25T00:00:00"/>
    <s v="Brokerage"/>
    <s v="Inception"/>
    <m/>
    <d v="2020-01-22T00:00:00"/>
  </r>
  <r>
    <s v="DDD"/>
    <n v="9.9000044160300007E+19"/>
    <s v="Active"/>
    <d v="2016-10-20T00:00:00"/>
    <d v="2018-04-19T00:00:00"/>
    <s v="Engineering"/>
    <s v="Vinay"/>
    <s v="Ahmedabad"/>
    <s v="Construction, Power &amp; Infrastructure"/>
    <x v="2"/>
    <n v="40309.68"/>
    <d v="2017-09-12T00:00:00"/>
    <s v="Brokerage"/>
    <s v="Inception"/>
    <m/>
    <d v="2020-01-22T00:00:00"/>
  </r>
  <r>
    <s v="DDD"/>
    <n v="9.9000044160300007E+19"/>
    <s v="Active"/>
    <d v="2016-10-20T00:00:00"/>
    <d v="2018-04-19T00:00:00"/>
    <s v="Engineering"/>
    <s v="Vinay"/>
    <s v="Ahmedabad"/>
    <s v="Construction, Power &amp; Infrastructure"/>
    <x v="2"/>
    <n v="50909.599999999999"/>
    <d v="2016-10-20T00:00:00"/>
    <s v="Brokerage"/>
    <s v="Inception"/>
    <m/>
    <d v="2020-01-22T00:00:00"/>
  </r>
  <r>
    <s v="DDD"/>
    <n v="9.9000044160300007E+19"/>
    <s v="Active"/>
    <d v="2016-12-27T00:00:00"/>
    <d v="2018-07-26T00:00:00"/>
    <s v="Engineering"/>
    <s v="Vinay"/>
    <s v="Ahmedabad"/>
    <s v="Construction, Power &amp; Infrastructure"/>
    <x v="2"/>
    <n v="31079.56"/>
    <d v="2017-03-27T00:00:00"/>
    <s v="Brokerage"/>
    <s v="Inception"/>
    <m/>
    <d v="2020-01-22T00:00:00"/>
  </r>
  <r>
    <s v="DDD"/>
    <n v="9.9000044160300007E+19"/>
    <s v="Active"/>
    <d v="2016-12-27T00:00:00"/>
    <d v="2018-07-26T00:00:00"/>
    <s v="Engineering"/>
    <s v="Vinay"/>
    <s v="Ahmedabad"/>
    <s v="Construction, Power &amp; Infrastructure"/>
    <x v="2"/>
    <n v="31079.56"/>
    <d v="2017-06-27T00:00:00"/>
    <s v="Brokerage"/>
    <s v="Inception"/>
    <m/>
    <d v="2020-01-22T00:00:00"/>
  </r>
  <r>
    <s v="DDD"/>
    <n v="9.9000044160300007E+19"/>
    <s v="Active"/>
    <d v="2016-12-27T00:00:00"/>
    <d v="2018-07-26T00:00:00"/>
    <s v="Engineering"/>
    <s v="Vinay"/>
    <s v="Ahmedabad"/>
    <s v="Construction, Power &amp; Infrastructure"/>
    <x v="2"/>
    <n v="31079.56"/>
    <d v="2017-09-27T00:00:00"/>
    <s v="Brokerage"/>
    <s v="Inception"/>
    <m/>
    <d v="2020-01-22T00:00:00"/>
  </r>
  <r>
    <s v="DDD"/>
    <n v="9.9000044160300007E+19"/>
    <s v="Active"/>
    <d v="2016-12-27T00:00:00"/>
    <d v="2018-07-26T00:00:00"/>
    <s v="Engineering"/>
    <s v="Vinay"/>
    <s v="Ahmedabad"/>
    <s v="Construction, Power &amp; Infrastructure"/>
    <x v="2"/>
    <n v="31088.49"/>
    <d v="2017-12-27T00:00:00"/>
    <s v="Brokerage"/>
    <s v="Inception"/>
    <m/>
    <d v="2020-01-22T00:00:00"/>
  </r>
  <r>
    <s v="DDD"/>
    <n v="9.9000044160300007E+19"/>
    <s v="Active"/>
    <d v="2016-12-27T00:00:00"/>
    <d v="2018-07-26T00:00:00"/>
    <s v="Engineering"/>
    <s v="Vinay"/>
    <s v="Ahmedabad"/>
    <s v="Construction, Power &amp; Infrastructure"/>
    <x v="2"/>
    <n v="39249.53"/>
    <d v="2016-12-27T00:00:00"/>
    <s v="Brokerage"/>
    <s v="Inception"/>
    <m/>
    <d v="2020-01-22T00:00:00"/>
  </r>
  <r>
    <s v="DDD"/>
    <n v="9.9000044165800002E+19"/>
    <s v="Active"/>
    <d v="2017-03-29T00:00:00"/>
    <d v="2018-03-28T00:00:00"/>
    <s v="Miscellaneous"/>
    <s v="Vinay"/>
    <s v="Ahmedabad"/>
    <s v="Construction, Power &amp; Infrastructure"/>
    <x v="2"/>
    <n v="8961.75"/>
    <d v="2017-03-29T00:00:00"/>
    <s v="Brokerage"/>
    <s v="Inception"/>
    <m/>
    <d v="2020-01-22T00:00:00"/>
  </r>
  <r>
    <s v="DDD"/>
    <n v="9.9000044170400006E+19"/>
    <s v="Active"/>
    <d v="2017-08-07T00:00:00"/>
    <d v="2018-08-06T00:00:00"/>
    <s v="Engineering"/>
    <s v="Vinay"/>
    <s v="Ahmedabad"/>
    <s v="Construction, Power &amp; Infrastructure"/>
    <x v="2"/>
    <n v="877.71"/>
    <d v="2018-08-06T00:00:00"/>
    <s v="Brokerage"/>
    <s v="Inception"/>
    <m/>
    <d v="2020-01-22T00:00:00"/>
  </r>
  <r>
    <s v="DDD"/>
    <n v="9.9000044170699997E+19"/>
    <s v="Inactive"/>
    <d v="2017-06-17T00:00:00"/>
    <d v="2018-06-16T00:00:00"/>
    <s v="Engineering"/>
    <s v="Vinay"/>
    <s v="Ahmedabad"/>
    <s v="Construction, Power &amp; Infrastructure"/>
    <x v="2"/>
    <n v="8107.49"/>
    <d v="2018-07-16T00:00:00"/>
    <s v="Brokerage"/>
    <s v="Inception"/>
    <m/>
    <d v="2020-01-22T00:00:00"/>
  </r>
  <r>
    <s v="DDD"/>
    <n v="9.9000044170699997E+19"/>
    <s v="Active"/>
    <d v="2017-07-06T00:00:00"/>
    <d v="2018-07-05T00:00:00"/>
    <s v="Engineering"/>
    <s v="Vinay"/>
    <s v="Ahmedabad"/>
    <s v="Construction, Power &amp; Infrastructure"/>
    <x v="2"/>
    <n v="7398.74"/>
    <d v="2018-07-05T00:00:00"/>
    <s v="Brokerage"/>
    <s v="Inception"/>
    <m/>
    <d v="2020-01-22T00:00:00"/>
  </r>
  <r>
    <s v="DDD"/>
    <n v="9.9000044170699997E+19"/>
    <s v="Active"/>
    <d v="2017-10-09T00:00:00"/>
    <d v="2018-10-08T00:00:00"/>
    <s v="Engineering"/>
    <s v="Vinay"/>
    <s v="Ahmedabad"/>
    <s v="Construction, Power &amp; Infrastructure"/>
    <x v="2"/>
    <n v="15429.84"/>
    <d v="2017-10-09T00:00:00"/>
    <s v="Brokerage"/>
    <s v="Inception"/>
    <m/>
    <d v="2020-01-22T00:00:00"/>
  </r>
  <r>
    <s v="DDD"/>
    <s v="'99000044175800000017"/>
    <s v="Inactive"/>
    <d v="2018-02-14T00:00:00"/>
    <d v="2019-02-13T00:00:00"/>
    <s v="Miscellaneous"/>
    <s v="Vinay"/>
    <s v="Ahmedabad"/>
    <s v="Construction, Power &amp; Infrastructure"/>
    <x v="2"/>
    <n v="3120.25"/>
    <d v="2018-02-14T00:00:00"/>
    <s v="Brokerage"/>
    <s v="Inception"/>
    <m/>
    <d v="2020-01-22T00:00:00"/>
  </r>
  <r>
    <s v="DDD"/>
    <s v="'99000044180300000004"/>
    <s v="Inactive"/>
    <d v="2018-04-20T00:00:00"/>
    <d v="2019-04-19T00:00:00"/>
    <s v="Engineering"/>
    <s v="Vinay"/>
    <s v="Ahmedabad"/>
    <s v="Construction, Power &amp; Infrastructure"/>
    <x v="2"/>
    <n v="70725.990000000005"/>
    <d v="2018-04-20T00:00:00"/>
    <s v="Brokerage"/>
    <s v="Lapse"/>
    <s v="JCOM - Job Completed"/>
    <d v="2020-01-22T00:00:00"/>
  </r>
  <r>
    <s v="DDD"/>
    <s v="'99000044180300000009"/>
    <s v="Active"/>
    <d v="2018-04-30T00:00:00"/>
    <d v="2020-10-30T00:00:00"/>
    <s v="Engineering"/>
    <s v="Vinay"/>
    <s v="Ahmedabad"/>
    <s v="Construction, Power &amp; Infrastructure"/>
    <x v="2"/>
    <n v="4278.13"/>
    <d v="2019-12-27T00:00:00"/>
    <s v="Brokerage"/>
    <s v="Inception"/>
    <m/>
    <d v="2020-01-22T00:00:00"/>
  </r>
  <r>
    <s v="DDD"/>
    <s v="'99000044180300000009"/>
    <s v="Active"/>
    <d v="2018-04-30T00:00:00"/>
    <d v="2020-10-30T00:00:00"/>
    <s v="Engineering"/>
    <s v="Vinay"/>
    <s v="Ahmedabad"/>
    <s v="Construction, Power &amp; Infrastructure"/>
    <x v="2"/>
    <n v="4278.13"/>
    <d v="2020-04-06T00:00:00"/>
    <s v="Brokerage"/>
    <s v="Inception"/>
    <m/>
    <d v="2020-01-22T00:00:00"/>
  </r>
  <r>
    <s v="DDD"/>
    <s v="'99000044180300000009"/>
    <s v="Active"/>
    <d v="2018-04-30T00:00:00"/>
    <d v="2020-10-30T00:00:00"/>
    <s v="Engineering"/>
    <s v="Vinay"/>
    <s v="Ahmedabad"/>
    <s v="Construction, Power &amp; Infrastructure"/>
    <x v="2"/>
    <n v="4278.25"/>
    <d v="2020-07-16T00:00:00"/>
    <s v="Brokerage"/>
    <s v="Inception"/>
    <m/>
    <d v="2020-01-22T00:00:00"/>
  </r>
  <r>
    <s v="DDD"/>
    <s v="'99000044180300000009"/>
    <s v="Active"/>
    <d v="2018-04-30T00:00:00"/>
    <d v="2020-10-30T00:00:00"/>
    <s v="Engineering"/>
    <s v="Vinay"/>
    <s v="Ahmedabad"/>
    <s v="Construction, Power &amp; Infrastructure"/>
    <x v="2"/>
    <n v="4278.25"/>
    <d v="2020-07-16T00:00:00"/>
    <s v="Brokerage"/>
    <s v="Inception"/>
    <m/>
    <d v="2020-01-22T00:00:00"/>
  </r>
  <r>
    <s v="DDD"/>
    <s v="'99000044180300000009"/>
    <s v="Active"/>
    <d v="2018-04-30T00:00:00"/>
    <d v="2020-10-30T00:00:00"/>
    <s v="Engineering"/>
    <s v="Vinay"/>
    <s v="Ahmedabad"/>
    <s v="Construction, Power &amp; Infrastructure"/>
    <x v="2"/>
    <n v="4278.25"/>
    <d v="2020-07-16T00:00:00"/>
    <s v="Brokerage"/>
    <s v="Inception"/>
    <m/>
    <d v="2020-01-22T00:00:00"/>
  </r>
  <r>
    <s v="DDD"/>
    <s v="'99000044180300000009"/>
    <s v="Active"/>
    <d v="2018-04-30T00:00:00"/>
    <d v="2020-10-30T00:00:00"/>
    <s v="Engineering"/>
    <s v="Vinay"/>
    <s v="Ahmedabad"/>
    <s v="Construction, Power &amp; Infrastructure"/>
    <x v="2"/>
    <n v="4278.25"/>
    <d v="2020-07-16T00:00:00"/>
    <s v="Brokerage"/>
    <s v="Inception"/>
    <m/>
    <d v="2020-01-22T00:00:00"/>
  </r>
  <r>
    <s v="DDD"/>
    <s v="'99000044180300000009"/>
    <s v="Active"/>
    <d v="2018-04-30T00:00:00"/>
    <d v="2020-10-30T00:00:00"/>
    <s v="Engineering"/>
    <s v="Vinay"/>
    <s v="Ahmedabad"/>
    <s v="Construction, Power &amp; Infrastructure"/>
    <x v="2"/>
    <n v="4705.88"/>
    <d v="2018-08-09T00:00:00"/>
    <s v="Brokerage"/>
    <s v="Inception"/>
    <m/>
    <d v="2020-01-22T00:00:00"/>
  </r>
  <r>
    <s v="DDD"/>
    <s v="'99000044180300000009"/>
    <s v="Active"/>
    <d v="2018-04-30T00:00:00"/>
    <d v="2020-10-30T00:00:00"/>
    <s v="Engineering"/>
    <s v="Vinay"/>
    <s v="Ahmedabad"/>
    <s v="Construction, Power &amp; Infrastructure"/>
    <x v="2"/>
    <n v="4705.88"/>
    <d v="2018-11-18T00:00:00"/>
    <s v="Brokerage"/>
    <s v="Inception"/>
    <m/>
    <d v="2020-01-22T00:00:00"/>
  </r>
  <r>
    <s v="DDD"/>
    <s v="'99000044180300000009"/>
    <s v="Active"/>
    <d v="2018-04-30T00:00:00"/>
    <d v="2020-10-30T00:00:00"/>
    <s v="Engineering"/>
    <s v="Vinay"/>
    <s v="Ahmedabad"/>
    <s v="Construction, Power &amp; Infrastructure"/>
    <x v="2"/>
    <n v="4705.88"/>
    <d v="2019-02-27T00:00:00"/>
    <s v="Brokerage"/>
    <s v="Inception"/>
    <m/>
    <d v="2020-01-22T00:00:00"/>
  </r>
  <r>
    <s v="DDD"/>
    <s v="'99000044180300000009"/>
    <s v="Active"/>
    <d v="2018-04-30T00:00:00"/>
    <d v="2020-10-30T00:00:00"/>
    <s v="Engineering"/>
    <s v="Vinay"/>
    <s v="Ahmedabad"/>
    <s v="Construction, Power &amp; Infrastructure"/>
    <x v="2"/>
    <n v="4705.88"/>
    <d v="2019-06-08T00:00:00"/>
    <s v="Brokerage"/>
    <s v="Inception"/>
    <m/>
    <d v="2020-01-22T00:00:00"/>
  </r>
  <r>
    <s v="DDD"/>
    <s v="'99000044180300000009"/>
    <s v="Active"/>
    <d v="2018-04-30T00:00:00"/>
    <d v="2020-10-30T00:00:00"/>
    <s v="Engineering"/>
    <s v="Vinay"/>
    <s v="Ahmedabad"/>
    <s v="Construction, Power &amp; Infrastructure"/>
    <x v="2"/>
    <n v="4705.88"/>
    <d v="2019-09-17T00:00:00"/>
    <s v="Brokerage"/>
    <s v="Inception"/>
    <m/>
    <d v="2020-01-22T00:00:00"/>
  </r>
  <r>
    <s v="DDD"/>
    <s v="'99000044180300000009"/>
    <s v="Active"/>
    <d v="2018-04-30T00:00:00"/>
    <d v="2020-10-30T00:00:00"/>
    <s v="Engineering"/>
    <s v="Vinay"/>
    <s v="Ahmedabad"/>
    <s v="Construction, Power &amp; Infrastructure"/>
    <x v="2"/>
    <n v="6417.13"/>
    <d v="2018-04-30T00:00:00"/>
    <s v="Brokerage"/>
    <s v="Inception"/>
    <m/>
    <d v="2020-01-22T00:00:00"/>
  </r>
  <r>
    <s v="DDD"/>
    <s v="'99000044180300000022"/>
    <s v="Inactive"/>
    <d v="2018-06-27T00:00:00"/>
    <d v="2019-06-26T00:00:00"/>
    <s v="Engineering"/>
    <s v="Vinay"/>
    <s v="Ahmedabad"/>
    <s v="Construction, Power &amp; Infrastructure"/>
    <x v="2"/>
    <n v="81783.89"/>
    <d v="2018-06-27T00:00:00"/>
    <s v="Brokerage"/>
    <s v="Lapse"/>
    <s v="OTHR â€“ Other"/>
    <d v="2020-01-22T00:00:00"/>
  </r>
  <r>
    <s v="DDD"/>
    <s v="'99000044180300000047"/>
    <s v="Active"/>
    <d v="2018-08-27T00:00:00"/>
    <d v="2020-08-26T00:00:00"/>
    <s v="Engineering"/>
    <s v="Vinay"/>
    <s v="Ahmedabad"/>
    <s v="Construction, Power &amp; Infrastructure"/>
    <x v="2"/>
    <n v="70935.55"/>
    <d v="2020-02-27T00:00:00"/>
    <s v="Brokerage"/>
    <s v="Inception"/>
    <m/>
    <d v="2020-01-22T00:00:00"/>
  </r>
  <r>
    <s v="DDD"/>
    <s v="'99000044180300000047"/>
    <s v="Active"/>
    <d v="2018-08-27T00:00:00"/>
    <d v="2020-08-26T00:00:00"/>
    <s v="Engineering"/>
    <s v="Vinay"/>
    <s v="Ahmedabad"/>
    <s v="Construction, Power &amp; Infrastructure"/>
    <x v="2"/>
    <n v="70935.55"/>
    <d v="2020-02-27T00:00:00"/>
    <s v="Brokerage"/>
    <s v="Inception"/>
    <m/>
    <d v="2020-01-22T00:00:00"/>
  </r>
  <r>
    <s v="DDD"/>
    <s v="'99000044180300000047"/>
    <s v="Active"/>
    <d v="2018-08-27T00:00:00"/>
    <d v="2020-08-26T00:00:00"/>
    <s v="Engineering"/>
    <s v="Vinay"/>
    <s v="Ahmedabad"/>
    <s v="Construction, Power &amp; Infrastructure"/>
    <x v="2"/>
    <n v="70935.55"/>
    <d v="2020-02-27T00:00:00"/>
    <s v="Brokerage"/>
    <s v="Inception"/>
    <m/>
    <d v="2020-01-22T00:00:00"/>
  </r>
  <r>
    <s v="DDD"/>
    <s v="'99000044180300000047"/>
    <s v="Active"/>
    <d v="2018-08-27T00:00:00"/>
    <d v="2020-08-26T00:00:00"/>
    <s v="Engineering"/>
    <s v="Vinay"/>
    <s v="Ahmedabad"/>
    <s v="Construction, Power &amp; Infrastructure"/>
    <x v="2"/>
    <n v="70935.55"/>
    <d v="2020-02-27T00:00:00"/>
    <s v="Brokerage"/>
    <s v="Inception"/>
    <m/>
    <d v="2020-01-22T00:00:00"/>
  </r>
  <r>
    <s v="DDD"/>
    <s v="'99000044180300000047"/>
    <s v="Active"/>
    <d v="2018-08-27T00:00:00"/>
    <d v="2020-08-26T00:00:00"/>
    <s v="Engineering"/>
    <s v="Vinay"/>
    <s v="Ahmedabad"/>
    <s v="Construction, Power &amp; Infrastructure"/>
    <x v="2"/>
    <n v="90281.89"/>
    <d v="2018-11-27T00:00:00"/>
    <s v="Brokerage"/>
    <s v="Inception"/>
    <m/>
    <d v="2020-01-22T00:00:00"/>
  </r>
  <r>
    <s v="DDD"/>
    <s v="'99000044180300000047"/>
    <s v="Active"/>
    <d v="2018-08-27T00:00:00"/>
    <d v="2020-08-26T00:00:00"/>
    <s v="Engineering"/>
    <s v="Vinay"/>
    <s v="Ahmedabad"/>
    <s v="Construction, Power &amp; Infrastructure"/>
    <x v="2"/>
    <n v="90281.89"/>
    <d v="2019-02-27T00:00:00"/>
    <s v="Brokerage"/>
    <s v="Inception"/>
    <m/>
    <d v="2020-01-22T00:00:00"/>
  </r>
  <r>
    <s v="DDD"/>
    <s v="'99000044180300000047"/>
    <s v="Active"/>
    <d v="2018-08-27T00:00:00"/>
    <d v="2020-08-26T00:00:00"/>
    <s v="Engineering"/>
    <s v="Vinay"/>
    <s v="Ahmedabad"/>
    <s v="Construction, Power &amp; Infrastructure"/>
    <x v="2"/>
    <n v="90281.89"/>
    <d v="2019-05-27T00:00:00"/>
    <s v="Brokerage"/>
    <s v="Inception"/>
    <m/>
    <d v="2020-01-22T00:00:00"/>
  </r>
  <r>
    <s v="DDD"/>
    <s v="'99000044180300000047"/>
    <s v="Active"/>
    <d v="2018-08-27T00:00:00"/>
    <d v="2020-08-26T00:00:00"/>
    <s v="Engineering"/>
    <s v="Vinay"/>
    <s v="Ahmedabad"/>
    <s v="Construction, Power &amp; Infrastructure"/>
    <x v="2"/>
    <n v="90281.89"/>
    <d v="2019-08-27T00:00:00"/>
    <s v="Brokerage"/>
    <s v="Inception"/>
    <m/>
    <d v="2020-01-22T00:00:00"/>
  </r>
  <r>
    <s v="DDD"/>
    <s v="'99000044180300000047"/>
    <s v="Active"/>
    <d v="2018-08-27T00:00:00"/>
    <d v="2020-08-26T00:00:00"/>
    <s v="Engineering"/>
    <s v="Vinay"/>
    <s v="Ahmedabad"/>
    <s v="Construction, Power &amp; Infrastructure"/>
    <x v="2"/>
    <n v="90281.89"/>
    <d v="2019-11-27T00:00:00"/>
    <s v="Brokerage"/>
    <s v="Inception"/>
    <m/>
    <d v="2020-01-22T00:00:00"/>
  </r>
  <r>
    <s v="DDD"/>
    <s v="'99000044180300000047"/>
    <s v="Active"/>
    <d v="2018-08-27T00:00:00"/>
    <d v="2020-08-26T00:00:00"/>
    <s v="Engineering"/>
    <s v="Vinay"/>
    <s v="Ahmedabad"/>
    <s v="Construction, Power &amp; Infrastructure"/>
    <x v="2"/>
    <n v="122525.38"/>
    <d v="2018-08-27T00:00:00"/>
    <s v="Brokerage"/>
    <s v="Inception"/>
    <m/>
    <d v="2020-01-22T00:00:00"/>
  </r>
  <r>
    <s v="DDD"/>
    <s v="'99000044180300000047"/>
    <s v="Active"/>
    <d v="2018-08-27T00:00:00"/>
    <d v="2020-08-26T00:00:00"/>
    <s v="Engineering"/>
    <s v="Vinay"/>
    <s v="Ahmedabad"/>
    <s v="Construction, Power &amp; Infrastructure"/>
    <x v="2"/>
    <n v="0"/>
    <d v="2020-02-27T00:00:00"/>
    <s v="Brokerage"/>
    <s v="Inception"/>
    <m/>
    <d v="2020-01-22T00:00:00"/>
  </r>
  <r>
    <s v="DDD"/>
    <s v="'99000044180300000047"/>
    <s v="Active"/>
    <d v="2018-08-27T00:00:00"/>
    <d v="2020-08-26T00:00:00"/>
    <s v="Engineering"/>
    <s v="Vinay"/>
    <s v="Ahmedabad"/>
    <s v="Construction, Power &amp; Infrastructure"/>
    <x v="2"/>
    <n v="0"/>
    <d v="2020-02-27T00:00:00"/>
    <s v="Brokerage"/>
    <s v="Inception"/>
    <m/>
    <d v="2020-01-22T00:00:00"/>
  </r>
  <r>
    <s v="DDD"/>
    <s v="'99000044180300000047"/>
    <s v="Active"/>
    <d v="2018-08-27T00:00:00"/>
    <d v="2020-08-26T00:00:00"/>
    <s v="Engineering"/>
    <s v="Vinay"/>
    <s v="Ahmedabad"/>
    <s v="Construction, Power &amp; Infrastructure"/>
    <x v="2"/>
    <n v="0"/>
    <d v="2020-02-27T00:00:00"/>
    <s v="Brokerage"/>
    <s v="Inception"/>
    <m/>
    <d v="2020-01-22T00:00:00"/>
  </r>
  <r>
    <s v="DDD"/>
    <s v="'99000044180300000047"/>
    <s v="Active"/>
    <d v="2018-08-27T00:00:00"/>
    <d v="2020-08-26T00:00:00"/>
    <s v="Engineering"/>
    <s v="Vinay"/>
    <s v="Ahmedabad"/>
    <s v="Construction, Power &amp; Infrastructure"/>
    <x v="2"/>
    <n v="0"/>
    <d v="2020-02-27T00:00:00"/>
    <s v="Brokerage"/>
    <s v="Inception"/>
    <m/>
    <d v="2020-01-22T00:00:00"/>
  </r>
  <r>
    <s v="DDD"/>
    <s v="'99000044180300000047"/>
    <s v="Active"/>
    <d v="2018-08-27T00:00:00"/>
    <d v="2020-08-26T00:00:00"/>
    <s v="Engineering"/>
    <s v="Vinay"/>
    <s v="Ahmedabad"/>
    <s v="Construction, Power &amp; Infrastructure"/>
    <x v="2"/>
    <n v="0"/>
    <d v="2018-11-27T00:00:00"/>
    <s v="Brokerage"/>
    <s v="Inception"/>
    <m/>
    <d v="2020-01-22T00:00:00"/>
  </r>
  <r>
    <s v="DDD"/>
    <s v="'99000044180300000047"/>
    <s v="Active"/>
    <d v="2018-08-27T00:00:00"/>
    <d v="2020-08-26T00:00:00"/>
    <s v="Engineering"/>
    <s v="Vinay"/>
    <s v="Ahmedabad"/>
    <s v="Construction, Power &amp; Infrastructure"/>
    <x v="2"/>
    <n v="0"/>
    <d v="2019-02-27T00:00:00"/>
    <s v="Brokerage"/>
    <s v="Inception"/>
    <m/>
    <d v="2020-01-22T00:00:00"/>
  </r>
  <r>
    <s v="DDD"/>
    <s v="'99000044180300000047"/>
    <s v="Active"/>
    <d v="2018-08-27T00:00:00"/>
    <d v="2020-08-26T00:00:00"/>
    <s v="Engineering"/>
    <s v="Vinay"/>
    <s v="Ahmedabad"/>
    <s v="Construction, Power &amp; Infrastructure"/>
    <x v="2"/>
    <n v="0"/>
    <d v="2019-05-27T00:00:00"/>
    <s v="Brokerage"/>
    <s v="Inception"/>
    <m/>
    <d v="2020-01-22T00:00:00"/>
  </r>
  <r>
    <s v="DDD"/>
    <s v="'99000044180300000047"/>
    <s v="Active"/>
    <d v="2018-08-27T00:00:00"/>
    <d v="2020-08-26T00:00:00"/>
    <s v="Engineering"/>
    <s v="Vinay"/>
    <s v="Ahmedabad"/>
    <s v="Construction, Power &amp; Infrastructure"/>
    <x v="2"/>
    <n v="0"/>
    <d v="2019-08-27T00:00:00"/>
    <s v="Brokerage"/>
    <s v="Inception"/>
    <m/>
    <d v="2020-01-22T00:00:00"/>
  </r>
  <r>
    <s v="DDD"/>
    <s v="'99000044180300000047"/>
    <s v="Active"/>
    <d v="2018-08-27T00:00:00"/>
    <d v="2020-08-26T00:00:00"/>
    <s v="Engineering"/>
    <s v="Vinay"/>
    <s v="Ahmedabad"/>
    <s v="Construction, Power &amp; Infrastructure"/>
    <x v="2"/>
    <n v="0"/>
    <d v="2019-11-27T00:00:00"/>
    <s v="Brokerage"/>
    <s v="Inception"/>
    <m/>
    <d v="2020-01-22T00:00:00"/>
  </r>
  <r>
    <s v="DDD"/>
    <s v="'99000044180300000047"/>
    <s v="Active"/>
    <d v="2018-08-27T00:00:00"/>
    <d v="2020-08-26T00:00:00"/>
    <s v="Engineering"/>
    <s v="Vinay"/>
    <s v="Ahmedabad"/>
    <s v="Construction, Power &amp; Infrastructure"/>
    <x v="2"/>
    <n v="0"/>
    <d v="2018-08-27T00:00:00"/>
    <s v="Brokerage"/>
    <s v="Inception"/>
    <m/>
    <d v="2020-01-22T00:00:00"/>
  </r>
  <r>
    <s v="DDD"/>
    <s v="'99000044180300000048"/>
    <s v="Active"/>
    <d v="2018-08-14T00:00:00"/>
    <d v="2021-02-13T00:00:00"/>
    <s v="Engineering"/>
    <s v="Vinay"/>
    <s v="Ahmedabad"/>
    <s v="Construction, Power &amp; Infrastructure"/>
    <x v="2"/>
    <n v="62399.23"/>
    <d v="2020-08-14T00:00:00"/>
    <s v="Brokerage"/>
    <s v="Inception"/>
    <m/>
    <d v="2020-01-22T00:00:00"/>
  </r>
  <r>
    <s v="DDD"/>
    <s v="'99000044180300000048"/>
    <s v="Active"/>
    <d v="2018-08-14T00:00:00"/>
    <d v="2021-02-13T00:00:00"/>
    <s v="Engineering"/>
    <s v="Vinay"/>
    <s v="Ahmedabad"/>
    <s v="Construction, Power &amp; Infrastructure"/>
    <x v="2"/>
    <n v="62399.23"/>
    <d v="2020-08-14T00:00:00"/>
    <s v="Brokerage"/>
    <s v="Inception"/>
    <m/>
    <d v="2020-01-22T00:00:00"/>
  </r>
  <r>
    <s v="DDD"/>
    <s v="'99000044180300000048"/>
    <s v="Active"/>
    <d v="2018-08-14T00:00:00"/>
    <d v="2021-02-13T00:00:00"/>
    <s v="Engineering"/>
    <s v="Vinay"/>
    <s v="Ahmedabad"/>
    <s v="Construction, Power &amp; Infrastructure"/>
    <x v="2"/>
    <n v="62399.23"/>
    <d v="2020-08-14T00:00:00"/>
    <s v="Brokerage"/>
    <s v="Inception"/>
    <m/>
    <d v="2020-01-22T00:00:00"/>
  </r>
  <r>
    <s v="DDD"/>
    <s v="'99000044180300000048"/>
    <s v="Active"/>
    <d v="2018-08-14T00:00:00"/>
    <d v="2021-02-13T00:00:00"/>
    <s v="Engineering"/>
    <s v="Vinay"/>
    <s v="Ahmedabad"/>
    <s v="Construction, Power &amp; Infrastructure"/>
    <x v="2"/>
    <n v="62399.23"/>
    <d v="2020-08-14T00:00:00"/>
    <s v="Brokerage"/>
    <s v="Inception"/>
    <m/>
    <d v="2020-01-22T00:00:00"/>
  </r>
  <r>
    <s v="DDD"/>
    <s v="'99000044180300000048"/>
    <s v="Active"/>
    <d v="2018-08-14T00:00:00"/>
    <d v="2021-02-13T00:00:00"/>
    <s v="Engineering"/>
    <s v="Vinay"/>
    <s v="Ahmedabad"/>
    <s v="Construction, Power &amp; Infrastructure"/>
    <x v="2"/>
    <n v="62399.23"/>
    <d v="2020-08-14T00:00:00"/>
    <s v="Brokerage"/>
    <s v="Inception"/>
    <m/>
    <d v="2020-01-22T00:00:00"/>
  </r>
  <r>
    <s v="DDD"/>
    <s v="'99000044180300000048"/>
    <s v="Active"/>
    <d v="2018-08-14T00:00:00"/>
    <d v="2021-02-13T00:00:00"/>
    <s v="Engineering"/>
    <s v="Vinay"/>
    <s v="Ahmedabad"/>
    <s v="Construction, Power &amp; Infrastructure"/>
    <x v="2"/>
    <n v="62399.23"/>
    <d v="2020-08-14T00:00:00"/>
    <s v="Brokerage"/>
    <s v="Inception"/>
    <m/>
    <d v="2020-01-22T00:00:00"/>
  </r>
  <r>
    <s v="DDD"/>
    <s v="'99000044180300000048"/>
    <s v="Active"/>
    <d v="2018-08-14T00:00:00"/>
    <d v="2021-02-13T00:00:00"/>
    <s v="Engineering"/>
    <s v="Vinay"/>
    <s v="Ahmedabad"/>
    <s v="Construction, Power &amp; Infrastructure"/>
    <x v="2"/>
    <n v="62399.23"/>
    <d v="2020-08-14T00:00:00"/>
    <s v="Brokerage"/>
    <s v="Inception"/>
    <m/>
    <d v="2020-01-22T00:00:00"/>
  </r>
  <r>
    <s v="DDD"/>
    <s v="'99000044180300000048"/>
    <s v="Active"/>
    <d v="2018-08-14T00:00:00"/>
    <d v="2021-02-13T00:00:00"/>
    <s v="Engineering"/>
    <s v="Vinay"/>
    <s v="Ahmedabad"/>
    <s v="Construction, Power &amp; Infrastructure"/>
    <x v="2"/>
    <n v="62399.23"/>
    <d v="2020-08-14T00:00:00"/>
    <s v="Brokerage"/>
    <s v="Inception"/>
    <m/>
    <d v="2020-01-22T00:00:00"/>
  </r>
  <r>
    <s v="DDD"/>
    <s v="'99000044180300000048"/>
    <s v="Active"/>
    <d v="2018-08-14T00:00:00"/>
    <d v="2021-02-13T00:00:00"/>
    <s v="Engineering"/>
    <s v="Vinay"/>
    <s v="Ahmedabad"/>
    <s v="Construction, Power &amp; Infrastructure"/>
    <x v="2"/>
    <n v="62399.4"/>
    <d v="2020-02-14T00:00:00"/>
    <s v="Brokerage"/>
    <s v="Inception"/>
    <m/>
    <d v="2020-01-22T00:00:00"/>
  </r>
  <r>
    <s v="DDD"/>
    <s v="'99000044180300000048"/>
    <s v="Active"/>
    <d v="2018-08-14T00:00:00"/>
    <d v="2021-02-13T00:00:00"/>
    <s v="Engineering"/>
    <s v="Vinay"/>
    <s v="Ahmedabad"/>
    <s v="Construction, Power &amp; Infrastructure"/>
    <x v="2"/>
    <n v="62399.4"/>
    <d v="2020-05-14T00:00:00"/>
    <s v="Brokerage"/>
    <s v="Inception"/>
    <m/>
    <d v="2020-01-22T00:00:00"/>
  </r>
  <r>
    <s v="DDD"/>
    <s v="'99000044180300000048"/>
    <s v="Active"/>
    <d v="2018-08-14T00:00:00"/>
    <d v="2021-02-13T00:00:00"/>
    <s v="Engineering"/>
    <s v="Vinay"/>
    <s v="Ahmedabad"/>
    <s v="Construction, Power &amp; Infrastructure"/>
    <x v="2"/>
    <n v="62399.4"/>
    <d v="2019-11-14T00:00:00"/>
    <s v="Brokerage"/>
    <s v="Inception"/>
    <m/>
    <d v="2020-01-22T00:00:00"/>
  </r>
  <r>
    <s v="DDD"/>
    <s v="'99000044180300000048"/>
    <s v="Active"/>
    <d v="2018-08-14T00:00:00"/>
    <d v="2021-02-13T00:00:00"/>
    <s v="Engineering"/>
    <s v="Vinay"/>
    <s v="Ahmedabad"/>
    <s v="Construction, Power &amp; Infrastructure"/>
    <x v="2"/>
    <n v="68639.38"/>
    <d v="2018-11-14T00:00:00"/>
    <s v="Brokerage"/>
    <s v="Inception"/>
    <m/>
    <d v="2020-01-22T00:00:00"/>
  </r>
  <r>
    <s v="DDD"/>
    <s v="'99000044180300000048"/>
    <s v="Active"/>
    <d v="2018-08-14T00:00:00"/>
    <d v="2021-02-13T00:00:00"/>
    <s v="Engineering"/>
    <s v="Vinay"/>
    <s v="Ahmedabad"/>
    <s v="Construction, Power &amp; Infrastructure"/>
    <x v="2"/>
    <n v="68639.38"/>
    <d v="2019-02-14T00:00:00"/>
    <s v="Brokerage"/>
    <s v="Inception"/>
    <m/>
    <d v="2020-01-22T00:00:00"/>
  </r>
  <r>
    <s v="DDD"/>
    <s v="'99000044180300000048"/>
    <s v="Active"/>
    <d v="2018-08-14T00:00:00"/>
    <d v="2021-02-13T00:00:00"/>
    <s v="Engineering"/>
    <s v="Vinay"/>
    <s v="Ahmedabad"/>
    <s v="Construction, Power &amp; Infrastructure"/>
    <x v="2"/>
    <n v="68639.38"/>
    <d v="2019-05-14T00:00:00"/>
    <s v="Brokerage"/>
    <s v="Inception"/>
    <m/>
    <d v="2020-01-22T00:00:00"/>
  </r>
  <r>
    <s v="DDD"/>
    <s v="'99000044180300000048"/>
    <s v="Active"/>
    <d v="2018-08-14T00:00:00"/>
    <d v="2021-02-13T00:00:00"/>
    <s v="Engineering"/>
    <s v="Vinay"/>
    <s v="Ahmedabad"/>
    <s v="Construction, Power &amp; Infrastructure"/>
    <x v="2"/>
    <n v="68639.38"/>
    <d v="2019-08-14T00:00:00"/>
    <s v="Brokerage"/>
    <s v="Inception"/>
    <m/>
    <d v="2020-01-22T00:00:00"/>
  </r>
  <r>
    <s v="DDD"/>
    <s v="'99000044180300000048"/>
    <s v="Active"/>
    <d v="2018-08-14T00:00:00"/>
    <d v="2021-02-13T00:00:00"/>
    <s v="Engineering"/>
    <s v="Vinay"/>
    <s v="Ahmedabad"/>
    <s v="Construction, Power &amp; Infrastructure"/>
    <x v="2"/>
    <n v="99839.08"/>
    <d v="2018-08-14T00:00:00"/>
    <s v="Brokerage"/>
    <s v="Inception"/>
    <m/>
    <d v="2020-01-22T00:00:00"/>
  </r>
  <r>
    <s v="DDD"/>
    <s v="'99000044180300000048"/>
    <s v="Active"/>
    <d v="2018-08-14T00:00:00"/>
    <d v="2021-02-13T00:00:00"/>
    <s v="Engineering"/>
    <s v="Vinay"/>
    <s v="Ahmedabad"/>
    <s v="Construction, Power &amp; Infrastructure"/>
    <x v="2"/>
    <n v="0"/>
    <d v="2020-08-14T00:00:00"/>
    <s v="Brokerage"/>
    <s v="Inception"/>
    <m/>
    <d v="2020-01-22T00:00:00"/>
  </r>
  <r>
    <s v="DDD"/>
    <s v="'99000044180300000048"/>
    <s v="Active"/>
    <d v="2018-08-14T00:00:00"/>
    <d v="2021-02-13T00:00:00"/>
    <s v="Engineering"/>
    <s v="Vinay"/>
    <s v="Ahmedabad"/>
    <s v="Construction, Power &amp; Infrastructure"/>
    <x v="2"/>
    <n v="0"/>
    <d v="2020-08-14T00:00:00"/>
    <s v="Brokerage"/>
    <s v="Inception"/>
    <m/>
    <d v="2020-01-22T00:00:00"/>
  </r>
  <r>
    <s v="DDD"/>
    <s v="'99000044180300000048"/>
    <s v="Active"/>
    <d v="2018-08-14T00:00:00"/>
    <d v="2021-02-13T00:00:00"/>
    <s v="Engineering"/>
    <s v="Vinay"/>
    <s v="Ahmedabad"/>
    <s v="Construction, Power &amp; Infrastructure"/>
    <x v="2"/>
    <n v="0"/>
    <d v="2020-08-14T00:00:00"/>
    <s v="Brokerage"/>
    <s v="Inception"/>
    <m/>
    <d v="2020-01-22T00:00:00"/>
  </r>
  <r>
    <s v="DDD"/>
    <s v="'99000044180300000048"/>
    <s v="Active"/>
    <d v="2018-08-14T00:00:00"/>
    <d v="2021-02-13T00:00:00"/>
    <s v="Engineering"/>
    <s v="Vinay"/>
    <s v="Ahmedabad"/>
    <s v="Construction, Power &amp; Infrastructure"/>
    <x v="2"/>
    <n v="0"/>
    <d v="2020-08-14T00:00:00"/>
    <s v="Brokerage"/>
    <s v="Inception"/>
    <m/>
    <d v="2020-01-22T00:00:00"/>
  </r>
  <r>
    <s v="DDD"/>
    <s v="'99000044180300000048"/>
    <s v="Active"/>
    <d v="2018-08-14T00:00:00"/>
    <d v="2021-02-13T00:00:00"/>
    <s v="Engineering"/>
    <s v="Vinay"/>
    <s v="Ahmedabad"/>
    <s v="Construction, Power &amp; Infrastructure"/>
    <x v="2"/>
    <n v="0"/>
    <d v="2020-08-14T00:00:00"/>
    <s v="Brokerage"/>
    <s v="Inception"/>
    <m/>
    <d v="2020-01-22T00:00:00"/>
  </r>
  <r>
    <s v="DDD"/>
    <s v="'99000044180300000048"/>
    <s v="Active"/>
    <d v="2018-08-14T00:00:00"/>
    <d v="2021-02-13T00:00:00"/>
    <s v="Engineering"/>
    <s v="Vinay"/>
    <s v="Ahmedabad"/>
    <s v="Construction, Power &amp; Infrastructure"/>
    <x v="2"/>
    <n v="0"/>
    <d v="2020-08-14T00:00:00"/>
    <s v="Brokerage"/>
    <s v="Inception"/>
    <m/>
    <d v="2020-01-22T00:00:00"/>
  </r>
  <r>
    <s v="DDD"/>
    <s v="'99000044180300000048"/>
    <s v="Active"/>
    <d v="2018-08-14T00:00:00"/>
    <d v="2021-02-13T00:00:00"/>
    <s v="Engineering"/>
    <s v="Vinay"/>
    <s v="Ahmedabad"/>
    <s v="Construction, Power &amp; Infrastructure"/>
    <x v="2"/>
    <n v="0"/>
    <d v="2020-08-14T00:00:00"/>
    <s v="Brokerage"/>
    <s v="Inception"/>
    <m/>
    <d v="2020-01-22T00:00:00"/>
  </r>
  <r>
    <s v="DDD"/>
    <s v="'99000044180300000048"/>
    <s v="Active"/>
    <d v="2018-08-14T00:00:00"/>
    <d v="2021-02-13T00:00:00"/>
    <s v="Engineering"/>
    <s v="Vinay"/>
    <s v="Ahmedabad"/>
    <s v="Construction, Power &amp; Infrastructure"/>
    <x v="2"/>
    <n v="0"/>
    <d v="2020-08-14T00:00:00"/>
    <s v="Brokerage"/>
    <s v="Inception"/>
    <m/>
    <d v="2020-01-22T00:00:00"/>
  </r>
  <r>
    <s v="DDD"/>
    <s v="'99000044180300000048"/>
    <s v="Active"/>
    <d v="2018-08-14T00:00:00"/>
    <d v="2021-02-13T00:00:00"/>
    <s v="Engineering"/>
    <s v="Vinay"/>
    <s v="Ahmedabad"/>
    <s v="Construction, Power &amp; Infrastructure"/>
    <x v="2"/>
    <n v="0"/>
    <d v="2020-02-14T00:00:00"/>
    <s v="Brokerage"/>
    <s v="Inception"/>
    <m/>
    <d v="2020-01-22T00:00:00"/>
  </r>
  <r>
    <s v="DDD"/>
    <s v="'99000044180300000048"/>
    <s v="Active"/>
    <d v="2018-08-14T00:00:00"/>
    <d v="2021-02-13T00:00:00"/>
    <s v="Engineering"/>
    <s v="Vinay"/>
    <s v="Ahmedabad"/>
    <s v="Construction, Power &amp; Infrastructure"/>
    <x v="2"/>
    <n v="0"/>
    <d v="2020-05-14T00:00:00"/>
    <s v="Brokerage"/>
    <s v="Inception"/>
    <m/>
    <d v="2020-01-22T00:00:00"/>
  </r>
  <r>
    <s v="DDD"/>
    <s v="'99000044180300000048"/>
    <s v="Active"/>
    <d v="2018-08-14T00:00:00"/>
    <d v="2021-02-13T00:00:00"/>
    <s v="Engineering"/>
    <s v="Vinay"/>
    <s v="Ahmedabad"/>
    <s v="Construction, Power &amp; Infrastructure"/>
    <x v="2"/>
    <n v="0"/>
    <d v="2019-11-14T00:00:00"/>
    <s v="Brokerage"/>
    <s v="Inception"/>
    <m/>
    <d v="2020-01-22T00:00:00"/>
  </r>
  <r>
    <s v="DDD"/>
    <s v="'99000044180300000048"/>
    <s v="Active"/>
    <d v="2018-08-14T00:00:00"/>
    <d v="2021-02-13T00:00:00"/>
    <s v="Engineering"/>
    <s v="Vinay"/>
    <s v="Ahmedabad"/>
    <s v="Construction, Power &amp; Infrastructure"/>
    <x v="2"/>
    <n v="0"/>
    <d v="2018-11-14T00:00:00"/>
    <s v="Brokerage"/>
    <s v="Inception"/>
    <m/>
    <d v="2020-01-22T00:00:00"/>
  </r>
  <r>
    <s v="DDD"/>
    <s v="'99000044180300000048"/>
    <s v="Active"/>
    <d v="2018-08-14T00:00:00"/>
    <d v="2021-02-13T00:00:00"/>
    <s v="Engineering"/>
    <s v="Vinay"/>
    <s v="Ahmedabad"/>
    <s v="Construction, Power &amp; Infrastructure"/>
    <x v="2"/>
    <n v="0"/>
    <d v="2019-02-14T00:00:00"/>
    <s v="Brokerage"/>
    <s v="Inception"/>
    <m/>
    <d v="2020-01-22T00:00:00"/>
  </r>
  <r>
    <s v="DDD"/>
    <s v="'99000044180300000048"/>
    <s v="Active"/>
    <d v="2018-08-14T00:00:00"/>
    <d v="2021-02-13T00:00:00"/>
    <s v="Engineering"/>
    <s v="Vinay"/>
    <s v="Ahmedabad"/>
    <s v="Construction, Power &amp; Infrastructure"/>
    <x v="2"/>
    <n v="0"/>
    <d v="2019-05-14T00:00:00"/>
    <s v="Brokerage"/>
    <s v="Inception"/>
    <m/>
    <d v="2020-01-22T00:00:00"/>
  </r>
  <r>
    <s v="DDD"/>
    <s v="'99000044180300000048"/>
    <s v="Active"/>
    <d v="2018-08-14T00:00:00"/>
    <d v="2021-02-13T00:00:00"/>
    <s v="Engineering"/>
    <s v="Vinay"/>
    <s v="Ahmedabad"/>
    <s v="Construction, Power &amp; Infrastructure"/>
    <x v="2"/>
    <n v="0"/>
    <d v="2019-08-14T00:00:00"/>
    <s v="Brokerage"/>
    <s v="Inception"/>
    <m/>
    <d v="2020-01-22T00:00:00"/>
  </r>
  <r>
    <s v="DDD"/>
    <s v="'99000044180300000048"/>
    <s v="Active"/>
    <d v="2018-08-14T00:00:00"/>
    <d v="2021-02-13T00:00:00"/>
    <s v="Engineering"/>
    <s v="Vinay"/>
    <s v="Ahmedabad"/>
    <s v="Construction, Power &amp; Infrastructure"/>
    <x v="2"/>
    <n v="0"/>
    <d v="2018-08-14T00:00:00"/>
    <s v="Brokerage"/>
    <s v="Inception"/>
    <m/>
    <d v="2020-01-22T00:00:00"/>
  </r>
  <r>
    <s v="DDD"/>
    <s v="'99000044180300000053"/>
    <s v="Active"/>
    <d v="2018-09-25T00:00:00"/>
    <d v="2020-09-24T00:00:00"/>
    <s v="Engineering"/>
    <s v="Vinay"/>
    <s v="Ahmedabad"/>
    <s v="Construction, Power &amp; Infrastructure"/>
    <x v="2"/>
    <n v="65412.72"/>
    <d v="2020-03-25T00:00:00"/>
    <s v="Brokerage"/>
    <s v="Inception"/>
    <m/>
    <d v="2020-01-22T00:00:00"/>
  </r>
  <r>
    <s v="DDD"/>
    <s v="'99000044180300000053"/>
    <s v="Active"/>
    <d v="2018-09-25T00:00:00"/>
    <d v="2020-09-24T00:00:00"/>
    <s v="Engineering"/>
    <s v="Vinay"/>
    <s v="Ahmedabad"/>
    <s v="Construction, Power &amp; Infrastructure"/>
    <x v="2"/>
    <n v="83253.179999999993"/>
    <d v="2018-12-25T00:00:00"/>
    <s v="Brokerage"/>
    <s v="Inception"/>
    <m/>
    <d v="2020-01-22T00:00:00"/>
  </r>
  <r>
    <s v="DDD"/>
    <s v="'99000044180300000053"/>
    <s v="Active"/>
    <d v="2018-09-25T00:00:00"/>
    <d v="2020-09-24T00:00:00"/>
    <s v="Engineering"/>
    <s v="Vinay"/>
    <s v="Ahmedabad"/>
    <s v="Construction, Power &amp; Infrastructure"/>
    <x v="2"/>
    <n v="83253.179999999993"/>
    <d v="2019-03-25T00:00:00"/>
    <s v="Brokerage"/>
    <s v="Inception"/>
    <m/>
    <d v="2020-01-22T00:00:00"/>
  </r>
  <r>
    <s v="DDD"/>
    <s v="'99000044180300000053"/>
    <s v="Active"/>
    <d v="2018-09-25T00:00:00"/>
    <d v="2020-09-24T00:00:00"/>
    <s v="Engineering"/>
    <s v="Vinay"/>
    <s v="Ahmedabad"/>
    <s v="Construction, Power &amp; Infrastructure"/>
    <x v="2"/>
    <n v="83253.179999999993"/>
    <d v="2019-06-25T00:00:00"/>
    <s v="Brokerage"/>
    <s v="Inception"/>
    <m/>
    <d v="2020-01-22T00:00:00"/>
  </r>
  <r>
    <s v="DDD"/>
    <s v="'99000044180300000053"/>
    <s v="Active"/>
    <d v="2018-09-25T00:00:00"/>
    <d v="2020-09-24T00:00:00"/>
    <s v="Engineering"/>
    <s v="Vinay"/>
    <s v="Ahmedabad"/>
    <s v="Construction, Power &amp; Infrastructure"/>
    <x v="2"/>
    <n v="83253.179999999993"/>
    <d v="2019-09-25T00:00:00"/>
    <s v="Brokerage"/>
    <s v="Inception"/>
    <m/>
    <d v="2020-01-22T00:00:00"/>
  </r>
  <r>
    <s v="DDD"/>
    <s v="'99000044180300000053"/>
    <s v="Active"/>
    <d v="2018-09-25T00:00:00"/>
    <d v="2020-09-24T00:00:00"/>
    <s v="Engineering"/>
    <s v="Vinay"/>
    <s v="Ahmedabad"/>
    <s v="Construction, Power &amp; Infrastructure"/>
    <x v="2"/>
    <n v="83253.179999999993"/>
    <d v="2019-12-25T00:00:00"/>
    <s v="Brokerage"/>
    <s v="Inception"/>
    <m/>
    <d v="2020-01-22T00:00:00"/>
  </r>
  <r>
    <s v="DDD"/>
    <s v="'99000044180300000053"/>
    <s v="Active"/>
    <d v="2018-09-25T00:00:00"/>
    <d v="2020-09-24T00:00:00"/>
    <s v="Engineering"/>
    <s v="Vinay"/>
    <s v="Ahmedabad"/>
    <s v="Construction, Power &amp; Infrastructure"/>
    <x v="2"/>
    <n v="112986.38"/>
    <d v="2018-09-25T00:00:00"/>
    <s v="Brokerage"/>
    <s v="Inception"/>
    <m/>
    <d v="2020-01-22T00:00:00"/>
  </r>
  <r>
    <s v="DDD"/>
    <s v="'99000044180300000053"/>
    <s v="Active"/>
    <d v="2018-09-25T00:00:00"/>
    <d v="2020-09-24T00:00:00"/>
    <s v="Engineering"/>
    <s v="Vinay"/>
    <s v="Ahmedabad"/>
    <s v="Construction, Power &amp; Infrastructure"/>
    <x v="2"/>
    <n v="0"/>
    <d v="2020-03-25T00:00:00"/>
    <s v="Brokerage"/>
    <s v="Inception"/>
    <m/>
    <d v="2020-01-22T00:00:00"/>
  </r>
  <r>
    <s v="DDD"/>
    <s v="'99000044180300000053"/>
    <s v="Active"/>
    <d v="2018-09-25T00:00:00"/>
    <d v="2020-09-24T00:00:00"/>
    <s v="Engineering"/>
    <s v="Vinay"/>
    <s v="Ahmedabad"/>
    <s v="Construction, Power &amp; Infrastructure"/>
    <x v="2"/>
    <n v="0"/>
    <d v="2018-12-25T00:00:00"/>
    <s v="Brokerage"/>
    <s v="Inception"/>
    <m/>
    <d v="2020-01-22T00:00:00"/>
  </r>
  <r>
    <s v="DDD"/>
    <s v="'99000044180300000053"/>
    <s v="Active"/>
    <d v="2018-09-25T00:00:00"/>
    <d v="2020-09-24T00:00:00"/>
    <s v="Engineering"/>
    <s v="Vinay"/>
    <s v="Ahmedabad"/>
    <s v="Construction, Power &amp; Infrastructure"/>
    <x v="2"/>
    <n v="0"/>
    <d v="2019-03-25T00:00:00"/>
    <s v="Brokerage"/>
    <s v="Inception"/>
    <m/>
    <d v="2020-01-22T00:00:00"/>
  </r>
  <r>
    <s v="DDD"/>
    <s v="'99000044180300000053"/>
    <s v="Active"/>
    <d v="2018-09-25T00:00:00"/>
    <d v="2020-09-24T00:00:00"/>
    <s v="Engineering"/>
    <s v="Vinay"/>
    <s v="Ahmedabad"/>
    <s v="Construction, Power &amp; Infrastructure"/>
    <x v="2"/>
    <n v="0"/>
    <d v="2019-06-25T00:00:00"/>
    <s v="Brokerage"/>
    <s v="Inception"/>
    <m/>
    <d v="2020-01-22T00:00:00"/>
  </r>
  <r>
    <s v="DDD"/>
    <s v="'99000044180300000053"/>
    <s v="Active"/>
    <d v="2018-09-25T00:00:00"/>
    <d v="2020-09-24T00:00:00"/>
    <s v="Engineering"/>
    <s v="Vinay"/>
    <s v="Ahmedabad"/>
    <s v="Construction, Power &amp; Infrastructure"/>
    <x v="2"/>
    <n v="0"/>
    <d v="2019-09-25T00:00:00"/>
    <s v="Brokerage"/>
    <s v="Inception"/>
    <m/>
    <d v="2020-01-22T00:00:00"/>
  </r>
  <r>
    <s v="DDD"/>
    <s v="'99000044180300000053"/>
    <s v="Active"/>
    <d v="2018-09-25T00:00:00"/>
    <d v="2020-09-24T00:00:00"/>
    <s v="Engineering"/>
    <s v="Vinay"/>
    <s v="Ahmedabad"/>
    <s v="Construction, Power &amp; Infrastructure"/>
    <x v="2"/>
    <n v="0"/>
    <d v="2019-12-25T00:00:00"/>
    <s v="Brokerage"/>
    <s v="Inception"/>
    <m/>
    <d v="2020-01-22T00:00:00"/>
  </r>
  <r>
    <s v="DDD"/>
    <s v="'99000044180300000053"/>
    <s v="Active"/>
    <d v="2018-09-25T00:00:00"/>
    <d v="2020-09-24T00:00:00"/>
    <s v="Engineering"/>
    <s v="Vinay"/>
    <s v="Ahmedabad"/>
    <s v="Construction, Power &amp; Infrastructure"/>
    <x v="2"/>
    <n v="0"/>
    <d v="2018-09-25T00:00:00"/>
    <s v="Brokerage"/>
    <s v="Inception"/>
    <m/>
    <d v="2020-01-22T00:00:00"/>
  </r>
  <r>
    <s v="DDD"/>
    <s v="'99000044180300000056"/>
    <s v="Inactive"/>
    <d v="2018-10-20T00:00:00"/>
    <d v="2019-04-19T00:00:00"/>
    <s v="Engineering"/>
    <s v="Vinay"/>
    <s v="Ahmedabad"/>
    <s v="Construction, Power &amp; Infrastructure"/>
    <x v="2"/>
    <n v="101037"/>
    <d v="2018-10-20T00:00:00"/>
    <s v="Brokerage"/>
    <s v="Inception"/>
    <m/>
    <d v="2020-01-22T00:00:00"/>
  </r>
  <r>
    <s v="DDD"/>
    <s v="'99000044180300000064"/>
    <s v="Inactive"/>
    <d v="2019-01-09T00:00:00"/>
    <d v="2019-07-08T00:00:00"/>
    <s v="Engineering"/>
    <s v="Vinay"/>
    <s v="Ahmedabad"/>
    <s v="Construction, Power &amp; Infrastructure"/>
    <x v="2"/>
    <n v="16455"/>
    <d v="2019-01-09T00:00:00"/>
    <s v="Brokerage"/>
    <s v="Inception"/>
    <m/>
    <d v="2020-01-22T00:00:00"/>
  </r>
  <r>
    <s v="DDD"/>
    <s v="'99000044180300000064"/>
    <s v="Inactive"/>
    <d v="2019-01-09T00:00:00"/>
    <d v="2019-07-08T00:00:00"/>
    <s v="Engineering"/>
    <s v="Vinay"/>
    <s v="Ahmedabad"/>
    <s v="Construction, Power &amp; Infrastructure"/>
    <x v="2"/>
    <n v="0"/>
    <d v="2019-01-09T00:00:00"/>
    <s v="Brokerage"/>
    <s v="Inception"/>
    <m/>
    <d v="2020-01-22T00:00:00"/>
  </r>
  <r>
    <s v="DDD"/>
    <s v="'99000044180300000074"/>
    <s v="Active"/>
    <d v="2019-03-07T00:00:00"/>
    <d v="2020-06-06T00:00:00"/>
    <s v="Engineering"/>
    <s v="Vinay"/>
    <s v="Ahmedabad"/>
    <s v="Construction, Power &amp; Infrastructure"/>
    <x v="2"/>
    <n v="11360"/>
    <d v="2019-03-07T00:00:00"/>
    <s v="Brokerage"/>
    <s v="Inception"/>
    <m/>
    <d v="2020-01-22T00:00:00"/>
  </r>
  <r>
    <s v="DDD"/>
    <s v="'99000044180300000076"/>
    <s v="Inactive"/>
    <d v="2019-03-27T00:00:00"/>
    <d v="2019-09-26T00:00:00"/>
    <s v="Engineering"/>
    <s v="Vinay"/>
    <s v="Ahmedabad"/>
    <s v="Construction, Power &amp; Infrastructure"/>
    <x v="2"/>
    <n v="67102"/>
    <d v="2019-03-27T00:00:00"/>
    <s v="Brokerage"/>
    <s v="Inception"/>
    <m/>
    <d v="2020-01-22T00:00:00"/>
  </r>
  <r>
    <s v="DDD"/>
    <s v="'99000044180300000076"/>
    <s v="Inactive"/>
    <d v="2019-03-27T00:00:00"/>
    <d v="2019-09-26T00:00:00"/>
    <s v="Engineering"/>
    <s v="Vinay"/>
    <s v="Ahmedabad"/>
    <s v="Construction, Power &amp; Infrastructure"/>
    <x v="2"/>
    <n v="0"/>
    <d v="2019-03-27T00:00:00"/>
    <s v="Brokerage"/>
    <s v="Inception"/>
    <m/>
    <d v="2020-01-22T00:00:00"/>
  </r>
  <r>
    <s v="DDD"/>
    <s v="'99000044180300000078"/>
    <s v="Active"/>
    <d v="2019-03-25T00:00:00"/>
    <d v="2021-03-24T00:00:00"/>
    <s v="Engineering"/>
    <s v="Vinay"/>
    <s v="Ahmedabad"/>
    <s v="Construction, Power &amp; Infrastructure"/>
    <x v="2"/>
    <n v="120474.73"/>
    <d v="2020-12-08T00:00:00"/>
    <s v="Brokerage"/>
    <s v="Inception"/>
    <m/>
    <d v="2020-01-22T00:00:00"/>
  </r>
  <r>
    <s v="DDD"/>
    <s v="'99000044180300000078"/>
    <s v="Active"/>
    <d v="2019-03-25T00:00:00"/>
    <d v="2021-03-24T00:00:00"/>
    <s v="Engineering"/>
    <s v="Vinay"/>
    <s v="Ahmedabad"/>
    <s v="Construction, Power &amp; Infrastructure"/>
    <x v="2"/>
    <n v="120474.73"/>
    <d v="2020-12-08T00:00:00"/>
    <s v="Brokerage"/>
    <s v="Inception"/>
    <m/>
    <d v="2020-01-22T00:00:00"/>
  </r>
  <r>
    <s v="DDD"/>
    <s v="'99000044180300000078"/>
    <s v="Active"/>
    <d v="2019-03-25T00:00:00"/>
    <d v="2021-03-24T00:00:00"/>
    <s v="Engineering"/>
    <s v="Vinay"/>
    <s v="Ahmedabad"/>
    <s v="Construction, Power &amp; Infrastructure"/>
    <x v="2"/>
    <n v="153332.03"/>
    <d v="2020-01-31T00:00:00"/>
    <s v="Brokerage"/>
    <s v="Inception"/>
    <m/>
    <d v="2020-01-22T00:00:00"/>
  </r>
  <r>
    <s v="DDD"/>
    <s v="'99000044180300000078"/>
    <s v="Active"/>
    <d v="2019-03-25T00:00:00"/>
    <d v="2021-03-24T00:00:00"/>
    <s v="Engineering"/>
    <s v="Vinay"/>
    <s v="Ahmedabad"/>
    <s v="Construction, Power &amp; Infrastructure"/>
    <x v="2"/>
    <n v="153332.03"/>
    <d v="2020-05-14T00:00:00"/>
    <s v="Brokerage"/>
    <s v="Inception"/>
    <m/>
    <d v="2020-01-22T00:00:00"/>
  </r>
  <r>
    <s v="DDD"/>
    <s v="'99000044180300000078"/>
    <s v="Active"/>
    <d v="2019-03-25T00:00:00"/>
    <d v="2021-03-24T00:00:00"/>
    <s v="Engineering"/>
    <s v="Vinay"/>
    <s v="Ahmedabad"/>
    <s v="Construction, Power &amp; Infrastructure"/>
    <x v="2"/>
    <n v="153332.03"/>
    <d v="2020-08-26T00:00:00"/>
    <s v="Brokerage"/>
    <s v="Inception"/>
    <m/>
    <d v="2020-01-22T00:00:00"/>
  </r>
  <r>
    <s v="DDD"/>
    <s v="'99000044180300000078"/>
    <s v="Active"/>
    <d v="2019-03-25T00:00:00"/>
    <d v="2021-03-24T00:00:00"/>
    <s v="Engineering"/>
    <s v="Vinay"/>
    <s v="Ahmedabad"/>
    <s v="Construction, Power &amp; Infrastructure"/>
    <x v="2"/>
    <n v="153332.03"/>
    <d v="2019-07-07T00:00:00"/>
    <s v="Brokerage"/>
    <s v="Inception"/>
    <m/>
    <d v="2020-01-22T00:00:00"/>
  </r>
  <r>
    <s v="DDD"/>
    <s v="'99000044180300000078"/>
    <s v="Active"/>
    <d v="2019-03-25T00:00:00"/>
    <d v="2021-03-24T00:00:00"/>
    <s v="Engineering"/>
    <s v="Vinay"/>
    <s v="Ahmedabad"/>
    <s v="Construction, Power &amp; Infrastructure"/>
    <x v="2"/>
    <n v="153332.03"/>
    <d v="2019-10-19T00:00:00"/>
    <s v="Brokerage"/>
    <s v="Inception"/>
    <m/>
    <d v="2020-01-22T00:00:00"/>
  </r>
  <r>
    <s v="DDD"/>
    <s v="'99000044180300000078"/>
    <s v="Active"/>
    <d v="2019-03-25T00:00:00"/>
    <d v="2021-03-24T00:00:00"/>
    <s v="Engineering"/>
    <s v="Vinay"/>
    <s v="Ahmedabad"/>
    <s v="Construction, Power &amp; Infrastructure"/>
    <x v="2"/>
    <n v="208093.46"/>
    <d v="2019-03-25T00:00:00"/>
    <s v="Brokerage"/>
    <s v="Inception"/>
    <m/>
    <d v="2020-01-22T00:00:00"/>
  </r>
  <r>
    <s v="DDD"/>
    <s v="'99000044180300000078"/>
    <s v="Active"/>
    <d v="2019-03-25T00:00:00"/>
    <d v="2021-03-24T00:00:00"/>
    <s v="Engineering"/>
    <s v="Vinay"/>
    <s v="Ahmedabad"/>
    <s v="Construction, Power &amp; Infrastructure"/>
    <x v="2"/>
    <n v="0"/>
    <d v="2020-12-08T00:00:00"/>
    <s v="Brokerage"/>
    <s v="Inception"/>
    <m/>
    <d v="2020-01-22T00:00:00"/>
  </r>
  <r>
    <s v="DDD"/>
    <s v="'99000044180300000078"/>
    <s v="Active"/>
    <d v="2019-03-25T00:00:00"/>
    <d v="2021-03-24T00:00:00"/>
    <s v="Engineering"/>
    <s v="Vinay"/>
    <s v="Ahmedabad"/>
    <s v="Construction, Power &amp; Infrastructure"/>
    <x v="2"/>
    <n v="0"/>
    <d v="2020-12-08T00:00:00"/>
    <s v="Brokerage"/>
    <s v="Inception"/>
    <m/>
    <d v="2020-01-22T00:00:00"/>
  </r>
  <r>
    <s v="DDD"/>
    <s v="'99000044180300000078"/>
    <s v="Active"/>
    <d v="2019-03-25T00:00:00"/>
    <d v="2021-03-24T00:00:00"/>
    <s v="Engineering"/>
    <s v="Vinay"/>
    <s v="Ahmedabad"/>
    <s v="Construction, Power &amp; Infrastructure"/>
    <x v="2"/>
    <n v="0"/>
    <d v="2020-01-31T00:00:00"/>
    <s v="Brokerage"/>
    <s v="Inception"/>
    <m/>
    <d v="2020-01-22T00:00:00"/>
  </r>
  <r>
    <s v="DDD"/>
    <s v="'99000044180300000078"/>
    <s v="Active"/>
    <d v="2019-03-25T00:00:00"/>
    <d v="2021-03-24T00:00:00"/>
    <s v="Engineering"/>
    <s v="Vinay"/>
    <s v="Ahmedabad"/>
    <s v="Construction, Power &amp; Infrastructure"/>
    <x v="2"/>
    <n v="0"/>
    <d v="2020-05-14T00:00:00"/>
    <s v="Brokerage"/>
    <s v="Inception"/>
    <m/>
    <d v="2020-01-22T00:00:00"/>
  </r>
  <r>
    <s v="DDD"/>
    <s v="'99000044180300000078"/>
    <s v="Active"/>
    <d v="2019-03-25T00:00:00"/>
    <d v="2021-03-24T00:00:00"/>
    <s v="Engineering"/>
    <s v="Vinay"/>
    <s v="Ahmedabad"/>
    <s v="Construction, Power &amp; Infrastructure"/>
    <x v="2"/>
    <n v="0"/>
    <d v="2020-08-26T00:00:00"/>
    <s v="Brokerage"/>
    <s v="Inception"/>
    <m/>
    <d v="2020-01-22T00:00:00"/>
  </r>
  <r>
    <s v="DDD"/>
    <s v="'99000044180300000078"/>
    <s v="Active"/>
    <d v="2019-03-25T00:00:00"/>
    <d v="2021-03-24T00:00:00"/>
    <s v="Engineering"/>
    <s v="Vinay"/>
    <s v="Ahmedabad"/>
    <s v="Construction, Power &amp; Infrastructure"/>
    <x v="2"/>
    <n v="0"/>
    <d v="2019-07-07T00:00:00"/>
    <s v="Brokerage"/>
    <s v="Inception"/>
    <m/>
    <d v="2020-01-22T00:00:00"/>
  </r>
  <r>
    <s v="DDD"/>
    <s v="'99000044180300000078"/>
    <s v="Active"/>
    <d v="2019-03-25T00:00:00"/>
    <d v="2021-03-24T00:00:00"/>
    <s v="Engineering"/>
    <s v="Vinay"/>
    <s v="Ahmedabad"/>
    <s v="Construction, Power &amp; Infrastructure"/>
    <x v="2"/>
    <n v="0"/>
    <d v="2019-10-19T00:00:00"/>
    <s v="Brokerage"/>
    <s v="Inception"/>
    <m/>
    <d v="2020-01-22T00:00:00"/>
  </r>
  <r>
    <s v="DDD"/>
    <s v="'99000044180300000078"/>
    <s v="Active"/>
    <d v="2019-03-25T00:00:00"/>
    <d v="2021-03-24T00:00:00"/>
    <s v="Engineering"/>
    <s v="Vinay"/>
    <s v="Ahmedabad"/>
    <s v="Construction, Power &amp; Infrastructure"/>
    <x v="2"/>
    <n v="0"/>
    <d v="2019-03-25T00:00:00"/>
    <s v="Brokerage"/>
    <s v="Inception"/>
    <m/>
    <d v="2020-01-22T00:00:00"/>
  </r>
  <r>
    <s v="DDD"/>
    <n v="9.9000044180700004E+19"/>
    <s v="Inactive"/>
    <d v="2018-07-18T00:00:00"/>
    <d v="2019-07-17T00:00:00"/>
    <s v="Engineering"/>
    <s v="Vinay"/>
    <s v="Ahmedabad"/>
    <s v="Property / BI"/>
    <x v="0"/>
    <n v="8107.49"/>
    <d v="2018-07-18T00:00:00"/>
    <s v="Brokerage"/>
    <s v="Inception"/>
    <m/>
    <d v="2020-01-22T00:00:00"/>
  </r>
  <r>
    <s v="DDD"/>
    <s v="'99000044180700000011"/>
    <s v="Active"/>
    <d v="2019-02-18T00:00:00"/>
    <d v="2020-02-17T00:00:00"/>
    <s v="Engineering"/>
    <s v="Vinay"/>
    <s v="Ahmedabad"/>
    <s v="Construction, Power &amp; Infrastructure"/>
    <x v="2"/>
    <n v="19113.41"/>
    <d v="2019-02-18T00:00:00"/>
    <s v="Brokerage"/>
    <s v="Inception"/>
    <m/>
    <d v="2020-01-22T00:00:00"/>
  </r>
  <r>
    <s v="DDD"/>
    <s v="'99000044180700000012"/>
    <s v="Active"/>
    <d v="2019-02-14T00:00:00"/>
    <d v="2020-02-13T00:00:00"/>
    <s v="Engineering"/>
    <s v="Vinay"/>
    <s v="Ahmedabad"/>
    <s v="Construction, Power &amp; Infrastructure"/>
    <x v="0"/>
    <n v="12055.25"/>
    <d v="2019-02-14T00:00:00"/>
    <s v="Brokerage"/>
    <s v="Inception"/>
    <m/>
    <d v="2020-01-22T00:00:00"/>
  </r>
  <r>
    <s v="DDD"/>
    <n v="9.9000044185099993E+19"/>
    <s v="Active"/>
    <d v="2018-09-10T00:00:00"/>
    <d v="2019-09-09T00:00:00"/>
    <s v="Miscellaneous"/>
    <s v="Vinay"/>
    <s v="Ahmedabad"/>
    <s v="Property / BI"/>
    <x v="0"/>
    <n v="484.75"/>
    <d v="2018-09-10T00:00:00"/>
    <s v="Brokerage"/>
    <s v="Inception"/>
    <m/>
    <d v="2020-01-22T00:00:00"/>
  </r>
  <r>
    <s v="DDD"/>
    <n v="9.9000044185799999E+19"/>
    <s v="Active"/>
    <d v="2018-09-10T00:00:00"/>
    <d v="2019-09-09T00:00:00"/>
    <s v="Miscellaneous"/>
    <s v="Vinay"/>
    <s v="Ahmedabad"/>
    <s v="Construction, Power &amp; Infrastructure"/>
    <x v="0"/>
    <n v="109.88"/>
    <d v="2018-09-10T00:00:00"/>
    <s v="Brokerage"/>
    <s v="Inception"/>
    <m/>
    <d v="2020-01-22T00:00:00"/>
  </r>
  <r>
    <s v="DDD"/>
    <s v="'99000044185800000014"/>
    <s v="Active"/>
    <d v="2019-02-14T00:00:00"/>
    <d v="2020-02-13T00:00:00"/>
    <s v="Miscellaneous"/>
    <s v="Vinay"/>
    <s v="Ahmedabad"/>
    <s v="Construction, Power &amp; Infrastructure"/>
    <x v="0"/>
    <n v="27069"/>
    <d v="2019-02-14T00:00:00"/>
    <s v="Brokerage"/>
    <s v="Renewal"/>
    <m/>
    <d v="2020-01-22T00:00:00"/>
  </r>
  <r>
    <s v="DDD"/>
    <s v="'99000044185900000001"/>
    <s v="Active"/>
    <d v="2018-08-14T00:00:00"/>
    <d v="2021-02-13T00:00:00"/>
    <s v="Fire"/>
    <s v="Vinay"/>
    <s v="Ahmedabad"/>
    <s v="Construction, Power &amp; Infrastructure"/>
    <x v="2"/>
    <n v="66556.88"/>
    <d v="2018-08-14T00:00:00"/>
    <s v="Brokerage"/>
    <s v="Inception"/>
    <m/>
    <d v="2020-01-22T00:00:00"/>
  </r>
  <r>
    <s v="DDD"/>
    <s v="'99000044190300000004"/>
    <s v="Active"/>
    <d v="2019-04-20T00:00:00"/>
    <d v="2019-07-19T00:00:00"/>
    <s v="Engineering"/>
    <s v="Vinay"/>
    <s v="Ahmedabad"/>
    <s v="Construction, Power &amp; Infrastructure"/>
    <x v="2"/>
    <n v="40959.629999999997"/>
    <d v="2019-04-20T00:00:00"/>
    <s v="Brokerage"/>
    <s v="Renewal"/>
    <m/>
    <d v="2020-01-22T00:00:00"/>
  </r>
  <r>
    <s v="DDD"/>
    <s v="'99000044190300000023"/>
    <s v="Active"/>
    <d v="2019-07-09T00:00:00"/>
    <d v="2019-10-08T00:00:00"/>
    <s v="Engineering"/>
    <s v="Raju Kumar"/>
    <s v="Ahmedabad"/>
    <s v="Construction, Power &amp; Infrastructure"/>
    <x v="2"/>
    <n v="8263.94"/>
    <d v="2019-07-09T00:00:00"/>
    <s v="Brokerage"/>
    <s v="Renewal"/>
    <m/>
    <d v="2020-01-22T00:00:00"/>
  </r>
  <r>
    <s v="DDD"/>
    <s v="'99000044190300000023"/>
    <s v="Active"/>
    <d v="2019-07-09T00:00:00"/>
    <d v="2019-10-08T00:00:00"/>
    <s v="Engineering"/>
    <s v="Raju Kumar"/>
    <s v="Ahmedabad"/>
    <s v="Construction, Power &amp; Infrastructure"/>
    <x v="2"/>
    <n v="0"/>
    <d v="2019-07-09T00:00:00"/>
    <s v="Brokerage"/>
    <s v="Renewal"/>
    <m/>
    <d v="2020-01-22T00:00:00"/>
  </r>
  <r>
    <s v="DDD"/>
    <s v="'99000044190300000046"/>
    <s v="Active"/>
    <d v="2019-09-27T00:00:00"/>
    <d v="2020-03-26T00:00:00"/>
    <s v="Engineering"/>
    <s v="Raju Kumar"/>
    <s v="Ahmedabad"/>
    <s v="Construction, Power &amp; Infrastructure"/>
    <x v="2"/>
    <n v="67102.13"/>
    <d v="2019-09-27T00:00:00"/>
    <s v="Brokerage"/>
    <s v="Renewal"/>
    <m/>
    <d v="2020-01-22T00:00:00"/>
  </r>
  <r>
    <s v="DDD"/>
    <s v="'99000044190700000001"/>
    <s v="Inactive"/>
    <d v="2019-04-01T00:00:00"/>
    <d v="2020-03-31T00:00:00"/>
    <s v="Engineering"/>
    <s v="Raju Kumar"/>
    <s v="Ahmedabad"/>
    <s v="Construction, Power &amp; Infrastructure"/>
    <x v="0"/>
    <n v="90663.25"/>
    <d v="2019-04-01T00:00:00"/>
    <s v="Brokerage"/>
    <s v="Lapse"/>
    <s v="OTHR â€“ Other"/>
    <d v="2020-01-22T00:00:00"/>
  </r>
  <r>
    <s v="DDD"/>
    <s v="''99000044190700000001"/>
    <s v="Active"/>
    <d v="2019-04-01T00:00:00"/>
    <d v="2020-03-31T00:00:00"/>
    <s v="Engineering"/>
    <s v="Raju Kumar"/>
    <s v="Ahmedabad"/>
    <s v="Construction, Power &amp; Infrastructure"/>
    <x v="2"/>
    <n v="90663.25"/>
    <d v="2019-04-01T00:00:00"/>
    <s v="Brokerage"/>
    <s v="Inception"/>
    <m/>
    <d v="2020-01-22T00:00:00"/>
  </r>
  <r>
    <s v="DDD"/>
    <s v="'99000044190700000002"/>
    <s v="Active"/>
    <d v="2019-07-18T00:00:00"/>
    <d v="2020-07-17T00:00:00"/>
    <s v="Engineering"/>
    <s v="Vinay"/>
    <s v="Ahmedabad"/>
    <s v="Property / BI"/>
    <x v="0"/>
    <n v="8854.8799999999992"/>
    <d v="2019-07-18T00:00:00"/>
    <s v="Brokerage"/>
    <s v="Renewal"/>
    <m/>
    <d v="2020-01-22T00:00:00"/>
  </r>
  <r>
    <s v="DDD"/>
    <s v="'99000044196500000008"/>
    <s v="Active"/>
    <d v="2019-04-01T00:00:00"/>
    <d v="2020-03-31T00:00:00"/>
    <s v="Engineering"/>
    <s v="Vinay"/>
    <s v="Ahmedabad"/>
    <s v="Construction, Power &amp; Infrastructure"/>
    <x v="0"/>
    <n v="7187.34"/>
    <d v="2019-04-01T00:00:00"/>
    <s v="Brokerage"/>
    <s v="Inception"/>
    <m/>
    <d v="2020-01-22T00:00:00"/>
  </r>
  <r>
    <s v="DDD"/>
    <s v="'99000044196500000008"/>
    <s v="Active"/>
    <d v="2019-04-01T00:00:00"/>
    <d v="2020-03-31T00:00:00"/>
    <s v="Engineering"/>
    <s v="Vinay"/>
    <s v="Ahmedabad"/>
    <s v="Construction, Power &amp; Infrastructure"/>
    <x v="0"/>
    <n v="0"/>
    <d v="2019-04-01T00:00:00"/>
    <s v="Brokerage"/>
    <s v="Inception"/>
    <m/>
    <d v="2020-01-22T00:00:00"/>
  </r>
  <r>
    <s v="DDD"/>
    <n v="9.9000046172479996E+19"/>
    <s v="Inactive"/>
    <d v="2017-04-27T00:00:00"/>
    <d v="2018-04-26T00:00:00"/>
    <s v="Miscellaneous"/>
    <s v="Vinay"/>
    <s v="Ahmedabad"/>
    <s v="Construction, Power &amp; Infrastructure"/>
    <x v="2"/>
    <n v="121755.9"/>
    <d v="2017-04-27T00:00:00"/>
    <s v="Brokerage"/>
    <s v="Lapse"/>
    <s v="Policy Renewed"/>
    <d v="2020-01-22T00:00:00"/>
  </r>
  <r>
    <s v="DDD"/>
    <s v="'99000046182400000003"/>
    <s v="Inactive"/>
    <d v="2018-04-01T00:00:00"/>
    <d v="2019-03-31T00:00:00"/>
    <s v="Miscellaneous"/>
    <s v="Vinay"/>
    <s v="Ahmedabad"/>
    <s v="Property / BI"/>
    <x v="2"/>
    <n v="96758.81"/>
    <d v="2018-04-01T00:00:00"/>
    <s v="Brokerage"/>
    <s v="Inception"/>
    <m/>
    <d v="2020-01-22T00:00:00"/>
  </r>
  <r>
    <s v="DDD"/>
    <n v="9.90000461824E+19"/>
    <s v="Inactive"/>
    <d v="2018-04-27T00:00:00"/>
    <d v="2019-04-26T00:00:00"/>
    <s v="Miscellaneous"/>
    <s v="Vinay"/>
    <s v="Ahmedabad"/>
    <s v="Construction, Power &amp; Infrastructure"/>
    <x v="0"/>
    <n v="149758.53"/>
    <d v="2018-05-27T00:00:00"/>
    <s v="Brokerage"/>
    <s v="Inception"/>
    <m/>
    <d v="2020-01-22T00:00:00"/>
  </r>
  <r>
    <s v="DDD"/>
    <s v="'99000046182400000039"/>
    <s v="Inactive"/>
    <d v="2018-06-07T00:00:00"/>
    <d v="2019-06-06T00:00:00"/>
    <s v="Miscellaneous"/>
    <s v="Vinay"/>
    <s v="Ahmedabad"/>
    <s v="Property / BI"/>
    <x v="2"/>
    <n v="9277.1"/>
    <d v="2018-06-07T00:00:00"/>
    <s v="Brokerage"/>
    <s v="Inception"/>
    <m/>
    <d v="2020-01-22T00:00:00"/>
  </r>
  <r>
    <s v="DDD"/>
    <s v="'99000046182400000053"/>
    <s v="Inactive"/>
    <d v="2018-07-16T00:00:00"/>
    <d v="2019-07-15T00:00:00"/>
    <s v="Miscellaneous"/>
    <s v="Vinay"/>
    <s v="Ahmedabad"/>
    <s v="Construction, Power &amp; Infrastructure"/>
    <x v="2"/>
    <n v="16533.25"/>
    <d v="2018-07-16T00:00:00"/>
    <s v="Brokerage"/>
    <s v="Inception"/>
    <m/>
    <d v="2020-01-22T00:00:00"/>
  </r>
  <r>
    <s v="DDD"/>
    <s v="'99000046182400000054"/>
    <s v="Inactive"/>
    <d v="2018-07-16T00:00:00"/>
    <d v="2019-07-15T00:00:00"/>
    <s v="Miscellaneous"/>
    <s v="Vinay"/>
    <s v="Ahmedabad"/>
    <s v="Property / BI"/>
    <x v="2"/>
    <n v="15408.4"/>
    <d v="2018-07-16T00:00:00"/>
    <s v="Brokerage"/>
    <s v="Inception"/>
    <m/>
    <d v="2020-01-22T00:00:00"/>
  </r>
  <r>
    <s v="DDD"/>
    <s v="'99000046182400000055"/>
    <s v="Inactive"/>
    <d v="2018-07-16T00:00:00"/>
    <d v="2019-07-15T00:00:00"/>
    <s v="Miscellaneous"/>
    <s v="Vinay"/>
    <s v="Ahmedabad"/>
    <s v="Property / BI"/>
    <x v="2"/>
    <n v="56757.75"/>
    <d v="2018-07-16T00:00:00"/>
    <s v="Brokerage"/>
    <s v="Inception"/>
    <m/>
    <d v="2020-01-22T00:00:00"/>
  </r>
  <r>
    <s v="DDD"/>
    <s v="'99000046192400000001"/>
    <s v="Active"/>
    <d v="2019-04-01T00:00:00"/>
    <d v="2020-03-31T00:00:00"/>
    <s v="Miscellaneous"/>
    <s v="Vinay"/>
    <s v="Ahmedabad"/>
    <s v="Property / BI"/>
    <x v="0"/>
    <n v="60229.25"/>
    <d v="2019-04-01T00:00:00"/>
    <s v="Brokerage"/>
    <s v="Renewal"/>
    <m/>
    <d v="2020-01-22T00:00:00"/>
  </r>
  <r>
    <s v="DDD"/>
    <s v="'99000046192400000020"/>
    <s v="Active"/>
    <d v="2019-04-27T00:00:00"/>
    <d v="2019-05-26T00:00:00"/>
    <s v="Miscellaneous"/>
    <s v="Vinay"/>
    <s v="Ahmedabad"/>
    <s v="Construction, Power &amp; Infrastructure"/>
    <x v="0"/>
    <n v="21358.38"/>
    <d v="2019-04-27T00:00:00"/>
    <s v="Brokerage"/>
    <s v="Renewal"/>
    <m/>
    <d v="2020-01-22T00:00:00"/>
  </r>
  <r>
    <s v="DDD"/>
    <s v="'99000046192400000039"/>
    <s v="Active"/>
    <d v="2019-06-12T00:00:00"/>
    <d v="2020-06-11T00:00:00"/>
    <s v="Miscellaneous"/>
    <s v="Vinay"/>
    <s v="Ahmedabad"/>
    <s v="Property / BI"/>
    <x v="2"/>
    <n v="10937.5"/>
    <d v="2019-06-12T00:00:00"/>
    <s v="Brokerage"/>
    <s v="Renewal"/>
    <m/>
    <d v="2020-01-22T00:00:00"/>
  </r>
  <r>
    <s v="DDD"/>
    <s v="'99000046192400000057"/>
    <s v="Active"/>
    <d v="2019-07-16T00:00:00"/>
    <d v="2020-07-15T00:00:00"/>
    <s v="Miscellaneous"/>
    <s v="Vinay"/>
    <s v="Ahmedabad"/>
    <s v="Property / BI"/>
    <x v="2"/>
    <n v="16474.5"/>
    <d v="2019-07-16T00:00:00"/>
    <s v="Brokerage"/>
    <s v="Renewal"/>
    <m/>
    <d v="2020-01-22T00:00:00"/>
  </r>
  <r>
    <s v="DDD"/>
    <s v="'99000046192400000058"/>
    <s v="Active"/>
    <d v="2019-07-16T00:00:00"/>
    <d v="2020-07-15T00:00:00"/>
    <s v="Miscellaneous"/>
    <s v="Vinay"/>
    <s v="Ahmedabad"/>
    <s v="Construction, Power &amp; Infrastructure"/>
    <x v="2"/>
    <n v="10776.25"/>
    <d v="2019-07-16T00:00:00"/>
    <s v="Brokerage"/>
    <s v="Renewal"/>
    <m/>
    <d v="2020-01-22T00:00:00"/>
  </r>
  <r>
    <s v="DDD"/>
    <s v="'99000046192400000059"/>
    <s v="Active"/>
    <d v="2019-07-16T00:00:00"/>
    <d v="2020-07-15T00:00:00"/>
    <s v="Miscellaneous"/>
    <s v="Vinay"/>
    <s v="Ahmedabad"/>
    <s v="Property / BI"/>
    <x v="2"/>
    <n v="61042.25"/>
    <d v="2019-07-16T00:00:00"/>
    <s v="Brokerage"/>
    <s v="Renewal"/>
    <m/>
    <d v="2020-01-22T00:00:00"/>
  </r>
  <r>
    <s v="DDD"/>
    <s v="'99000046192400000060"/>
    <s v="Active"/>
    <d v="2019-07-15T00:00:00"/>
    <d v="2020-07-14T00:00:00"/>
    <s v="Fire"/>
    <s v="Raju Kumar"/>
    <s v="Ahmedabad"/>
    <s v="Property / BI"/>
    <x v="2"/>
    <n v="15601.02"/>
    <d v="2019-07-15T00:00:00"/>
    <s v="Brokerage"/>
    <s v="Inception"/>
    <m/>
    <d v="2020-01-22T00:00:00"/>
  </r>
  <r>
    <s v="DDD"/>
    <s v="&quot;_x0009_99000048170300000007&quot;"/>
    <s v="Active"/>
    <d v="2017-04-27T00:00:00"/>
    <d v="2018-04-26T00:00:00"/>
    <s v="Miscellaneous"/>
    <s v="Vinay"/>
    <s v="Ahmedabad"/>
    <s v="Construction, Power &amp; Infrastructure"/>
    <x v="2"/>
    <n v="7000"/>
    <d v="2018-04-26T00:00:00"/>
    <s v="Brokerage"/>
    <s v="Inception"/>
    <m/>
    <d v="2020-01-22T00:00:00"/>
  </r>
  <r>
    <s v="DDD"/>
    <n v="1.6023182843E+17"/>
    <s v="Inactive"/>
    <d v="2018-08-06T00:00:00"/>
    <d v="2019-08-05T00:00:00"/>
    <s v="Employee Benefits"/>
    <s v="Vididt Saha"/>
    <s v="Ahmedabad"/>
    <s v="Employee Benefits (EB)"/>
    <x v="0"/>
    <n v="21000"/>
    <d v="2018-08-06T00:00:00"/>
    <s v="Brokerage"/>
    <s v="Lapse"/>
    <s v="OTHR â€“ Other"/>
    <d v="2020-01-22T00:00:00"/>
  </r>
  <r>
    <s v="DDD"/>
    <s v="HG00003377000100"/>
    <s v="Active"/>
    <d v="2019-08-10T00:00:00"/>
    <d v="2020-08-09T00:00:00"/>
    <s v="Employee Benefits"/>
    <s v="Vididt Saha"/>
    <s v="Ahmedabad"/>
    <s v="Employee Benefits (EB)"/>
    <x v="2"/>
    <n v="28069.13"/>
    <d v="2019-08-10T00:00:00"/>
    <s v="Brokerage"/>
    <s v="Inception"/>
    <m/>
    <d v="2020-01-22T00:00:00"/>
  </r>
  <r>
    <s v="DDD"/>
    <n v="41047870"/>
    <s v="Active"/>
    <d v="2019-07-05T00:00:00"/>
    <d v="2020-07-04T00:00:00"/>
    <s v="Liability"/>
    <s v="Abhinav Shivam"/>
    <s v="Ahmedabad"/>
    <s v="Liability"/>
    <x v="1"/>
    <n v="72675"/>
    <d v="2019-07-05T00:00:00"/>
    <s v="Brokerage"/>
    <s v="Inception"/>
    <m/>
    <d v="2020-01-22T00:00:00"/>
  </r>
  <r>
    <s v="DDD"/>
    <n v="41047870"/>
    <s v="Active"/>
    <d v="2019-07-05T00:00:00"/>
    <d v="2020-07-04T00:00:00"/>
    <s v="Liability"/>
    <s v="Abhinav Shivam"/>
    <s v="Ahmedabad"/>
    <s v="Liability"/>
    <x v="1"/>
    <n v="72675"/>
    <d v="2019-07-05T00:00:00"/>
    <s v="Brokerage"/>
    <s v="Inception"/>
    <m/>
    <d v="2020-01-22T00:00:00"/>
  </r>
  <r>
    <s v="LAP"/>
    <s v="0865000748 01"/>
    <s v="Inactive"/>
    <d v="2018-04-01T00:00:00"/>
    <d v="2019-03-31T00:00:00"/>
    <s v="Marine"/>
    <s v="Ketan Jain"/>
    <s v="Ahmedabad"/>
    <s v="Marine"/>
    <x v="0"/>
    <n v="23771.05"/>
    <d v="2018-04-01T00:00:00"/>
    <s v="Brokerage"/>
    <s v="Inception"/>
    <m/>
    <d v="2020-01-22T00:00:00"/>
  </r>
  <r>
    <s v="LAP"/>
    <s v="0865000748 02"/>
    <s v="Active"/>
    <d v="2019-04-01T00:00:00"/>
    <d v="2020-03-31T00:00:00"/>
    <s v="Marine"/>
    <s v="Ketan Jain"/>
    <s v="Ahmedabad"/>
    <s v="Marine"/>
    <x v="0"/>
    <n v="21399.439999999999"/>
    <d v="2019-05-31T00:00:00"/>
    <s v="Brokerage"/>
    <s v="Renewal"/>
    <m/>
    <d v="2020-01-22T00:00:00"/>
  </r>
  <r>
    <s v="LAP"/>
    <n v="22364363"/>
    <s v="Active"/>
    <d v="2018-11-01T00:00:00"/>
    <d v="2019-10-31T00:00:00"/>
    <s v="Marine"/>
    <s v="Vinay"/>
    <s v="Ahmedabad"/>
    <s v="Affinity"/>
    <x v="0"/>
    <n v="23100.17"/>
    <d v="2019-10-31T00:00:00"/>
    <s v="Brokerage"/>
    <s v="Inception"/>
    <m/>
    <d v="2020-01-22T00:00:00"/>
  </r>
  <r>
    <s v="LAP"/>
    <n v="22387698"/>
    <s v="Active"/>
    <d v="2018-12-24T00:00:00"/>
    <d v="2019-12-23T00:00:00"/>
    <s v="Marine"/>
    <s v="Vinay"/>
    <s v="Ahmedabad"/>
    <s v="Marine"/>
    <x v="0"/>
    <n v="1113.92"/>
    <d v="2018-12-24T00:00:00"/>
    <s v="Brokerage"/>
    <s v="Inception"/>
    <m/>
    <d v="2020-01-22T00:00:00"/>
  </r>
  <r>
    <s v="LAP"/>
    <n v="9.9000036180199997E+19"/>
    <s v="Active"/>
    <d v="2018-09-06T00:00:00"/>
    <d v="2019-09-05T00:00:00"/>
    <s v="Liability"/>
    <s v="Vididt Saha"/>
    <s v="Ahmedabad"/>
    <s v="Liability"/>
    <x v="2"/>
    <n v="65000"/>
    <d v="2018-09-06T00:00:00"/>
    <s v="Brokerage"/>
    <s v="Inception"/>
    <m/>
    <d v="2020-01-22T00:00:00"/>
  </r>
  <r>
    <s v="LAP"/>
    <n v="32117648"/>
    <s v="Active"/>
    <d v="2019-02-26T00:00:00"/>
    <d v="2020-02-25T00:00:00"/>
    <s v="Engineering"/>
    <s v="Vididt Saha"/>
    <s v="Ahmedabad"/>
    <s v="Construction, Power &amp; Infrastructure"/>
    <x v="2"/>
    <n v="2077.5"/>
    <d v="2019-02-26T00:00:00"/>
    <s v="Brokerage"/>
    <s v="Inception"/>
    <m/>
    <d v="2020-01-22T00:00:00"/>
  </r>
  <r>
    <s v="LAP"/>
    <n v="43152633"/>
    <s v="Inactive"/>
    <d v="2017-11-10T00:00:00"/>
    <d v="2018-05-09T00:00:00"/>
    <s v="Miscellaneous"/>
    <s v="Vididt Saha"/>
    <s v="Ahmedabad"/>
    <s v="Liability"/>
    <x v="2"/>
    <n v="1566.2"/>
    <d v="2017-11-10T00:00:00"/>
    <s v="Brokerage"/>
    <s v="Lapse"/>
    <s v="NOLN - No Longer Needed"/>
    <d v="2020-01-22T00:00:00"/>
  </r>
  <r>
    <s v="LAP"/>
    <n v="43167538"/>
    <s v="Inactive"/>
    <d v="2018-06-15T00:00:00"/>
    <d v="2018-07-14T00:00:00"/>
    <s v="Miscellaneous"/>
    <s v="Vididt Saha"/>
    <s v="Ahmedabad"/>
    <s v="Liability"/>
    <x v="2"/>
    <n v="639.25"/>
    <d v="2018-06-15T00:00:00"/>
    <s v="Brokerage"/>
    <s v="Lapse"/>
    <s v="NOLN - No Longer Needed"/>
    <d v="2020-01-22T00:00:00"/>
  </r>
  <r>
    <s v="LAP"/>
    <n v="43167694"/>
    <s v="Inactive"/>
    <d v="2018-06-06T00:00:00"/>
    <d v="2019-06-05T00:00:00"/>
    <s v="Miscellaneous"/>
    <s v="Vididt Saha"/>
    <s v="Ahmedabad"/>
    <s v="Liability"/>
    <x v="2"/>
    <n v="1180.8800000000001"/>
    <d v="2018-06-06T00:00:00"/>
    <s v="Brokerage"/>
    <s v="Lapse"/>
    <s v="NOLN - No Longer Needed"/>
    <d v="2020-01-22T00:00:00"/>
  </r>
  <r>
    <s v="LAP"/>
    <n v="43191701"/>
    <s v="Active"/>
    <d v="2019-07-02T00:00:00"/>
    <d v="2020-01-01T00:00:00"/>
    <s v="Miscellaneous"/>
    <s v="Vididt Saha"/>
    <s v="Ahmedabad"/>
    <s v="Liability"/>
    <x v="2"/>
    <n v="1558.76"/>
    <d v="2019-07-02T00:00:00"/>
    <s v="Brokerage"/>
    <s v="Inception"/>
    <m/>
    <d v="2020-01-22T00:00:00"/>
  </r>
  <r>
    <s v="LAP"/>
    <n v="9.9000036180199997E+19"/>
    <s v="Active"/>
    <d v="2018-09-06T00:00:00"/>
    <d v="2024-03-05T00:00:00"/>
    <s v="Liability"/>
    <s v="Vididt Saha"/>
    <s v="Ahmedabad"/>
    <s v="Liability"/>
    <x v="2"/>
    <n v="59375"/>
    <d v="2018-09-06T00:00:00"/>
    <s v="Brokerage"/>
    <s v="Inception"/>
    <m/>
    <d v="2020-01-22T00:00:00"/>
  </r>
  <r>
    <s v="LAP"/>
    <n v="9.9000044160300007E+19"/>
    <s v="Inactive"/>
    <d v="2017-01-09T00:00:00"/>
    <d v="2018-04-08T00:00:00"/>
    <s v="Engineering"/>
    <s v="Vididt Saha"/>
    <s v="Ahmedabad"/>
    <s v="Construction, Power &amp; Infrastructure"/>
    <x v="2"/>
    <n v="56150.75"/>
    <d v="2017-01-09T00:00:00"/>
    <s v="Brokerage"/>
    <s v="Lapse"/>
    <s v="NOLN - No Longer Needed"/>
    <d v="2020-01-22T00:00:00"/>
  </r>
  <r>
    <s v="LAP"/>
    <n v="9.9000044170299998E+19"/>
    <s v="Inactive"/>
    <d v="2017-11-10T00:00:00"/>
    <d v="2018-11-09T00:00:00"/>
    <s v="Miscellaneous"/>
    <s v="Vididt Saha"/>
    <s v="Ahmedabad"/>
    <s v="Construction, Power &amp; Infrastructure"/>
    <x v="2"/>
    <n v="3132.5"/>
    <d v="2017-11-10T00:00:00"/>
    <s v="Brokerage"/>
    <s v="Lapse"/>
    <s v="NOLN - No Longer Needed"/>
    <d v="2020-01-22T00:00:00"/>
  </r>
  <r>
    <s v="LAP"/>
    <n v="9.9000044170299998E+19"/>
    <s v="Active"/>
    <d v="2017-11-10T00:00:00"/>
    <d v="2019-11-09T00:00:00"/>
    <s v="Engineering"/>
    <s v="Vididt Saha"/>
    <s v="Ahmedabad"/>
    <s v="Construction, Power &amp; Infrastructure"/>
    <x v="2"/>
    <n v="30978.63"/>
    <d v="2017-11-10T00:00:00"/>
    <s v="Brokerage"/>
    <s v="Inception"/>
    <m/>
    <d v="2020-01-22T00:00:00"/>
  </r>
  <r>
    <s v="LAP"/>
    <n v="9.9000044170299998E+19"/>
    <s v="Active"/>
    <d v="2018-02-02T00:00:00"/>
    <d v="2020-02-01T00:00:00"/>
    <s v="Engineering"/>
    <s v="Vididt Saha"/>
    <s v="Ahmedabad"/>
    <s v="Liability"/>
    <x v="2"/>
    <n v="17934.88"/>
    <d v="2018-02-02T00:00:00"/>
    <s v="Brokerage"/>
    <s v="Inception"/>
    <m/>
    <d v="2020-01-22T00:00:00"/>
  </r>
  <r>
    <s v="LAP"/>
    <n v="9.9000044170299998E+19"/>
    <s v="Active"/>
    <d v="2018-02-21T00:00:00"/>
    <d v="2020-02-20T00:00:00"/>
    <s v="Engineering"/>
    <s v="Vididt Saha"/>
    <s v="Ahmedabad"/>
    <s v="Construction, Power &amp; Infrastructure"/>
    <x v="2"/>
    <n v="15668.25"/>
    <d v="2018-02-21T00:00:00"/>
    <s v="Brokerage"/>
    <s v="Inception"/>
    <m/>
    <d v="2020-01-22T00:00:00"/>
  </r>
  <r>
    <s v="LAP"/>
    <n v="9.9000044180300005E+19"/>
    <s v="Active"/>
    <d v="2018-04-09T00:00:00"/>
    <d v="2019-07-08T00:00:00"/>
    <s v="Engineering"/>
    <s v="Vididt Saha"/>
    <s v="Ahmedabad"/>
    <s v="Construction, Power &amp; Infrastructure"/>
    <x v="2"/>
    <n v="11239.38"/>
    <d v="2018-04-09T00:00:00"/>
    <s v="Brokerage"/>
    <s v="Inception"/>
    <m/>
    <d v="2020-01-22T00:00:00"/>
  </r>
  <r>
    <s v="LAP"/>
    <n v="9.9000044180300005E+19"/>
    <s v="Inactive"/>
    <d v="2018-07-09T00:00:00"/>
    <d v="2018-10-08T00:00:00"/>
    <s v="Engineering"/>
    <s v="Vididt Saha"/>
    <s v="Ahmedabad"/>
    <s v="Construction, Power &amp; Infrastructure"/>
    <x v="0"/>
    <n v="11239.38"/>
    <d v="2018-07-09T00:00:00"/>
    <s v="Brokerage"/>
    <s v="Lapse"/>
    <s v="NOLN - No Longer Needed"/>
    <d v="2020-01-22T00:00:00"/>
  </r>
  <r>
    <s v="LAP"/>
    <n v="9.9000044180300005E+19"/>
    <s v="Active"/>
    <d v="2018-08-10T00:00:00"/>
    <d v="2020-02-09T00:00:00"/>
    <s v="Engineering"/>
    <s v="Vididt Saha"/>
    <s v="Ahmedabad"/>
    <s v="Construction, Power &amp; Infrastructure"/>
    <x v="2"/>
    <n v="21442.38"/>
    <d v="2019-10-20T00:00:00"/>
    <s v="Brokerage"/>
    <s v="Inception"/>
    <m/>
    <d v="2020-01-22T00:00:00"/>
  </r>
  <r>
    <s v="LAP"/>
    <n v="9.9000044180300005E+19"/>
    <s v="Active"/>
    <d v="2018-08-10T00:00:00"/>
    <d v="2020-02-09T00:00:00"/>
    <s v="Engineering"/>
    <s v="Vididt Saha"/>
    <s v="Ahmedabad"/>
    <s v="Construction, Power &amp; Infrastructure"/>
    <x v="2"/>
    <n v="21442.75"/>
    <d v="2018-11-27T00:00:00"/>
    <s v="Brokerage"/>
    <s v="Inception"/>
    <m/>
    <d v="2020-01-22T00:00:00"/>
  </r>
  <r>
    <s v="LAP"/>
    <n v="9.9000044180300005E+19"/>
    <s v="Active"/>
    <d v="2018-08-10T00:00:00"/>
    <d v="2020-02-09T00:00:00"/>
    <s v="Engineering"/>
    <s v="Vididt Saha"/>
    <s v="Ahmedabad"/>
    <s v="Construction, Power &amp; Infrastructure"/>
    <x v="2"/>
    <n v="21442.75"/>
    <d v="2019-03-16T00:00:00"/>
    <s v="Brokerage"/>
    <s v="Inception"/>
    <m/>
    <d v="2020-01-22T00:00:00"/>
  </r>
  <r>
    <s v="LAP"/>
    <n v="9.9000044180300005E+19"/>
    <s v="Active"/>
    <d v="2018-08-10T00:00:00"/>
    <d v="2020-02-09T00:00:00"/>
    <s v="Engineering"/>
    <s v="Vididt Saha"/>
    <s v="Ahmedabad"/>
    <s v="Construction, Power &amp; Infrastructure"/>
    <x v="2"/>
    <n v="21442.75"/>
    <d v="2019-07-03T00:00:00"/>
    <s v="Brokerage"/>
    <s v="Inception"/>
    <m/>
    <d v="2020-01-22T00:00:00"/>
  </r>
  <r>
    <s v="LAP"/>
    <n v="9.9000044180300005E+19"/>
    <s v="Active"/>
    <d v="2018-08-10T00:00:00"/>
    <d v="2020-02-09T00:00:00"/>
    <s v="Engineering"/>
    <s v="Vididt Saha"/>
    <s v="Ahmedabad"/>
    <s v="Construction, Power &amp; Infrastructure"/>
    <x v="2"/>
    <n v="27085.5"/>
    <d v="2018-08-10T00:00:00"/>
    <s v="Brokerage"/>
    <s v="Inception"/>
    <m/>
    <d v="2020-01-22T00:00:00"/>
  </r>
  <r>
    <s v="LAP"/>
    <n v="9.9000044180300005E+19"/>
    <s v="Active"/>
    <d v="2018-08-10T00:00:00"/>
    <d v="2020-02-09T00:00:00"/>
    <s v="Engineering"/>
    <s v="Vididt Saha"/>
    <s v="Ahmedabad"/>
    <s v="Construction, Power &amp; Infrastructure"/>
    <x v="2"/>
    <n v="17949.04"/>
    <d v="2018-11-27T00:00:00"/>
    <s v="Brokerage"/>
    <s v="Inception"/>
    <m/>
    <d v="2020-01-22T00:00:00"/>
  </r>
  <r>
    <s v="LAP"/>
    <n v="9.9000044180300005E+19"/>
    <s v="Active"/>
    <d v="2018-08-10T00:00:00"/>
    <d v="2020-02-09T00:00:00"/>
    <s v="Engineering"/>
    <s v="Vididt Saha"/>
    <s v="Ahmedabad"/>
    <s v="Construction, Power &amp; Infrastructure"/>
    <x v="2"/>
    <n v="17949.04"/>
    <d v="2019-03-16T00:00:00"/>
    <s v="Brokerage"/>
    <s v="Inception"/>
    <m/>
    <d v="2020-01-22T00:00:00"/>
  </r>
  <r>
    <s v="LAP"/>
    <n v="9.9000044180300005E+19"/>
    <s v="Active"/>
    <d v="2018-08-10T00:00:00"/>
    <d v="2020-02-09T00:00:00"/>
    <s v="Engineering"/>
    <s v="Vididt Saha"/>
    <s v="Ahmedabad"/>
    <s v="Construction, Power &amp; Infrastructure"/>
    <x v="2"/>
    <n v="17949.04"/>
    <d v="2019-07-03T00:00:00"/>
    <s v="Brokerage"/>
    <s v="Inception"/>
    <m/>
    <d v="2020-01-22T00:00:00"/>
  </r>
  <r>
    <s v="LAP"/>
    <n v="9.9000044180300005E+19"/>
    <s v="Active"/>
    <d v="2018-08-10T00:00:00"/>
    <d v="2020-02-09T00:00:00"/>
    <s v="Engineering"/>
    <s v="Vididt Saha"/>
    <s v="Ahmedabad"/>
    <s v="Construction, Power &amp; Infrastructure"/>
    <x v="2"/>
    <n v="17949.04"/>
    <d v="2019-10-20T00:00:00"/>
    <s v="Brokerage"/>
    <s v="Inception"/>
    <m/>
    <d v="2020-01-22T00:00:00"/>
  </r>
  <r>
    <s v="LAP"/>
    <n v="9.9000044180300005E+19"/>
    <s v="Active"/>
    <d v="2018-08-10T00:00:00"/>
    <d v="2020-02-09T00:00:00"/>
    <s v="Engineering"/>
    <s v="Vididt Saha"/>
    <s v="Ahmedabad"/>
    <s v="Construction, Power &amp; Infrastructure"/>
    <x v="2"/>
    <n v="22672.47"/>
    <d v="2018-08-10T00:00:00"/>
    <s v="Brokerage"/>
    <s v="Inception"/>
    <m/>
    <d v="2020-01-22T00:00:00"/>
  </r>
  <r>
    <s v="LAP"/>
    <n v="9.9000044180300005E+19"/>
    <s v="Active"/>
    <d v="2018-10-09T00:00:00"/>
    <d v="2019-10-08T00:00:00"/>
    <s v="Engineering"/>
    <s v="Vididt Saha"/>
    <s v="Ahmedabad"/>
    <s v="Construction, Power &amp; Infrastructure"/>
    <x v="2"/>
    <n v="11239.38"/>
    <d v="2018-10-09T00:00:00"/>
    <s v="Brokerage"/>
    <s v="Inception"/>
    <m/>
    <d v="2020-01-22T00:00:00"/>
  </r>
  <r>
    <s v="LAP"/>
    <n v="9.9000044190300006E+17"/>
    <s v="Active"/>
    <d v="2019-04-10T00:00:00"/>
    <d v="2019-06-09T00:00:00"/>
    <s v="Engineering"/>
    <s v="Vididt Saha"/>
    <s v="Ahmedabad"/>
    <s v="Construction, Power &amp; Infrastructure"/>
    <x v="2"/>
    <n v="2212.38"/>
    <d v="2019-04-10T00:00:00"/>
    <s v="Brokerage"/>
    <s v="Inception"/>
    <m/>
    <d v="2020-01-22T00:00:00"/>
  </r>
  <r>
    <s v="LAP"/>
    <s v="LWC/I2688106/71/10/006144"/>
    <s v="Inactive"/>
    <d v="2018-07-10T00:00:00"/>
    <d v="2018-10-09T00:00:00"/>
    <s v="Miscellaneous"/>
    <s v="Vididt Saha"/>
    <s v="Ahmedabad"/>
    <s v="Liability"/>
    <x v="2"/>
    <n v="1363"/>
    <d v="2018-07-10T00:00:00"/>
    <s v="Brokerage"/>
    <s v="Lapse"/>
    <s v="NOLN - No Longer Needed"/>
    <d v="2020-01-22T00:00:00"/>
  </r>
  <r>
    <s v="LAP"/>
    <s v="M6867997"/>
    <s v="Active"/>
    <d v="2019-03-25T00:00:00"/>
    <d v="2020-03-24T00:00:00"/>
    <s v="Motor"/>
    <s v="Vididt Saha"/>
    <s v="Ahmedabad"/>
    <s v="Motor"/>
    <x v="2"/>
    <n v="157.5"/>
    <d v="2019-03-25T00:00:00"/>
    <s v="Brokerage"/>
    <s v="Inception"/>
    <m/>
    <d v="2020-01-22T00:00:00"/>
  </r>
  <r>
    <s v="LAP"/>
    <s v="M7016785"/>
    <s v="Active"/>
    <d v="2019-03-29T00:00:00"/>
    <d v="2020-03-28T00:00:00"/>
    <s v="Motor"/>
    <s v="Vididt Saha"/>
    <s v="Ahmedabad"/>
    <s v="Motor"/>
    <x v="2"/>
    <n v="1749.45"/>
    <d v="2019-03-29T00:00:00"/>
    <s v="Brokerage"/>
    <s v="Inception"/>
    <m/>
    <d v="2020-01-22T00:00:00"/>
  </r>
  <r>
    <s v="LAP"/>
    <s v="'310304491710000022"/>
    <s v="Active"/>
    <d v="2018-03-25T00:00:00"/>
    <d v="2019-03-24T00:00:00"/>
    <s v="Liability"/>
    <s v="Vinay"/>
    <s v="Ahmedabad"/>
    <s v="Liability"/>
    <x v="0"/>
    <n v="6250"/>
    <d v="2018-03-25T00:00:00"/>
    <s v="Brokerage"/>
    <s v="Inception"/>
    <m/>
    <d v="2020-01-22T00:00:00"/>
  </r>
  <r>
    <s v="LAP"/>
    <s v="OG-20-2202-3305-00000123"/>
    <s v="Active"/>
    <d v="2019-03-25T00:00:00"/>
    <d v="2020-03-24T00:00:00"/>
    <s v="Liability"/>
    <s v="Manish Sharma"/>
    <s v="Ahmedabad"/>
    <s v="Liability"/>
    <x v="0"/>
    <n v="8125"/>
    <d v="2019-03-25T00:00:00"/>
    <s v="Brokerage"/>
    <s v="Inception"/>
    <m/>
    <d v="2020-01-22T00:00:00"/>
  </r>
  <r>
    <s v="LAP"/>
    <n v="2280038722"/>
    <s v="Active"/>
    <d v="2019-07-15T00:00:00"/>
    <d v="2020-01-14T00:00:00"/>
    <s v="Miscellaneous"/>
    <s v="Vididt Saha"/>
    <s v="Ahmedabad"/>
    <s v="Emerging Corporates Group (ECG)"/>
    <x v="2"/>
    <n v="2788.75"/>
    <d v="2019-07-15T00:00:00"/>
    <s v="Brokerage"/>
    <s v="Inception"/>
    <m/>
    <d v="2020-01-22T00:00:00"/>
  </r>
  <r>
    <s v="LAP"/>
    <n v="43170791"/>
    <s v="Active"/>
    <d v="2018-08-10T00:00:00"/>
    <d v="2019-06-09T00:00:00"/>
    <s v="Miscellaneous"/>
    <s v="Vididt Saha"/>
    <s v="Ahmedabad"/>
    <s v="Liability"/>
    <x v="1"/>
    <n v="7827.77"/>
    <d v="2018-08-10T00:00:00"/>
    <s v="Brokerage"/>
    <s v="Endorsement"/>
    <m/>
    <d v="2020-01-22T00:00:00"/>
  </r>
  <r>
    <s v="LAP"/>
    <n v="43170791"/>
    <s v="Active"/>
    <d v="2018-08-10T00:00:00"/>
    <d v="2019-06-09T00:00:00"/>
    <s v="Miscellaneous"/>
    <s v="Vididt Saha"/>
    <s v="Ahmedabad"/>
    <s v="Liability"/>
    <x v="1"/>
    <n v="0"/>
    <d v="2018-10-25T00:00:00"/>
    <s v="Brokerage "/>
    <s v="Endorsement"/>
    <m/>
    <d v="2020-01-22T00:00:00"/>
  </r>
  <r>
    <s v="LAP"/>
    <n v="43170791"/>
    <s v="Active"/>
    <d v="2018-08-10T00:00:00"/>
    <d v="2019-06-09T00:00:00"/>
    <s v="Miscellaneous"/>
    <s v="Vididt Saha"/>
    <s v="Ahmedabad"/>
    <s v="Liability"/>
    <x v="1"/>
    <n v="4194.8"/>
    <d v="2019-01-22T00:00:00"/>
    <s v="Brokerage "/>
    <s v="Endorsement"/>
    <m/>
    <d v="2020-01-22T00:00:00"/>
  </r>
  <r>
    <s v="LAP"/>
    <n v="43182398"/>
    <s v="Inactive"/>
    <d v="2019-02-19T00:00:00"/>
    <d v="2020-05-18T00:00:00"/>
    <s v="Miscellaneous"/>
    <s v="Vididt Saha"/>
    <s v="Ahmedabad"/>
    <s v="Liability"/>
    <x v="2"/>
    <n v="1390.13"/>
    <d v="2019-02-19T00:00:00"/>
    <s v="Brokerage"/>
    <s v="Inception"/>
    <m/>
    <d v="2020-01-22T00:00:00"/>
  </r>
  <r>
    <s v="LAP"/>
    <n v="4318239800002"/>
    <s v="Active"/>
    <d v="2020-05-18T00:00:00"/>
    <d v="2020-08-18T00:00:00"/>
    <s v="Miscellaneous"/>
    <s v="Vididt Saha"/>
    <s v="Ahmedabad"/>
    <s v="Liability"/>
    <x v="2"/>
    <n v="1390.13"/>
    <d v="2020-05-18T00:00:00"/>
    <s v="Brokerage"/>
    <s v="Renewal"/>
    <m/>
    <d v="2020-01-22T00:00:00"/>
  </r>
  <r>
    <s v="LAP"/>
    <n v="43189992"/>
    <s v="Active"/>
    <d v="2019-06-10T00:00:00"/>
    <d v="2019-12-09T00:00:00"/>
    <s v="Miscellaneous"/>
    <s v="Vididt Saha"/>
    <s v="Ahmedabad"/>
    <s v="Liability"/>
    <x v="2"/>
    <n v="7835.19"/>
    <d v="2019-06-10T00:00:00"/>
    <s v="Brokerage"/>
    <s v="Inception"/>
    <m/>
    <d v="2020-01-22T00:00:00"/>
  </r>
  <r>
    <s v="LAP"/>
    <n v="43190133"/>
    <s v="Active"/>
    <d v="2019-06-11T00:00:00"/>
    <d v="2019-12-10T00:00:00"/>
    <s v="Miscellaneous"/>
    <s v="Vididt Saha"/>
    <s v="Ahmedabad"/>
    <s v="Liability"/>
    <x v="2"/>
    <n v="7782.56"/>
    <d v="2019-06-11T00:00:00"/>
    <s v="Brokerage"/>
    <s v="Inception"/>
    <m/>
    <d v="2020-01-22T00:00:00"/>
  </r>
  <r>
    <s v="LAP"/>
    <n v="43191701"/>
    <s v="Active"/>
    <d v="2019-07-02T00:00:00"/>
    <d v="2020-07-01T00:00:00"/>
    <s v="Miscellaneous"/>
    <s v="Vididt Saha"/>
    <s v="Ahmedabad"/>
    <s v="Liability"/>
    <x v="3"/>
    <n v="1558.76"/>
    <d v="2019-07-02T00:00:00"/>
    <s v="Brokerage"/>
    <s v="Inception"/>
    <m/>
    <d v="2020-01-22T00:00:00"/>
  </r>
  <r>
    <s v="LAP"/>
    <n v="9.9000044190299996E+19"/>
    <s v="Active"/>
    <d v="2019-04-12T00:00:00"/>
    <d v="2019-10-11T00:00:00"/>
    <s v="Engineering"/>
    <s v="Vididt Saha"/>
    <s v="Ahmedabad"/>
    <s v="Construction, Power &amp; Infrastructure"/>
    <x v="2"/>
    <n v="3007.5"/>
    <d v="2019-04-12T00:00:00"/>
    <s v="Brokerage"/>
    <s v="Inception"/>
    <m/>
    <d v="2020-01-22T00:00:00"/>
  </r>
  <r>
    <s v="LAP"/>
    <n v="9.9000044190299996E+19"/>
    <s v="Active"/>
    <d v="2019-11-19T00:00:00"/>
    <d v="2020-11-18T00:00:00"/>
    <s v="Engineering"/>
    <s v="Vididt Saha"/>
    <s v="Ahmedabad"/>
    <s v="Construction, Power &amp; Infrastructure"/>
    <x v="2"/>
    <n v="26804.5"/>
    <d v="2019-11-19T00:00:00"/>
    <s v="Brokerage"/>
    <s v="Inception"/>
    <m/>
    <d v="2020-01-22T00:00:00"/>
  </r>
  <r>
    <s v="LAP"/>
    <s v="OG-19-2201-0420-00000001"/>
    <s v="Inactive"/>
    <d v="2018-04-01T00:00:00"/>
    <d v="2019-03-31T00:00:00"/>
    <s v="Miscellaneous"/>
    <s v="Animesh Rawat"/>
    <s v="Ahmedabad"/>
    <s v="Global Client Network (GNB Inward)"/>
    <x v="0"/>
    <n v="1771.98"/>
    <d v="2018-04-01T00:00:00"/>
    <s v="Brokerage"/>
    <s v="Inception"/>
    <m/>
    <d v="2020-01-22T00:00:00"/>
  </r>
  <r>
    <s v="LAP"/>
    <s v="OG-19-2201-0420-00000001"/>
    <s v="Inactive"/>
    <d v="2018-04-01T00:00:00"/>
    <d v="2019-03-31T00:00:00"/>
    <s v="Miscellaneous"/>
    <s v="Animesh Rawat"/>
    <s v="Ahmedabad"/>
    <s v="Global Client Network (GNB Inward)"/>
    <x v="0"/>
    <n v="681.53"/>
    <d v="2018-04-01T00:00:00"/>
    <s v="Brokerage"/>
    <s v="Inception"/>
    <m/>
    <d v="2020-01-22T00:00:00"/>
  </r>
  <r>
    <s v="LAP"/>
    <s v="OG-19-2201-0420-00000001"/>
    <s v="Inactive"/>
    <d v="2018-04-01T00:00:00"/>
    <d v="2019-03-31T00:00:00"/>
    <s v="Miscellaneous"/>
    <s v="Animesh Rawat"/>
    <s v="Ahmedabad"/>
    <s v="Global Client Network (GNB Inward)"/>
    <x v="0"/>
    <n v="272.61"/>
    <d v="2018-04-01T00:00:00"/>
    <s v="Brokerage"/>
    <s v="Inception"/>
    <m/>
    <d v="2020-01-22T00:00:00"/>
  </r>
  <r>
    <s v="LAP"/>
    <s v="OG-19-2201-0425-00000001"/>
    <s v="Inactive"/>
    <d v="2018-04-01T00:00:00"/>
    <d v="2019-03-31T00:00:00"/>
    <s v="Miscellaneous"/>
    <s v="Animesh Rawat"/>
    <s v="Ahmedabad"/>
    <s v="Global Client Network (GNB Inward)"/>
    <x v="0"/>
    <n v="4175.3599999999997"/>
    <d v="2018-04-01T00:00:00"/>
    <s v="Brokerage"/>
    <s v="Inception"/>
    <m/>
    <d v="2020-01-22T00:00:00"/>
  </r>
  <r>
    <s v="LAP"/>
    <s v="OG-19-2201-0425-00000001"/>
    <s v="Inactive"/>
    <d v="2018-04-01T00:00:00"/>
    <d v="2019-03-31T00:00:00"/>
    <s v="Miscellaneous"/>
    <s v="Animesh Rawat"/>
    <s v="Ahmedabad"/>
    <s v="Global Client Network (GNB Inward)"/>
    <x v="0"/>
    <n v="1605.91"/>
    <d v="2018-04-01T00:00:00"/>
    <s v="Brokerage"/>
    <s v="Inception"/>
    <m/>
    <d v="2020-01-22T00:00:00"/>
  </r>
  <r>
    <s v="LAP"/>
    <s v="OG-19-2201-0425-00000001"/>
    <s v="Inactive"/>
    <d v="2018-04-01T00:00:00"/>
    <d v="2019-03-31T00:00:00"/>
    <s v="Miscellaneous"/>
    <s v="Animesh Rawat"/>
    <s v="Ahmedabad"/>
    <s v="Global Client Network (GNB Inward)"/>
    <x v="0"/>
    <n v="642.36"/>
    <d v="2018-04-01T00:00:00"/>
    <s v="Brokerage"/>
    <s v="Inception"/>
    <m/>
    <d v="2020-01-22T00:00:00"/>
  </r>
  <r>
    <s v="LAP"/>
    <s v="OG-19-2201-4001-00000061"/>
    <s v="Inactive"/>
    <d v="2018-04-01T00:00:00"/>
    <d v="2019-03-31T00:00:00"/>
    <s v="Fire"/>
    <s v="Animesh Rawat"/>
    <s v="Ahmedabad"/>
    <s v="Global Client Network (GNB Inward)"/>
    <x v="0"/>
    <n v="23863.13"/>
    <d v="2108-03-31T00:00:00"/>
    <s v="Brokerage"/>
    <s v="Inception"/>
    <m/>
    <d v="2020-01-22T00:00:00"/>
  </r>
  <r>
    <s v="LAP"/>
    <s v="OG-19-2201-4001-00000061"/>
    <s v="Inactive"/>
    <d v="2018-04-01T00:00:00"/>
    <d v="2019-03-31T00:00:00"/>
    <s v="Fire"/>
    <s v="Animesh Rawat"/>
    <s v="Ahmedabad"/>
    <s v="Global Client Network (GNB Inward)"/>
    <x v="0"/>
    <n v="9178.1299999999992"/>
    <d v="2108-03-31T00:00:00"/>
    <s v="Brokerage"/>
    <s v="Inception"/>
    <m/>
    <d v="2020-01-22T00:00:00"/>
  </r>
  <r>
    <s v="LAP"/>
    <s v="OG-19-2201-4001-00000061"/>
    <s v="Inactive"/>
    <d v="2018-04-01T00:00:00"/>
    <d v="2019-03-31T00:00:00"/>
    <s v="Fire"/>
    <s v="Animesh Rawat"/>
    <s v="Ahmedabad"/>
    <s v="Global Client Network (GNB Inward)"/>
    <x v="0"/>
    <n v="3671.25"/>
    <d v="2108-03-31T00:00:00"/>
    <s v="Brokerage"/>
    <s v="Inception"/>
    <m/>
    <d v="2020-01-22T00:00:00"/>
  </r>
  <r>
    <s v="LAP"/>
    <s v="OG-19-2201-4001-00000063"/>
    <s v="Inactive"/>
    <d v="2018-04-01T00:00:00"/>
    <d v="2019-03-31T00:00:00"/>
    <s v="Fire"/>
    <s v="Animesh Rawat"/>
    <s v="Ahmedabad"/>
    <s v="Global Client Network (GNB Inward)"/>
    <x v="0"/>
    <n v="157.13999999999999"/>
    <d v="2018-04-01T00:00:00"/>
    <s v="Brokerage"/>
    <s v="Inception"/>
    <m/>
    <d v="2020-01-22T00:00:00"/>
  </r>
  <r>
    <s v="LAP"/>
    <s v="OG-19-2201-4001-00000063"/>
    <s v="Inactive"/>
    <d v="2018-04-01T00:00:00"/>
    <d v="2019-03-31T00:00:00"/>
    <s v="Fire"/>
    <s v="Animesh Rawat"/>
    <s v="Ahmedabad"/>
    <s v="Global Client Network (GNB Inward)"/>
    <x v="0"/>
    <n v="60.44"/>
    <d v="2018-04-01T00:00:00"/>
    <s v="Brokerage"/>
    <s v="Inception"/>
    <m/>
    <d v="2020-01-22T00:00:00"/>
  </r>
  <r>
    <s v="LAP"/>
    <s v="OG-19-2201-4001-00000063"/>
    <s v="Inactive"/>
    <d v="2018-04-01T00:00:00"/>
    <d v="2019-03-31T00:00:00"/>
    <s v="Fire"/>
    <s v="Animesh Rawat"/>
    <s v="Ahmedabad"/>
    <s v="Global Client Network (GNB Inward)"/>
    <x v="0"/>
    <n v="24.17"/>
    <d v="2018-04-01T00:00:00"/>
    <s v="Brokerage"/>
    <s v="Inception"/>
    <m/>
    <d v="2020-01-22T00:00:00"/>
  </r>
  <r>
    <s v="LAP"/>
    <s v="OG-19-2201-4005-00000001"/>
    <s v="Active"/>
    <d v="2018-04-01T00:00:00"/>
    <d v="2019-03-31T00:00:00"/>
    <s v="Fire"/>
    <s v="Animesh Rawat"/>
    <s v="Ahmedabad"/>
    <s v="Global Client Network (GNB Inward)"/>
    <x v="0"/>
    <n v="23753.439999999999"/>
    <d v="2018-04-01T00:00:00"/>
    <s v="Brokerage"/>
    <s v="Inception"/>
    <m/>
    <d v="2020-01-22T00:00:00"/>
  </r>
  <r>
    <s v="LAP"/>
    <s v="OG-19-2201-4005-00000001"/>
    <s v="Active"/>
    <d v="2018-04-01T00:00:00"/>
    <d v="2019-03-31T00:00:00"/>
    <s v="Fire"/>
    <s v="Animesh Rawat"/>
    <s v="Ahmedabad"/>
    <s v="Global Client Network (GNB Inward)"/>
    <x v="0"/>
    <n v="9135.94"/>
    <d v="2018-04-01T00:00:00"/>
    <s v="Brokerage"/>
    <s v="Inception"/>
    <m/>
    <d v="2020-01-22T00:00:00"/>
  </r>
  <r>
    <s v="LAP"/>
    <s v="OG-19-2201-4005-00000001"/>
    <s v="Active"/>
    <d v="2018-04-01T00:00:00"/>
    <d v="2019-03-31T00:00:00"/>
    <s v="Fire"/>
    <s v="Animesh Rawat"/>
    <s v="Ahmedabad"/>
    <s v="Global Client Network (GNB Inward)"/>
    <x v="0"/>
    <n v="3654.37"/>
    <d v="2018-04-01T00:00:00"/>
    <s v="Brokerage"/>
    <s v="Inception"/>
    <m/>
    <d v="2020-01-22T00:00:00"/>
  </r>
  <r>
    <s v="LAP"/>
    <s v="OG-20-2201-9931-00000664"/>
    <s v="Active"/>
    <d v="2019-04-01T00:00:00"/>
    <d v="2020-03-31T00:00:00"/>
    <s v="Miscellaneous"/>
    <s v="Animesh Rawat"/>
    <s v="Ahmedabad"/>
    <s v="Global Client Network (GNB Inward)"/>
    <x v="0"/>
    <n v="445.18"/>
    <d v="2019-04-01T00:00:00"/>
    <s v="Brokerage"/>
    <s v="Inception"/>
    <m/>
    <d v="2020-01-22T00:00:00"/>
  </r>
  <r>
    <s v="LAP"/>
    <s v="OG-19-2201-4011-00000002"/>
    <s v="Inactive"/>
    <d v="2018-04-01T00:00:00"/>
    <d v="2019-03-31T00:00:00"/>
    <s v="Miscellaneous"/>
    <s v="Animesh Rawat"/>
    <s v="Ahmedabad"/>
    <s v="Global Client Network (GNB Inward)"/>
    <x v="0"/>
    <n v="1598.68"/>
    <d v="2018-04-01T00:00:00"/>
    <s v="Brokerage"/>
    <s v="Inception"/>
    <m/>
    <d v="2020-01-22T00:00:00"/>
  </r>
  <r>
    <s v="LAP"/>
    <s v="OG-19-2201-4011-00000002"/>
    <s v="Inactive"/>
    <d v="2018-04-01T00:00:00"/>
    <d v="2019-03-31T00:00:00"/>
    <s v="Miscellaneous"/>
    <s v="Animesh Rawat"/>
    <s v="Ahmedabad"/>
    <s v="Global Client Network (GNB Inward)"/>
    <x v="0"/>
    <n v="614.88"/>
    <d v="2018-04-01T00:00:00"/>
    <s v="Brokerage"/>
    <s v="Inception"/>
    <m/>
    <d v="2020-01-22T00:00:00"/>
  </r>
  <r>
    <s v="LAP"/>
    <s v="OG-19-2201-4011-00000002"/>
    <s v="Inactive"/>
    <d v="2018-04-01T00:00:00"/>
    <d v="2019-03-31T00:00:00"/>
    <s v="Miscellaneous"/>
    <s v="Animesh Rawat"/>
    <s v="Ahmedabad"/>
    <s v="Global Client Network (GNB Inward)"/>
    <x v="0"/>
    <n v="245.95"/>
    <d v="2018-04-01T00:00:00"/>
    <s v="Brokerage"/>
    <s v="Inception"/>
    <m/>
    <d v="2020-01-22T00:00:00"/>
  </r>
  <r>
    <s v="LAP"/>
    <s v="OG-20-2201-9931-00000664"/>
    <s v="Active"/>
    <d v="2019-04-01T00:00:00"/>
    <d v="2020-03-31T00:00:00"/>
    <s v="Miscellaneous"/>
    <s v="Animesh Rawat"/>
    <s v="Ahmedabad"/>
    <s v="Global Client Network (GNB Inward)"/>
    <x v="0"/>
    <n v="2077.5100000000002"/>
    <d v="2019-04-01T00:00:00"/>
    <s v="Brokerage"/>
    <s v="Inception"/>
    <m/>
    <d v="2020-01-22T00:00:00"/>
  </r>
  <r>
    <s v="LAP"/>
    <s v="OG-20-2201-9931-00000664"/>
    <s v="Active"/>
    <d v="2019-04-01T00:00:00"/>
    <d v="2020-03-31T00:00:00"/>
    <s v="Miscellaneous"/>
    <s v="Animesh Rawat"/>
    <s v="Ahmedabad"/>
    <s v="Global Client Network (GNB Inward)"/>
    <x v="0"/>
    <n v="445.18"/>
    <d v="2019-04-01T00:00:00"/>
    <s v="Brokerage"/>
    <s v="Inception"/>
    <m/>
    <d v="2020-01-22T00:00:00"/>
  </r>
  <r>
    <s v="LAP"/>
    <s v="0000000007817932-01"/>
    <s v="Active"/>
    <d v="2018-12-16T00:00:00"/>
    <d v="2019-12-15T00:00:00"/>
    <s v="Fire"/>
    <s v="Vinay"/>
    <s v="Ahmedabad"/>
    <s v="Property / BI"/>
    <x v="0"/>
    <n v="33484.339999999997"/>
    <d v="2018-12-16T00:00:00"/>
    <s v="Brokerage"/>
    <s v="Inception"/>
    <m/>
    <d v="2020-01-22T00:00:00"/>
  </r>
  <r>
    <s v="LAP"/>
    <s v="0000000007817932-02"/>
    <s v="Active"/>
    <d v="2019-12-16T00:00:00"/>
    <d v="2020-12-15T00:00:00"/>
    <s v="Fire"/>
    <s v="Abhinav Shivam"/>
    <s v="Ahmedabad"/>
    <s v="Small Medium Enterpries (SME)"/>
    <x v="0"/>
    <n v="109812.12"/>
    <d v="2019-12-16T00:00:00"/>
    <s v="Brokerage"/>
    <s v="Inception"/>
    <m/>
    <d v="2020-01-22T00:00:00"/>
  </r>
  <r>
    <s v="LAP"/>
    <n v="3.1242020675749002E+18"/>
    <s v="Active"/>
    <d v="2018-01-10T00:00:00"/>
    <d v="2018-05-31T00:00:00"/>
    <s v="Liability"/>
    <s v="Shivani Sharma"/>
    <s v="Ahmedabad"/>
    <s v="Global Client Network (GNB Inward)"/>
    <x v="0"/>
    <n v="12084.5"/>
    <d v="2018-01-10T00:00:00"/>
    <s v="Brokerage"/>
    <s v="Inception"/>
    <m/>
    <d v="2020-01-22T00:00:00"/>
  </r>
  <r>
    <s v="LAP"/>
    <n v="9.9000044170299998E+19"/>
    <s v="Inactive"/>
    <d v="2018-03-26T00:00:00"/>
    <d v="2019-06-25T00:00:00"/>
    <s v="Engineering"/>
    <s v="Vididt Saha"/>
    <s v="Ahmedabad"/>
    <s v="Construction, Power &amp; Infrastructure"/>
    <x v="1"/>
    <n v="51965.88"/>
    <d v="2018-03-26T00:00:00"/>
    <s v="Brokerage"/>
    <s v="Lapse"/>
    <s v="OTHR â€“ Other"/>
    <d v="2020-01-22T00:00:00"/>
  </r>
  <r>
    <s v="LAP"/>
    <n v="9.9000044180300005E+19"/>
    <s v="Inactive"/>
    <d v="2018-06-07T00:00:00"/>
    <d v="2019-06-06T00:00:00"/>
    <s v="Engineering"/>
    <s v="Vididt Saha"/>
    <s v="Ahmedabad"/>
    <s v="Construction, Power &amp; Infrastructure"/>
    <x v="2"/>
    <n v="25619.25"/>
    <d v="2018-06-07T00:00:00"/>
    <s v="Brokerage"/>
    <s v="Lapse"/>
    <s v="OTHR â€“ Other"/>
    <d v="2020-01-22T00:00:00"/>
  </r>
  <r>
    <s v="LAP"/>
    <n v="9.9000044190299996E+19"/>
    <s v="Active"/>
    <d v="2019-06-26T00:00:00"/>
    <d v="2019-12-25T00:00:00"/>
    <s v="Engineering"/>
    <s v="Vididt Saha"/>
    <s v="Ahmedabad"/>
    <s v="Construction, Power &amp; Infrastructure"/>
    <x v="2"/>
    <n v="25598"/>
    <d v="2019-06-26T00:00:00"/>
    <s v="Brokerage"/>
    <s v="Inception"/>
    <m/>
    <d v="2020-01-22T00:00:00"/>
  </r>
  <r>
    <s v="LAP"/>
    <n v="9.9000044190299996E+19"/>
    <s v="Active"/>
    <d v="2019-06-26T00:00:00"/>
    <d v="2019-12-25T00:00:00"/>
    <s v="Engineering"/>
    <s v="Vididt Saha"/>
    <s v="Ahmedabad"/>
    <s v="Construction, Power &amp; Infrastructure"/>
    <x v="2"/>
    <n v="25598"/>
    <d v="2019-06-26T00:00:00"/>
    <s v="Brokerage"/>
    <s v="Inception"/>
    <m/>
    <d v="2020-01-22T00:00:00"/>
  </r>
  <r>
    <s v="LAP"/>
    <n v="9.9000044190299996E+19"/>
    <s v="Active"/>
    <d v="2019-11-22T00:00:00"/>
    <d v="2020-03-21T00:00:00"/>
    <s v="Engineering"/>
    <s v="Vididt Saha"/>
    <s v="Ahmedabad"/>
    <s v="Construction, Power &amp; Infrastructure"/>
    <x v="1"/>
    <n v="12643.38"/>
    <d v="2019-11-22T00:00:00"/>
    <s v="Brokerage"/>
    <s v="Inception"/>
    <m/>
    <d v="2020-01-22T00:00:00"/>
  </r>
  <r>
    <s v="LAP"/>
    <n v="9.9000044190299996E+19"/>
    <s v="Active"/>
    <d v="2019-12-26T00:00:00"/>
    <d v="2020-06-25T00:00:00"/>
    <s v="Engineering"/>
    <s v="Vididt Saha"/>
    <s v="Ahmedabad"/>
    <s v="Construction, Power &amp; Infrastructure"/>
    <x v="2"/>
    <n v="25598"/>
    <d v="2019-12-26T00:00:00"/>
    <s v="Brokerage"/>
    <s v="Inception"/>
    <m/>
    <d v="2020-01-22T00:00:00"/>
  </r>
  <r>
    <s v="LAP"/>
    <s v="0526002817P114267969/0"/>
    <s v="Inactive"/>
    <d v="2018-01-01T00:00:00"/>
    <d v="2018-12-31T00:00:00"/>
    <s v="Employee Benefits"/>
    <s v="Mark"/>
    <s v="Ahmedabad"/>
    <s v="Employee Benefits (EB)"/>
    <x v="0"/>
    <n v="1474120.36"/>
    <d v="2018-01-01T00:00:00"/>
    <s v="Brokerage"/>
    <s v="Lapse"/>
    <s v="GMAN â€“ Global Mandate"/>
    <d v="2020-01-22T00:00:00"/>
  </r>
  <r>
    <s v="LAP"/>
    <s v="0526002817P114267969/0"/>
    <s v="Inactive"/>
    <d v="2018-01-01T00:00:00"/>
    <d v="2018-12-31T00:00:00"/>
    <s v="Employee Benefits"/>
    <s v="Mark"/>
    <s v="Ahmedabad"/>
    <s v="Employee Benefits (EB)"/>
    <x v="0"/>
    <m/>
    <d v="2018-09-28T00:00:00"/>
    <s v="Brokerage "/>
    <s v="Lapse"/>
    <m/>
    <d v="2020-01-22T00:00:00"/>
  </r>
  <r>
    <s v="LAP"/>
    <s v="0526004217P114582552/0"/>
    <s v="Inactive"/>
    <d v="2018-01-01T00:00:00"/>
    <d v="2018-12-31T00:00:00"/>
    <s v="Employee Benefits"/>
    <s v="Mark"/>
    <s v="Ahmedabad"/>
    <s v="Employee Benefits (EB)"/>
    <x v="0"/>
    <n v="34349.81"/>
    <d v="2018-01-01T00:00:00"/>
    <s v="Brokerage"/>
    <s v="Lapse"/>
    <s v="GMAN â€“ Global Mandate"/>
    <d v="2020-01-22T00:00:00"/>
  </r>
  <r>
    <s v="LAP"/>
    <n v="5051621"/>
    <s v="Inactive"/>
    <d v="2018-01-01T00:00:00"/>
    <d v="2018-12-31T00:00:00"/>
    <s v="Employee Benefits"/>
    <s v="Mark"/>
    <s v="Ahmedabad"/>
    <s v="Employee Benefits (EB)"/>
    <x v="0"/>
    <n v="51883.58"/>
    <d v="2018-01-01T00:00:00"/>
    <s v="Brokerage"/>
    <s v="Lapse"/>
    <s v="GMAN â€“ Global Mandate"/>
    <d v="2020-01-22T00:00:00"/>
  </r>
  <r>
    <s v="LAP"/>
    <n v="43145480"/>
    <s v="Inactive"/>
    <d v="2017-07-03T00:00:00"/>
    <d v="2018-07-02T00:00:00"/>
    <s v="Miscellaneous"/>
    <s v="Vididt Saha"/>
    <s v="Ahmedabad"/>
    <s v="Employee Benefits (EB)"/>
    <x v="0"/>
    <n v="15963.92"/>
    <d v="2017-07-03T00:00:00"/>
    <s v="Brokerage"/>
    <s v="Inception"/>
    <m/>
    <d v="2020-01-22T00:00:00"/>
  </r>
  <r>
    <s v="LAP"/>
    <n v="43168449"/>
    <s v="Inactive"/>
    <d v="2018-07-03T00:00:00"/>
    <d v="2019-07-02T00:00:00"/>
    <s v="Miscellaneous"/>
    <s v="Vididt Saha"/>
    <s v="Ahmedabad"/>
    <s v="Employee Benefits (EB)"/>
    <x v="0"/>
    <n v="0"/>
    <d v="2018-07-03T00:00:00"/>
    <s v="Brokerage"/>
    <s v="Renewal"/>
    <m/>
    <d v="2020-01-22T00:00:00"/>
  </r>
  <r>
    <s v="LAP"/>
    <n v="43191791"/>
    <s v="Active"/>
    <d v="2019-07-03T00:00:00"/>
    <d v="2019-10-02T00:00:00"/>
    <s v="Miscellaneous"/>
    <s v="Vididt Saha"/>
    <s v="Ahmedabad"/>
    <s v="Employee Benefits (EB)"/>
    <x v="0"/>
    <n v="956.34"/>
    <d v="2019-07-03T00:00:00"/>
    <s v="Brokerage"/>
    <s v="Renewal"/>
    <m/>
    <d v="2020-01-22T00:00:00"/>
  </r>
  <r>
    <s v="LAP"/>
    <n v="2.2210011170099999E+19"/>
    <s v="Inactive"/>
    <d v="2018-01-12T00:00:00"/>
    <d v="2019-01-11T00:00:00"/>
    <s v="Fire"/>
    <s v="Vididt Saha"/>
    <s v="Ahmedabad"/>
    <s v="Property / BI"/>
    <x v="1"/>
    <n v="5416.62"/>
    <d v="2018-01-12T00:00:00"/>
    <s v="Brokerage"/>
    <s v="Inception"/>
    <m/>
    <d v="2020-01-22T00:00:00"/>
  </r>
  <r>
    <s v="LAP"/>
    <n v="2.2210021170199998E+19"/>
    <s v="Inactive"/>
    <d v="2018-01-12T00:00:00"/>
    <d v="2019-01-11T00:00:00"/>
    <s v="Marine"/>
    <s v="Vididt Saha"/>
    <s v="Ahmedabad"/>
    <s v="Marine"/>
    <x v="1"/>
    <n v="6195.75"/>
    <d v="2018-01-12T00:00:00"/>
    <s v="Brokerage"/>
    <s v="Inception"/>
    <m/>
    <d v="2020-01-22T00:00:00"/>
  </r>
  <r>
    <s v="LAP"/>
    <n v="2.2210046170099999E+19"/>
    <s v="Inactive"/>
    <d v="2018-01-12T00:00:00"/>
    <d v="2019-01-11T00:00:00"/>
    <s v="Miscellaneous"/>
    <s v="Vididt Saha"/>
    <s v="Ahmedabad"/>
    <s v="Property / BI"/>
    <x v="2"/>
    <n v="518.13"/>
    <d v="2018-01-12T00:00:00"/>
    <s v="Brokerage"/>
    <s v="Inception"/>
    <m/>
    <d v="2020-01-22T00:00:00"/>
  </r>
  <r>
    <s v="LAP"/>
    <n v="3.1142019576752998E+18"/>
    <s v="Inactive"/>
    <d v="2018-10-19T00:00:00"/>
    <d v="2019-10-18T00:00:00"/>
    <s v="Miscellaneous"/>
    <s v="Vididt Saha"/>
    <s v="Ahmedabad"/>
    <s v="Liability"/>
    <x v="2"/>
    <n v="2767.5"/>
    <d v="2018-10-19T00:00:00"/>
    <s v="Brokerage"/>
    <s v="Lapse"/>
    <s v="NOLN - No Longer Needed"/>
    <d v="2020-01-22T00:00:00"/>
  </r>
  <r>
    <s v="LAP"/>
    <n v="3.1142031258438999E+18"/>
    <s v="Active"/>
    <d v="2019-10-25T00:00:00"/>
    <d v="2020-10-24T00:00:00"/>
    <s v="Miscellaneous"/>
    <s v="Vididt Saha"/>
    <s v="Ahmedabad"/>
    <s v="Liability"/>
    <x v="2"/>
    <n v="8198.25"/>
    <d v="2019-10-25T00:00:00"/>
    <s v="Brokerage"/>
    <s v="Inception"/>
    <m/>
    <d v="2020-01-22T00:00:00"/>
  </r>
  <r>
    <s v="LAP"/>
    <s v="MCO/I3350570/71/01/006343"/>
    <s v="Active"/>
    <d v="2019-01-12T00:00:00"/>
    <d v="2020-01-11T00:00:00"/>
    <s v="Marine"/>
    <s v="Vididt Saha"/>
    <s v="Ahmedabad"/>
    <s v="Marine"/>
    <x v="1"/>
    <n v="9075"/>
    <d v="2019-01-12T00:00:00"/>
    <s v="Brokerage"/>
    <s v="Renewal"/>
    <m/>
    <d v="2020-01-22T00:00:00"/>
  </r>
  <r>
    <s v="LAP"/>
    <s v="MCO/I3350570/71/01/006343"/>
    <s v="Active"/>
    <d v="2019-01-12T00:00:00"/>
    <d v="2020-01-11T00:00:00"/>
    <s v="Marine"/>
    <s v="Vididt Saha"/>
    <s v="Ahmedabad"/>
    <s v="Marine"/>
    <x v="1"/>
    <n v="9075"/>
    <d v="2019-01-12T00:00:00"/>
    <s v="Brokerage"/>
    <s v="Renewal"/>
    <m/>
    <d v="2020-01-22T00:00:00"/>
  </r>
  <r>
    <s v="LAP"/>
    <s v="PBI/I3352741/71/01/006343"/>
    <s v="Active"/>
    <d v="2019-01-12T00:00:00"/>
    <d v="2020-01-11T00:00:00"/>
    <s v="Miscellaneous"/>
    <s v="Vididt Saha"/>
    <s v="Ahmedabad"/>
    <s v="Property / BI"/>
    <x v="2"/>
    <n v="521.25"/>
    <d v="2019-01-12T00:00:00"/>
    <s v="Brokerage"/>
    <s v="Renewal"/>
    <m/>
    <d v="2020-01-22T00:00:00"/>
  </r>
  <r>
    <s v="LAP"/>
    <s v="PFS/I3353707/71/01/006343"/>
    <s v="Active"/>
    <d v="2019-01-12T00:00:00"/>
    <d v="2020-01-11T00:00:00"/>
    <s v="Fire"/>
    <s v="Vididt Saha"/>
    <s v="Ahmedabad"/>
    <s v="Property / BI"/>
    <x v="1"/>
    <n v="7889.31"/>
    <d v="2019-01-12T00:00:00"/>
    <s v="Brokerage"/>
    <s v="Renewal"/>
    <m/>
    <d v="2020-01-22T00:00:00"/>
  </r>
  <r>
    <s v="LAP"/>
    <n v="33393"/>
    <s v="Inactive"/>
    <d v="2018-11-01T00:00:00"/>
    <d v="2019-10-31T00:00:00"/>
    <s v="Employee Benefits"/>
    <s v="Mark"/>
    <s v="Ahmedabad"/>
    <s v="Employee Benefits (EB)"/>
    <x v="0"/>
    <n v="90307.75"/>
    <d v="2018-11-01T00:00:00"/>
    <s v="Brokerage"/>
    <s v="Inception"/>
    <m/>
    <d v="2020-01-22T00:00:00"/>
  </r>
  <r>
    <s v="LAP"/>
    <n v="3393"/>
    <s v="Active"/>
    <d v="2019-11-01T00:00:00"/>
    <d v="2020-10-31T00:00:00"/>
    <s v="Employee Benefits"/>
    <s v="Mark"/>
    <s v="Ahmedabad"/>
    <s v="Employee Benefits (EB)"/>
    <x v="0"/>
    <n v="114751.5"/>
    <d v="2019-11-01T00:00:00"/>
    <s v="Brokerage"/>
    <s v="Renewal"/>
    <m/>
    <d v="2020-01-22T00:00:00"/>
  </r>
  <r>
    <s v="LAP"/>
    <n v="2301001342"/>
    <s v="Active"/>
    <d v="2018-11-01T00:00:00"/>
    <d v="2019-10-31T00:00:00"/>
    <s v="Liability"/>
    <s v="Animesh Rawat"/>
    <s v="Ahmedabad"/>
    <s v="Global Client Network (GNB Inward)"/>
    <x v="0"/>
    <n v="52751.13"/>
    <d v="2018-11-01T00:00:00"/>
    <s v="Brokerage"/>
    <s v="Inception"/>
    <m/>
    <d v="2020-01-22T00:00:00"/>
  </r>
  <r>
    <s v="LAP"/>
    <n v="2302002435"/>
    <s v="Active"/>
    <d v="2018-11-01T00:00:00"/>
    <d v="2019-10-31T00:00:00"/>
    <s v="Liability"/>
    <s v="Animesh Rawat"/>
    <s v="Ahmedabad"/>
    <s v="Global Client Network (GNB Inward)"/>
    <x v="0"/>
    <n v="53125"/>
    <d v="2018-11-01T00:00:00"/>
    <s v="Brokerage"/>
    <s v="Inception"/>
    <m/>
    <d v="2020-01-22T00:00:00"/>
  </r>
  <r>
    <s v="LAP"/>
    <s v="4006/79486382/05/000"/>
    <s v="Active"/>
    <d v="2018-11-01T00:00:00"/>
    <d v="2019-10-31T00:00:00"/>
    <s v="Miscellaneous"/>
    <s v="Animesh Rawat"/>
    <s v="Ahmedabad"/>
    <s v="Global Client Network (GNB Inward)"/>
    <x v="0"/>
    <n v="359.13"/>
    <d v="2018-11-01T00:00:00"/>
    <s v="Brokerage"/>
    <s v="Inception"/>
    <m/>
    <d v="2020-01-22T00:00:00"/>
  </r>
  <r>
    <s v="LAP"/>
    <s v="4010/141353816/01/000"/>
    <s v="Active"/>
    <d v="2018-11-01T00:00:00"/>
    <d v="2019-10-31T00:00:00"/>
    <s v="Miscellaneous"/>
    <s v="Animesh Rawat"/>
    <s v="Ahmedabad"/>
    <s v="Global Client Network (GNB Inward)"/>
    <x v="0"/>
    <n v="0"/>
    <d v="2018-11-01T00:00:00"/>
    <s v="Brokerage"/>
    <s v="Inception"/>
    <m/>
    <d v="2020-01-22T00:00:00"/>
  </r>
  <r>
    <s v="LAP"/>
    <s v="4066/140501600/01/000"/>
    <s v="Active"/>
    <d v="2018-11-01T00:00:00"/>
    <d v="2019-10-31T00:00:00"/>
    <s v="Liability"/>
    <s v="Animesh Rawat"/>
    <s v="Ahmedabad"/>
    <s v="Global Client Network (GNB Inward)"/>
    <x v="0"/>
    <n v="0"/>
    <d v="2018-11-01T00:00:00"/>
    <s v="Brokerage"/>
    <s v="Inception"/>
    <m/>
    <d v="2020-01-22T00:00:00"/>
  </r>
  <r>
    <s v="LAP"/>
    <s v="4086/160357783/00/000"/>
    <s v="Active"/>
    <d v="2018-11-01T00:00:00"/>
    <d v="2019-10-31T00:00:00"/>
    <s v="Fire"/>
    <s v="Animesh Rawat"/>
    <s v="Ahmedabad"/>
    <s v="Global Client Network (GNB Inward)"/>
    <x v="0"/>
    <n v="0"/>
    <d v="2018-11-01T00:00:00"/>
    <s v="Brokerage"/>
    <s v="Inception"/>
    <m/>
    <d v="2020-01-22T00:00:00"/>
  </r>
  <r>
    <s v="LAP"/>
    <n v="54407334"/>
    <s v="Active"/>
    <d v="2019-01-01T00:00:00"/>
    <d v="2019-12-31T00:00:00"/>
    <s v="Employee Benefits"/>
    <s v="Mark"/>
    <s v="Ahmedabad"/>
    <s v="Employee Benefits (EB)"/>
    <x v="0"/>
    <n v="23387.4"/>
    <d v="2019-01-01T00:00:00"/>
    <s v="Brokerage"/>
    <s v="Inception"/>
    <m/>
    <d v="2020-01-22T00:00:00"/>
  </r>
  <r>
    <s v="LAP"/>
    <s v="H0048996"/>
    <s v="Active"/>
    <d v="2019-01-01T00:00:00"/>
    <d v="2019-12-31T00:00:00"/>
    <s v="Employee Benefits"/>
    <s v="Mark"/>
    <s v="Ahmedabad"/>
    <s v="Employee Benefits (EB)"/>
    <x v="0"/>
    <n v="914998.58"/>
    <d v="2019-01-01T00:00:00"/>
    <s v="Brokerage"/>
    <s v="Endorsement"/>
    <m/>
    <d v="2020-01-22T00:00:00"/>
  </r>
  <r>
    <s v="LAP"/>
    <s v="H0048996"/>
    <s v="Active"/>
    <d v="2019-01-01T00:00:00"/>
    <d v="2019-12-31T00:00:00"/>
    <s v="Employee Benefits"/>
    <s v="Mark"/>
    <s v="Ahmedabad"/>
    <s v="Employee Benefits (EB)"/>
    <x v="0"/>
    <n v="93906.08"/>
    <d v="2019-03-07T00:00:00"/>
    <s v="Brokerage "/>
    <s v="Endorsement"/>
    <m/>
    <d v="2020-01-22T00:00:00"/>
  </r>
  <r>
    <s v="LAP"/>
    <s v="H0048996"/>
    <s v="Active"/>
    <d v="2019-01-01T00:00:00"/>
    <d v="2019-12-31T00:00:00"/>
    <s v="Employee Benefits"/>
    <s v="Mark"/>
    <s v="Ahmedabad"/>
    <s v="Employee Benefits (EB)"/>
    <x v="0"/>
    <n v="27435"/>
    <d v="2019-01-23T00:00:00"/>
    <s v="Brokerage "/>
    <s v="Endorsement"/>
    <m/>
    <d v="2020-01-22T00:00:00"/>
  </r>
  <r>
    <s v="LAP"/>
    <s v="H0048996"/>
    <s v="Active"/>
    <d v="2019-01-01T00:00:00"/>
    <d v="2019-12-31T00:00:00"/>
    <s v="Employee Benefits"/>
    <s v="Mark"/>
    <s v="Ahmedabad"/>
    <s v="Employee Benefits (EB)"/>
    <x v="0"/>
    <n v="32391.85"/>
    <d v="2019-05-10T00:00:00"/>
    <s v="Brokerage "/>
    <s v="Endorsement"/>
    <m/>
    <d v="2020-01-22T00:00:00"/>
  </r>
  <r>
    <s v="LAP"/>
    <s v="H0048996"/>
    <s v="Active"/>
    <d v="2019-01-01T00:00:00"/>
    <d v="2019-12-31T00:00:00"/>
    <s v="Employee Benefits"/>
    <s v="Mark"/>
    <s v="Ahmedabad"/>
    <s v="Employee Benefits (EB)"/>
    <x v="0"/>
    <n v="9941.16"/>
    <d v="2019-07-10T00:00:00"/>
    <s v="Brokerage "/>
    <s v="Endorsement"/>
    <m/>
    <d v="2020-01-22T00:00:00"/>
  </r>
  <r>
    <s v="LAP"/>
    <s v="H0048996"/>
    <s v="Active"/>
    <d v="2019-01-01T00:00:00"/>
    <d v="2019-12-31T00:00:00"/>
    <s v="Employee Benefits"/>
    <s v="Mark"/>
    <s v="Ahmedabad"/>
    <s v="Employee Benefits (EB)"/>
    <x v="0"/>
    <n v="27681.48"/>
    <d v="2019-08-14T00:00:00"/>
    <s v="Brokerage "/>
    <s v="Endorsement"/>
    <m/>
    <d v="2020-01-22T00:00:00"/>
  </r>
  <r>
    <s v="LAP"/>
    <s v="H0048996"/>
    <s v="Active"/>
    <d v="2019-01-01T00:00:00"/>
    <d v="2019-12-31T00:00:00"/>
    <s v="Employee Benefits"/>
    <s v="Mark"/>
    <s v="Ahmedabad"/>
    <s v="Employee Benefits (EB)"/>
    <x v="0"/>
    <n v="18901.02"/>
    <d v="2019-09-14T00:00:00"/>
    <s v="Brokerage "/>
    <s v="Endorsement"/>
    <m/>
    <d v="2020-01-22T00:00:00"/>
  </r>
  <r>
    <s v="LAP"/>
    <s v="H0048996"/>
    <s v="Active"/>
    <d v="2019-01-01T00:00:00"/>
    <d v="2019-12-31T00:00:00"/>
    <s v="Employee Benefits"/>
    <s v="Mark"/>
    <s v="Ahmedabad"/>
    <s v="Employee Benefits (EB)"/>
    <x v="0"/>
    <n v="46994.85"/>
    <d v="2019-01-29T00:00:00"/>
    <s v="Brokerage "/>
    <s v="Endorsement"/>
    <m/>
    <d v="2020-01-22T00:00:00"/>
  </r>
  <r>
    <s v="LAP"/>
    <s v="H0048996"/>
    <s v="Active"/>
    <d v="2019-01-01T00:00:00"/>
    <d v="2019-12-31T00:00:00"/>
    <s v="Employee Benefits"/>
    <s v="Mark"/>
    <s v="Ahmedabad"/>
    <s v="Employee Benefits (EB)"/>
    <x v="0"/>
    <n v="17139.5"/>
    <d v="2019-10-11T00:00:00"/>
    <s v="Brokerage "/>
    <s v="Endorsement"/>
    <m/>
    <d v="2020-01-22T00:00:00"/>
  </r>
  <r>
    <s v="LAP"/>
    <s v="H0048996"/>
    <s v="Active"/>
    <d v="2019-01-01T00:00:00"/>
    <d v="2019-12-31T00:00:00"/>
    <s v="Employee Benefits"/>
    <s v="Mark"/>
    <s v="Ahmedabad"/>
    <s v="Employee Benefits (EB)"/>
    <x v="0"/>
    <n v="8560.86"/>
    <d v="2019-11-14T00:00:00"/>
    <s v="Brokerage "/>
    <s v="Endorsement"/>
    <m/>
    <d v="2020-01-22T00:00:00"/>
  </r>
  <r>
    <s v="LAP"/>
    <s v="H0048996"/>
    <s v="Active"/>
    <d v="2019-01-01T00:00:00"/>
    <d v="2019-12-31T00:00:00"/>
    <s v="Employee Benefits"/>
    <s v="Mark"/>
    <s v="Ahmedabad"/>
    <s v="Employee Benefits (EB)"/>
    <x v="0"/>
    <n v="1288.6600000000001"/>
    <d v="2019-12-03T00:00:00"/>
    <s v="Brokerage "/>
    <s v="Endorsement"/>
    <m/>
    <d v="2020-01-22T00:00:00"/>
  </r>
  <r>
    <s v="LAP"/>
    <s v="H0048996"/>
    <s v="Active"/>
    <d v="2019-01-01T00:00:00"/>
    <d v="2019-12-31T00:00:00"/>
    <s v="Employee Benefits"/>
    <s v="Mark"/>
    <s v="Ahmedabad"/>
    <s v="Employee Benefits (EB)"/>
    <x v="0"/>
    <n v="1208.3800000000001"/>
    <d v="2019-12-19T00:00:00"/>
    <s v="Brokerage "/>
    <s v="Endorsement"/>
    <m/>
    <d v="2020-01-22T00:00:00"/>
  </r>
  <r>
    <s v="LAP"/>
    <s v="H0048996"/>
    <s v="Active"/>
    <d v="2019-01-01T00:00:00"/>
    <d v="2019-12-31T00:00:00"/>
    <s v="Employee Benefits"/>
    <s v="Mark"/>
    <s v="Ahmedabad"/>
    <s v="Employee Benefits (EB)"/>
    <x v="0"/>
    <n v="18696.68"/>
    <d v="2019-03-11T00:00:00"/>
    <s v="Brokerage "/>
    <s v="Endorsement"/>
    <m/>
    <d v="2020-01-22T00:00:00"/>
  </r>
  <r>
    <s v="LAP"/>
    <s v="H0056637"/>
    <s v="Active"/>
    <d v="2019-01-01T00:00:00"/>
    <d v="2019-12-31T00:00:00"/>
    <s v="Employee Benefits"/>
    <s v="Mark"/>
    <s v="Ahmedabad"/>
    <s v="Employee Benefits (EB)"/>
    <x v="0"/>
    <n v="49788.75"/>
    <d v="2019-01-01T00:00:00"/>
    <s v="Brokerage"/>
    <s v="Endorsement"/>
    <m/>
    <d v="2020-01-22T00:00:00"/>
  </r>
  <r>
    <s v="LAP"/>
    <s v="H0056637"/>
    <s v="Active"/>
    <d v="2019-01-01T00:00:00"/>
    <d v="2019-12-31T00:00:00"/>
    <s v="Employee Benefits"/>
    <s v="Mark"/>
    <s v="Ahmedabad"/>
    <s v="Employee Benefits (EB)"/>
    <x v="0"/>
    <n v="49026.75"/>
    <d v="2019-01-29T00:00:00"/>
    <s v="Brokerage "/>
    <s v="Endorsement"/>
    <m/>
    <d v="2020-01-22T00:00:00"/>
  </r>
  <r>
    <s v="LAP"/>
    <s v="H0056637"/>
    <s v="Active"/>
    <d v="2019-01-01T00:00:00"/>
    <d v="2019-12-31T00:00:00"/>
    <s v="Employee Benefits"/>
    <s v="Mark"/>
    <s v="Ahmedabad"/>
    <s v="Employee Benefits (EB)"/>
    <x v="0"/>
    <n v="1613.78"/>
    <d v="2019-03-11T00:00:00"/>
    <s v="Brokerage "/>
    <s v="Endorsement"/>
    <m/>
    <d v="2020-01-22T00:00:00"/>
  </r>
  <r>
    <s v="LAP"/>
    <s v="H0056637"/>
    <s v="Active"/>
    <d v="2019-01-01T00:00:00"/>
    <d v="2019-12-31T00:00:00"/>
    <s v="Employee Benefits"/>
    <s v="Mark"/>
    <s v="Ahmedabad"/>
    <s v="Employee Benefits (EB)"/>
    <x v="0"/>
    <n v="49026.66"/>
    <d v="2019-02-04T00:00:00"/>
    <s v="Brokerage "/>
    <s v="Endorsement"/>
    <m/>
    <d v="2020-01-22T00:00:00"/>
  </r>
  <r>
    <s v="LAP"/>
    <s v="020W000078800000"/>
    <s v="Active"/>
    <d v="2018-06-08T00:00:00"/>
    <d v="2019-06-07T00:00:00"/>
    <s v="Miscellaneous"/>
    <s v="Animesh Rawat"/>
    <s v="Ahmedabad"/>
    <s v="Employee Benefits (EB)"/>
    <x v="0"/>
    <n v="8117.5"/>
    <d v="2018-06-08T00:00:00"/>
    <s v="Brokerage"/>
    <s v="Inception"/>
    <m/>
    <d v="2020-01-22T00:00:00"/>
  </r>
  <r>
    <s v="LAP"/>
    <s v="0830017645 02"/>
    <s v="Active"/>
    <d v="2018-06-03T00:00:00"/>
    <d v="2019-06-02T00:00:00"/>
    <s v="Marine"/>
    <s v="Animesh Rawat"/>
    <s v="Ahmedabad"/>
    <s v="Global Client Network (GNB Inward)"/>
    <x v="0"/>
    <n v="21614.86"/>
    <d v="2018-06-03T00:00:00"/>
    <s v="Brokerage"/>
    <s v="Inception"/>
    <m/>
    <d v="2020-01-22T00:00:00"/>
  </r>
  <r>
    <s v="LAP"/>
    <n v="2640009793"/>
    <s v="Active"/>
    <d v="2018-06-03T00:00:00"/>
    <d v="2019-06-02T00:00:00"/>
    <s v="Engineering"/>
    <s v="Animesh Rawat"/>
    <s v="Ahmedabad"/>
    <s v="Global Client Network (GNB Inward)"/>
    <x v="0"/>
    <n v="60990.71"/>
    <d v="2018-06-03T00:00:00"/>
    <s v="Brokerage"/>
    <s v="Inception"/>
    <m/>
    <d v="2020-01-22T00:00:00"/>
  </r>
  <r>
    <s v="LAP"/>
    <s v="OG-19-2202-0425-00000002"/>
    <s v="Active"/>
    <d v="2018-04-01T00:00:00"/>
    <d v="2019-03-31T00:00:00"/>
    <s v="Miscellaneous"/>
    <s v="Animesh Rawat"/>
    <s v="Ahmedabad"/>
    <s v="Global Client Network (GNB Inward)"/>
    <x v="0"/>
    <n v="423.9"/>
    <d v="2018-04-01T00:00:00"/>
    <s v="Brokerage"/>
    <s v="Inception"/>
    <m/>
    <d v="2020-01-22T00:00:00"/>
  </r>
  <r>
    <s v="LAP"/>
    <s v="OG-19-2202-0425-00000002"/>
    <s v="Active"/>
    <d v="2018-04-01T00:00:00"/>
    <d v="2019-03-31T00:00:00"/>
    <s v="Miscellaneous"/>
    <s v="Animesh Rawat"/>
    <s v="Ahmedabad"/>
    <s v="Global Client Network (GNB Inward)"/>
    <x v="0"/>
    <n v="105.98"/>
    <d v="2018-04-01T00:00:00"/>
    <s v="Brokerage"/>
    <s v="Inception"/>
    <m/>
    <d v="2020-01-22T00:00:00"/>
  </r>
  <r>
    <s v="LAP"/>
    <s v="OG-19-2202-0425-00000003"/>
    <s v="Active"/>
    <d v="2018-04-01T00:00:00"/>
    <d v="2019-03-31T00:00:00"/>
    <s v="Miscellaneous"/>
    <s v="Animesh Rawat"/>
    <s v="Ahmedabad"/>
    <s v="Global Client Network (GNB Inward)"/>
    <x v="0"/>
    <n v="1897.66"/>
    <d v="2018-04-01T00:00:00"/>
    <s v="Brokerage"/>
    <s v="Inception"/>
    <m/>
    <d v="2020-01-22T00:00:00"/>
  </r>
  <r>
    <s v="LAP"/>
    <s v="OG-19-2202-0425-00000003"/>
    <s v="Active"/>
    <d v="2018-04-01T00:00:00"/>
    <d v="2019-03-31T00:00:00"/>
    <s v="Miscellaneous"/>
    <s v="Animesh Rawat"/>
    <s v="Ahmedabad"/>
    <s v="Global Client Network (GNB Inward)"/>
    <x v="0"/>
    <n v="474.42"/>
    <d v="2018-04-01T00:00:00"/>
    <s v="Brokerage"/>
    <s v="Inception"/>
    <m/>
    <d v="2020-01-22T00:00:00"/>
  </r>
  <r>
    <s v="LAP"/>
    <s v="OG-19-2202-1018-00000009"/>
    <s v="Active"/>
    <d v="2018-04-01T00:00:00"/>
    <d v="2019-03-31T00:00:00"/>
    <s v="Marine"/>
    <s v="Animesh Rawat"/>
    <s v="Ahmedabad"/>
    <s v="Marine"/>
    <x v="0"/>
    <n v="44063.25"/>
    <d v="2018-04-01T00:00:00"/>
    <s v="Brokerage"/>
    <s v="Inception"/>
    <m/>
    <d v="2020-01-22T00:00:00"/>
  </r>
  <r>
    <s v="LAP"/>
    <s v="OG-19-2202-4001-00007099"/>
    <s v="Active"/>
    <d v="2018-10-15T00:00:00"/>
    <d v="2019-10-14T00:00:00"/>
    <s v="Fire"/>
    <s v="Shivani Sharma"/>
    <s v="Ahmedabad"/>
    <s v="Global Client Network (GNB Inward)"/>
    <x v="2"/>
    <n v="16387.5"/>
    <d v="2018-10-15T00:00:00"/>
    <s v="Brokerage"/>
    <s v="Inception"/>
    <m/>
    <d v="2020-01-22T00:00:00"/>
  </r>
  <r>
    <s v="LAP"/>
    <s v="OG-19-2202-4002-00000005"/>
    <s v="Active"/>
    <d v="2018-04-01T00:00:00"/>
    <d v="2019-03-31T00:00:00"/>
    <s v="Fire"/>
    <s v="Animesh Rawat"/>
    <s v="Ahmedabad"/>
    <s v="Global Client Network (GNB Inward)"/>
    <x v="0"/>
    <n v="15899.07"/>
    <d v="2018-04-01T00:00:00"/>
    <s v="Brokerage"/>
    <s v="Inception"/>
    <m/>
    <d v="2020-01-22T00:00:00"/>
  </r>
  <r>
    <s v="LAP"/>
    <s v="OG-19-2202-4002-00000005"/>
    <s v="Active"/>
    <d v="2018-04-01T00:00:00"/>
    <d v="2019-03-31T00:00:00"/>
    <s v="Fire"/>
    <s v="Animesh Rawat"/>
    <s v="Ahmedabad"/>
    <s v="Global Client Network (GNB Inward)"/>
    <x v="0"/>
    <n v="3974.77"/>
    <d v="2018-04-01T00:00:00"/>
    <s v="Brokerage"/>
    <s v="Inception"/>
    <m/>
    <d v="2020-01-22T00:00:00"/>
  </r>
  <r>
    <s v="LAP"/>
    <s v="OG-19-2202-4003-00000012"/>
    <s v="Active"/>
    <d v="2018-04-01T00:00:00"/>
    <d v="2019-03-31T00:00:00"/>
    <s v="Fire"/>
    <s v="Animesh Rawat"/>
    <s v="Ahmedabad"/>
    <s v="Global Client Network (GNB Inward)"/>
    <x v="0"/>
    <n v="6120.48"/>
    <d v="2018-04-01T00:00:00"/>
    <s v="Brokerage"/>
    <s v="Inception"/>
    <m/>
    <d v="2020-01-22T00:00:00"/>
  </r>
  <r>
    <s v="LAP"/>
    <s v="OG-19-2202-4003-00000012"/>
    <s v="Active"/>
    <d v="2018-04-01T00:00:00"/>
    <d v="2019-03-31T00:00:00"/>
    <s v="Fire"/>
    <s v="Animesh Rawat"/>
    <s v="Ahmedabad"/>
    <s v="Global Client Network (GNB Inward)"/>
    <x v="0"/>
    <n v="1530.12"/>
    <d v="2018-04-01T00:00:00"/>
    <s v="Brokerage"/>
    <s v="Inception"/>
    <m/>
    <d v="2020-01-22T00:00:00"/>
  </r>
  <r>
    <s v="LAP"/>
    <s v="OG-19-2202-4004-00000010"/>
    <s v="Active"/>
    <d v="2018-04-01T00:00:00"/>
    <d v="2019-03-31T00:00:00"/>
    <s v="Fire"/>
    <s v="Animesh Rawat"/>
    <s v="Ahmedabad"/>
    <s v="Global Client Network (GNB Inward)"/>
    <x v="0"/>
    <n v="32171.200000000001"/>
    <d v="2018-04-01T00:00:00"/>
    <s v="Brokerage"/>
    <s v="Inception"/>
    <m/>
    <d v="2020-01-22T00:00:00"/>
  </r>
  <r>
    <s v="LAP"/>
    <s v="OG-19-2202-4004-00000010"/>
    <s v="Active"/>
    <d v="2018-04-01T00:00:00"/>
    <d v="2019-03-31T00:00:00"/>
    <s v="Fire"/>
    <s v="Animesh Rawat"/>
    <s v="Ahmedabad"/>
    <s v="Global Client Network (GNB Inward)"/>
    <x v="0"/>
    <n v="8042.8"/>
    <d v="2018-04-01T00:00:00"/>
    <s v="Brokerage"/>
    <s v="Inception"/>
    <m/>
    <d v="2020-01-22T00:00:00"/>
  </r>
  <r>
    <s v="LAP"/>
    <s v="OG-19-2202-4010-00000104"/>
    <s v="Active"/>
    <d v="2018-04-01T00:00:00"/>
    <d v="2019-03-31T00:00:00"/>
    <s v="Miscellaneous"/>
    <s v="Animesh Rawat"/>
    <s v="Ahmedabad"/>
    <s v="Global Client Network (GNB Inward)"/>
    <x v="0"/>
    <n v="2925"/>
    <d v="2018-04-01T00:00:00"/>
    <s v="Brokerage"/>
    <s v="Inception"/>
    <m/>
    <d v="2020-01-22T00:00:00"/>
  </r>
  <r>
    <s v="LAP"/>
    <s v="OG-19-2202-4010-00000104"/>
    <s v="Active"/>
    <d v="2018-04-01T00:00:00"/>
    <d v="2019-03-31T00:00:00"/>
    <s v="Miscellaneous"/>
    <s v="Animesh Rawat"/>
    <s v="Ahmedabad"/>
    <s v="Global Client Network (GNB Inward)"/>
    <x v="0"/>
    <n v="731.25"/>
    <d v="2018-04-01T00:00:00"/>
    <s v="Brokerage"/>
    <s v="Inception"/>
    <m/>
    <d v="2020-01-22T00:00:00"/>
  </r>
  <r>
    <s v="LAP"/>
    <s v="OG-19-2202-4010-00000159"/>
    <s v="Active"/>
    <d v="2018-04-01T00:00:00"/>
    <d v="2019-03-31T00:00:00"/>
    <s v="Miscellaneous"/>
    <s v="Animesh Rawat"/>
    <s v="Ahmedabad"/>
    <s v="Global Client Network (GNB Inward)"/>
    <x v="0"/>
    <n v="627"/>
    <d v="2018-04-01T00:00:00"/>
    <s v="Brokerage"/>
    <s v="Inception"/>
    <m/>
    <d v="2020-01-22T00:00:00"/>
  </r>
  <r>
    <s v="LAP"/>
    <s v="OG-19-2202-4010-00000159"/>
    <s v="Active"/>
    <d v="2018-04-01T00:00:00"/>
    <d v="2019-03-31T00:00:00"/>
    <s v="Miscellaneous"/>
    <s v="Animesh Rawat"/>
    <s v="Ahmedabad"/>
    <s v="Global Client Network (GNB Inward)"/>
    <x v="0"/>
    <n v="156.75"/>
    <d v="2018-04-01T00:00:00"/>
    <s v="Brokerage"/>
    <s v="Inception"/>
    <m/>
    <d v="2020-01-22T00:00:00"/>
  </r>
  <r>
    <s v="LAP"/>
    <s v="OG-19-2202-4011-00000003"/>
    <s v="Active"/>
    <d v="2018-04-01T00:00:00"/>
    <d v="2019-03-31T00:00:00"/>
    <s v="Miscellaneous"/>
    <s v="Animesh Rawat"/>
    <s v="Ahmedabad"/>
    <s v="Global Client Network (GNB Inward)"/>
    <x v="0"/>
    <n v="1186"/>
    <d v="2018-04-01T00:00:00"/>
    <s v="Brokerage"/>
    <s v="Inception"/>
    <m/>
    <d v="2020-01-22T00:00:00"/>
  </r>
  <r>
    <s v="LAP"/>
    <s v="OG-19-2202-9931-00000002"/>
    <s v="Active"/>
    <d v="2018-04-01T00:00:00"/>
    <d v="2019-01-03T00:00:00"/>
    <s v="Miscellaneous"/>
    <s v="Animesh Rawat"/>
    <s v="Ahmedabad"/>
    <s v="Global Client Network (GNB Inward)"/>
    <x v="0"/>
    <n v="465.9"/>
    <d v="2018-04-01T00:00:00"/>
    <s v="Brokerage"/>
    <s v="Inception"/>
    <m/>
    <d v="2020-01-22T00:00:00"/>
  </r>
  <r>
    <s v="LAP"/>
    <s v="OG-19-2202-9931-00000002"/>
    <s v="Active"/>
    <d v="2018-04-01T00:00:00"/>
    <d v="2019-01-03T00:00:00"/>
    <s v="Miscellaneous"/>
    <s v="Animesh Rawat"/>
    <s v="Ahmedabad"/>
    <s v="Global Client Network (GNB Inward)"/>
    <x v="0"/>
    <n v="116.48"/>
    <d v="2018-04-01T00:00:00"/>
    <s v="Brokerage"/>
    <s v="Inception"/>
    <m/>
    <d v="2020-01-22T00:00:00"/>
  </r>
  <r>
    <s v="LAP"/>
    <s v="OG-19-2202-9931-00000163"/>
    <s v="Active"/>
    <d v="2018-04-01T00:00:00"/>
    <d v="2019-03-31T00:00:00"/>
    <s v="Miscellaneous"/>
    <s v="Animesh Rawat"/>
    <s v="Ahmedabad"/>
    <s v="Global Client Network (GNB Inward)"/>
    <x v="0"/>
    <n v="3456.13"/>
    <d v="2018-04-01T00:00:00"/>
    <s v="Brokerage"/>
    <s v="Inception"/>
    <m/>
    <d v="2020-01-22T00:00:00"/>
  </r>
  <r>
    <s v="LAP"/>
    <n v="2.1300042180100002E+19"/>
    <s v="Inactive"/>
    <d v="2018-04-01T00:00:00"/>
    <d v="2019-03-31T00:00:00"/>
    <s v="Employee Benefits"/>
    <s v="Mark"/>
    <s v="Ahmedabad"/>
    <s v="Employee Benefits (EB)"/>
    <x v="0"/>
    <n v="0"/>
    <d v="2018-04-01T00:00:00"/>
    <s v="Brokerage"/>
    <s v="Inception"/>
    <m/>
    <d v="2020-01-22T00:00:00"/>
  </r>
  <r>
    <s v="LAP"/>
    <s v="2200130820 02"/>
    <s v="Active"/>
    <d v="2018-05-09T00:00:00"/>
    <d v="2019-05-08T00:00:00"/>
    <s v="Fire"/>
    <s v="Animesh Rawat"/>
    <s v="Ahmedabad"/>
    <s v="Global Client Network (GNB Inward)"/>
    <x v="0"/>
    <n v="976.81"/>
    <d v="2018-05-09T00:00:00"/>
    <s v="Brokerage"/>
    <s v="Inception"/>
    <m/>
    <d v="2020-01-22T00:00:00"/>
  </r>
  <r>
    <s v="LAP"/>
    <s v="4016/120415654/02/00"/>
    <s v="Inactive"/>
    <d v="2018-07-14T00:00:00"/>
    <d v="2019-07-13T00:00:00"/>
    <s v="Employee Benefits"/>
    <s v="Mark"/>
    <s v="Ahmedabad"/>
    <s v="Employee Benefits (EB)"/>
    <x v="0"/>
    <n v="26250"/>
    <d v="2018-07-14T00:00:00"/>
    <s v="Brokerage"/>
    <s v="Inception"/>
    <m/>
    <d v="2020-01-22T00:00:00"/>
  </r>
  <r>
    <s v="LAP"/>
    <s v="4016/120415654/03/00"/>
    <s v="Active"/>
    <d v="2019-07-14T00:00:00"/>
    <d v="2020-07-13T00:00:00"/>
    <s v="Employee Benefits"/>
    <s v="Mark"/>
    <s v="Ahmedabad"/>
    <s v="Employee Benefits (EB)"/>
    <x v="0"/>
    <n v="22245.75"/>
    <d v="2019-07-14T00:00:00"/>
    <s v="Brokerage"/>
    <s v="Renewal"/>
    <m/>
    <d v="2020-01-22T00:00:00"/>
  </r>
  <r>
    <s v="LAP"/>
    <s v="AG00059046000100"/>
    <s v="Active"/>
    <d v="2019-04-01T00:00:00"/>
    <d v="2020-03-31T00:00:00"/>
    <s v="Employee Benefits"/>
    <s v="Mark"/>
    <s v="Ahmedabad"/>
    <s v="Employee Benefits (EB)"/>
    <x v="0"/>
    <n v="3346.95"/>
    <d v="2019-04-01T00:00:00"/>
    <s v="Brokerage"/>
    <s v="Renewal"/>
    <m/>
    <d v="2020-01-22T00:00:00"/>
  </r>
  <r>
    <s v="LAP"/>
    <s v="OG-19-2202-3315-00000009"/>
    <s v="Inactive"/>
    <d v="2018-07-23T00:00:00"/>
    <d v="2019-07-20T00:00:00"/>
    <s v="Liability"/>
    <s v="Animesh Rawat"/>
    <s v="Ahmedabad"/>
    <s v="Global Client Network (GNB Inward)"/>
    <x v="0"/>
    <n v="0"/>
    <d v="2018-07-23T00:00:00"/>
    <s v="Brokerage"/>
    <s v="Inception"/>
    <m/>
    <d v="2020-01-22T00:00:00"/>
  </r>
  <r>
    <s v="LAP"/>
    <s v="OG-20-2202-3315-00000009"/>
    <s v="Active"/>
    <d v="2019-07-23T00:00:00"/>
    <d v="2020-07-20T00:00:00"/>
    <s v="Liability"/>
    <s v="Animesh Rawat"/>
    <s v="Ahmedabad"/>
    <s v="Global Client Network (GNB Inward)"/>
    <x v="0"/>
    <n v="0"/>
    <d v="2019-07-23T00:00:00"/>
    <s v="Brokerage"/>
    <s v="Renewal"/>
    <m/>
    <d v="2020-01-22T00:00:00"/>
  </r>
  <r>
    <s v="LAP"/>
    <s v="P0019200001/9999/100301"/>
    <s v="Active"/>
    <d v="2019-01-01T00:00:00"/>
    <d v="2019-12-31T00:00:00"/>
    <s v="Liability"/>
    <s v="Animesh Rawat"/>
    <s v="Ahmedabad"/>
    <s v="Global Client Network (GNB Inward)"/>
    <x v="0"/>
    <n v="19910.88"/>
    <d v="2019-01-01T00:00:00"/>
    <s v="Brokerage"/>
    <s v="Endorsement"/>
    <m/>
    <d v="2020-01-22T00:00:00"/>
  </r>
  <r>
    <s v="LAP"/>
    <s v="P0019200001/9999/100301"/>
    <s v="Active"/>
    <d v="2019-01-01T00:00:00"/>
    <d v="2019-12-31T00:00:00"/>
    <s v="Liability"/>
    <s v="Animesh Rawat"/>
    <s v="Ahmedabad"/>
    <s v="Global Client Network (GNB Inward)"/>
    <x v="0"/>
    <n v="2139.63"/>
    <d v="2019-01-30T00:00:00"/>
    <s v="Brokerage "/>
    <s v="Endorsement"/>
    <m/>
    <d v="2020-01-22T00:00:00"/>
  </r>
  <r>
    <s v="LAP"/>
    <s v="P0218200001/9999/100262"/>
    <s v="Inactive"/>
    <d v="2018-01-01T00:00:00"/>
    <d v="2018-12-31T00:00:00"/>
    <s v="Liability"/>
    <s v="Animesh Rawat"/>
    <s v="Ahmedabad"/>
    <s v="Global Client Network (GNB Inward)"/>
    <x v="0"/>
    <n v="20814.38"/>
    <d v="2018-01-01T00:00:00"/>
    <s v="Brokerage"/>
    <s v="Inception"/>
    <m/>
    <d v="2020-01-22T00:00:00"/>
  </r>
  <r>
    <s v="LAP"/>
    <s v="0830018887 01"/>
    <s v="Active"/>
    <d v="2018-03-01T00:00:00"/>
    <d v="2019-02-28T00:00:00"/>
    <s v="Marine"/>
    <s v="Animesh Rawat"/>
    <s v="Ahmedabad"/>
    <s v="Global Client Network (GNB Inward)"/>
    <x v="0"/>
    <n v="126225"/>
    <d v="2018-03-01T00:00:00"/>
    <s v="Brokerage"/>
    <s v="Inception"/>
    <m/>
    <d v="2020-01-22T00:00:00"/>
  </r>
  <r>
    <s v="LAP"/>
    <s v="0830018888 01"/>
    <s v="Inactive"/>
    <d v="2018-03-01T00:00:00"/>
    <d v="2019-02-28T00:00:00"/>
    <s v="Marine"/>
    <s v="Animesh Rawat"/>
    <s v="Ahmedabad"/>
    <s v="Global Client Network (GNB Inward)"/>
    <x v="0"/>
    <n v="63112.5"/>
    <d v="2018-03-01T00:00:00"/>
    <s v="Brokerage"/>
    <s v="Inception"/>
    <m/>
    <d v="2020-01-22T00:00:00"/>
  </r>
  <r>
    <s v="LAP"/>
    <s v="OG-19-2202-1018-00000060"/>
    <s v="Active"/>
    <d v="2019-03-01T00:00:00"/>
    <d v="2020-02-29T00:00:00"/>
    <s v="Marine"/>
    <s v="Animesh Rawat"/>
    <s v="Ahmedabad"/>
    <s v="Global Client Network (GNB Inward)"/>
    <x v="0"/>
    <n v="148500"/>
    <d v="2019-03-01T00:00:00"/>
    <s v="Brokerage"/>
    <s v="Renewal"/>
    <m/>
    <d v="2020-01-22T00:00:00"/>
  </r>
  <r>
    <s v="LAP"/>
    <n v="12031703"/>
    <s v="Active"/>
    <d v="2018-06-30T00:00:00"/>
    <d v="2019-06-29T00:00:00"/>
    <s v="Fire"/>
    <s v="Vinay"/>
    <s v="Ahmedabad"/>
    <s v="Property / BI"/>
    <x v="0"/>
    <n v="39762.71"/>
    <d v="2018-06-30T00:00:00"/>
    <s v="Brokerage"/>
    <s v="Inception"/>
    <m/>
    <d v="2020-01-22T00:00:00"/>
  </r>
  <r>
    <s v="LAP"/>
    <n v="2.4142025629033999E+18"/>
    <s v="Active"/>
    <d v="2018-12-14T00:00:00"/>
    <d v="2019-12-13T00:00:00"/>
    <s v="Marine"/>
    <s v="Abhinav Shivam"/>
    <s v="Ahmedabad"/>
    <s v="Marine"/>
    <x v="2"/>
    <n v="28050"/>
    <d v="2018-12-14T00:00:00"/>
    <s v="Brokerage"/>
    <s v="Endorsement"/>
    <m/>
    <d v="2020-01-22T00:00:00"/>
  </r>
  <r>
    <s v="LAP"/>
    <n v="2.4142025629033999E+18"/>
    <s v="Active"/>
    <d v="2018-12-14T00:00:00"/>
    <d v="2019-12-13T00:00:00"/>
    <s v="Marine"/>
    <s v="Abhinav Shivam"/>
    <s v="Ahmedabad"/>
    <s v="Marine"/>
    <x v="2"/>
    <n v="56100"/>
    <d v="2019-03-08T00:00:00"/>
    <s v="Brokerage "/>
    <s v="Endorsement"/>
    <m/>
    <d v="2020-01-22T00:00:00"/>
  </r>
  <r>
    <s v="LAP"/>
    <n v="2.4142025629033999E+18"/>
    <s v="Active"/>
    <d v="2018-12-14T00:00:00"/>
    <d v="2019-12-13T00:00:00"/>
    <s v="Marine"/>
    <s v="Abhinav Shivam"/>
    <s v="Ahmedabad"/>
    <s v="Marine"/>
    <x v="2"/>
    <n v="56100"/>
    <d v="2019-03-08T00:00:00"/>
    <s v="Brokerage "/>
    <s v="Endorsement"/>
    <m/>
    <d v="2020-01-22T00:00:00"/>
  </r>
  <r>
    <s v="LAP"/>
    <n v="2.4142025629033999E+18"/>
    <s v="Active"/>
    <d v="2018-12-14T00:00:00"/>
    <d v="2019-12-13T00:00:00"/>
    <s v="Marine"/>
    <s v="Abhinav Shivam"/>
    <s v="Ahmedabad"/>
    <s v="Marine"/>
    <x v="2"/>
    <n v="14025"/>
    <d v="2019-10-22T00:00:00"/>
    <s v="Brokerage "/>
    <s v="Endorsement"/>
    <m/>
    <d v="2020-01-22T00:00:00"/>
  </r>
  <r>
    <s v="LAP"/>
    <n v="2.4142025629033999E+18"/>
    <s v="Active"/>
    <d v="2018-12-14T00:00:00"/>
    <d v="2019-12-13T00:00:00"/>
    <s v="Marine"/>
    <s v="Abhinav Shivam"/>
    <s v="Ahmedabad"/>
    <s v="Marine"/>
    <x v="2"/>
    <n v="14025"/>
    <d v="2019-10-22T00:00:00"/>
    <s v="Brokerage "/>
    <s v="Endorsement"/>
    <m/>
    <d v="2020-01-22T00:00:00"/>
  </r>
  <r>
    <s v="LAP"/>
    <n v="41040284"/>
    <s v="Inactive"/>
    <d v="2018-04-09T00:00:00"/>
    <d v="2019-04-08T00:00:00"/>
    <s v="Liability"/>
    <s v="Raju Kumar"/>
    <s v="Ahmedabad"/>
    <s v="Liability"/>
    <x v="0"/>
    <n v="59851.63"/>
    <d v="2018-04-09T00:00:00"/>
    <s v="Brokerage"/>
    <s v="Inception"/>
    <m/>
    <d v="2020-01-22T00:00:00"/>
  </r>
  <r>
    <s v="LAP"/>
    <n v="41046110"/>
    <s v="Active"/>
    <d v="2019-04-09T00:00:00"/>
    <d v="2020-04-08T00:00:00"/>
    <s v="Liability"/>
    <s v="Vinay"/>
    <s v="Ahmedabad"/>
    <s v="Liability"/>
    <x v="0"/>
    <n v="74250"/>
    <d v="2019-04-09T00:00:00"/>
    <s v="Brokerage"/>
    <s v="Inception"/>
    <m/>
    <d v="2020-01-22T00:00:00"/>
  </r>
  <r>
    <s v="LAP"/>
    <s v="HCL"/>
    <s v="Active"/>
    <d v="2019-04-09T00:00:00"/>
    <d v="2020-04-08T00:00:00"/>
    <s v="Liability"/>
    <s v="Raju Kumar"/>
    <s v="Ahmedabad"/>
    <s v="Liability"/>
    <x v="0"/>
    <n v="68125"/>
    <d v="2019-04-09T00:00:00"/>
    <s v="Brokerage"/>
    <s v="Renewal"/>
    <m/>
    <d v="2020-01-22T00:00:00"/>
  </r>
  <r>
    <s v="LAP"/>
    <n v="2.1300036181700002E+19"/>
    <s v="Inactive"/>
    <d v="2018-04-01T00:00:00"/>
    <d v="2019-03-31T00:00:00"/>
    <s v="Liability"/>
    <s v="Ketan Jain"/>
    <s v="Ahmedabad"/>
    <s v="Liability"/>
    <x v="1"/>
    <n v="117812.5"/>
    <d v="2018-04-01T00:00:00"/>
    <s v="Brokerage"/>
    <s v="Inception"/>
    <m/>
    <d v="2020-01-22T00:00:00"/>
  </r>
  <r>
    <s v="LAP"/>
    <n v="2.1300036191700001E+19"/>
    <s v="Active"/>
    <d v="2019-04-01T00:00:00"/>
    <d v="2020-03-31T00:00:00"/>
    <s v="Liability"/>
    <s v="Ketan Jain"/>
    <s v="Ahmedabad"/>
    <s v="Liability"/>
    <x v="0"/>
    <n v="115625"/>
    <d v="2019-04-01T00:00:00"/>
    <s v="Brokerage"/>
    <s v="Renewal"/>
    <m/>
    <d v="2020-01-22T00:00:00"/>
  </r>
  <r>
    <s v="LAP"/>
    <s v="'2200060187 06"/>
    <s v="Active"/>
    <d v="2019-05-03T00:00:00"/>
    <d v="2020-05-02T00:00:00"/>
    <s v="Fire"/>
    <s v="Vinay"/>
    <s v="Ahmedabad"/>
    <s v="Liability"/>
    <x v="0"/>
    <n v="10427"/>
    <d v="2019-05-03T00:00:00"/>
    <s v="Brokerage"/>
    <s v="Inception"/>
    <m/>
    <d v="2020-01-22T00:00:00"/>
  </r>
  <r>
    <s v="LAP"/>
    <n v="43168456"/>
    <s v="Inactive"/>
    <d v="2018-06-03T00:00:00"/>
    <d v="2019-06-02T00:00:00"/>
    <s v="Liability"/>
    <s v="Vididt Saha"/>
    <s v="Ahmedabad"/>
    <s v="Liability"/>
    <x v="0"/>
    <n v="2930.9"/>
    <d v="2018-06-03T00:00:00"/>
    <s v="Brokerage"/>
    <s v="Inception"/>
    <m/>
    <d v="2020-01-22T00:00:00"/>
  </r>
  <r>
    <s v="LAP"/>
    <n v="43191787"/>
    <s v="Active"/>
    <d v="2019-07-03T00:00:00"/>
    <d v="2020-07-02T00:00:00"/>
    <s v="Liability"/>
    <s v="Vididt Saha"/>
    <s v="Ahmedabad"/>
    <s v="Liability"/>
    <x v="0"/>
    <n v="6213.24"/>
    <d v="2019-07-03T00:00:00"/>
    <s v="Brokerage"/>
    <s v="Renewal"/>
    <m/>
    <d v="2020-01-22T00:00:00"/>
  </r>
  <r>
    <s v="LAP"/>
    <n v="431172859"/>
    <s v="Inactive"/>
    <d v="2018-09-22T00:00:00"/>
    <d v="2019-09-21T00:00:00"/>
    <s v="Miscellaneous"/>
    <s v="Animesh Rawat"/>
    <s v="Ahmedabad"/>
    <s v="Global Client Network (GNB Inward)"/>
    <x v="0"/>
    <n v="1772.75"/>
    <d v="2019-09-22T00:00:00"/>
    <s v="Brokerage"/>
    <s v="Inception"/>
    <m/>
    <d v="2020-01-22T00:00:00"/>
  </r>
  <r>
    <s v="LAP"/>
    <n v="43196279"/>
    <s v="Active"/>
    <d v="2019-09-22T00:00:00"/>
    <d v="2020-09-21T00:00:00"/>
    <s v="Miscellaneous"/>
    <s v="Animesh Rawat"/>
    <s v="Ahmedabad"/>
    <s v="Global Client Network (GNB Inward)"/>
    <x v="0"/>
    <n v="2970"/>
    <d v="2019-09-22T00:00:00"/>
    <s v="Brokerage"/>
    <s v="Renewal"/>
    <m/>
    <d v="2020-01-22T00:00:00"/>
  </r>
  <r>
    <s v="LAP"/>
    <s v="OG-19-2202-1005-00000153"/>
    <s v="Inactive"/>
    <d v="2018-09-21T00:00:00"/>
    <d v="2019-09-20T00:00:00"/>
    <s v="Marine"/>
    <s v="Animesh Rawat"/>
    <s v="Ahmedabad"/>
    <s v="Global Client Network (GNB Inward)"/>
    <x v="0"/>
    <n v="5610"/>
    <d v="2019-09-21T00:00:00"/>
    <s v="Brokerage"/>
    <s v="Endorsement"/>
    <m/>
    <d v="2020-01-22T00:00:00"/>
  </r>
  <r>
    <s v="LAP"/>
    <s v="OG-19-2202-1005-00000153"/>
    <s v="Inactive"/>
    <d v="2018-09-21T00:00:00"/>
    <d v="2019-09-20T00:00:00"/>
    <s v="Marine"/>
    <s v="Animesh Rawat"/>
    <s v="Ahmedabad"/>
    <s v="Global Client Network (GNB Inward)"/>
    <x v="0"/>
    <n v="1980"/>
    <d v="2019-06-14T00:00:00"/>
    <s v="Brokerage "/>
    <s v="Endorsement"/>
    <m/>
    <d v="2020-01-22T00:00:00"/>
  </r>
  <r>
    <s v="LAP"/>
    <s v="OG-19-2202-4097-00000073"/>
    <s v="Inactive"/>
    <d v="2018-09-21T00:00:00"/>
    <d v="2019-09-20T00:00:00"/>
    <s v="Miscellaneous"/>
    <s v="Animesh Rawat"/>
    <s v="Ahmedabad"/>
    <s v="Global Client Network (GNB Inward)"/>
    <x v="0"/>
    <n v="3861.25"/>
    <d v="2018-09-21T00:00:00"/>
    <s v="Brokerage"/>
    <s v="Inception"/>
    <m/>
    <d v="2020-01-22T00:00:00"/>
  </r>
  <r>
    <s v="LAP"/>
    <s v="OG-19-2202-4097-00000077"/>
    <s v="Inactive"/>
    <d v="2018-09-21T00:00:00"/>
    <d v="2019-09-20T00:00:00"/>
    <s v="Miscellaneous"/>
    <s v="Animesh Rawat"/>
    <s v="Ahmedabad"/>
    <s v="Global Client Network (GNB Inward)"/>
    <x v="0"/>
    <n v="13036.5"/>
    <d v="2018-09-21T00:00:00"/>
    <s v="Brokerage"/>
    <s v="Inception"/>
    <m/>
    <d v="2020-01-22T00:00:00"/>
  </r>
  <r>
    <s v="LAP"/>
    <s v="OG-19-2202-4097-00000079"/>
    <s v="Inactive"/>
    <d v="2018-09-21T00:00:00"/>
    <d v="2019-09-20T00:00:00"/>
    <s v="Miscellaneous"/>
    <s v="Animesh Rawat"/>
    <s v="Ahmedabad"/>
    <s v="Global Client Network (GNB Inward)"/>
    <x v="0"/>
    <n v="8194.25"/>
    <d v="2018-09-21T00:00:00"/>
    <s v="Brokerage"/>
    <s v="Inception"/>
    <m/>
    <d v="2020-01-22T00:00:00"/>
  </r>
  <r>
    <s v="LAP"/>
    <s v="OG-20-2202-1005-00000171-2019"/>
    <s v="Active"/>
    <d v="2019-09-21T00:00:00"/>
    <d v="2020-09-20T00:00:00"/>
    <s v="Marine"/>
    <s v="Animesh Rawat"/>
    <s v="Ahmedabad"/>
    <s v="Global Client Network (GNB Inward)"/>
    <x v="0"/>
    <n v="8580"/>
    <d v="2019-09-21T00:00:00"/>
    <s v="Brokerage"/>
    <s v="Renewal"/>
    <m/>
    <d v="2020-01-22T00:00:00"/>
  </r>
  <r>
    <s v="LAP"/>
    <s v="OG-20-2202-4097-00000170"/>
    <s v="Active"/>
    <d v="2019-09-21T00:00:00"/>
    <d v="2020-09-20T00:00:00"/>
    <s v="Miscellaneous"/>
    <s v="Animesh Rawat"/>
    <s v="Ahmedabad"/>
    <s v="Global Client Network (GNB Inward)"/>
    <x v="0"/>
    <n v="4579"/>
    <d v="2019-09-21T00:00:00"/>
    <s v="Brokerage"/>
    <s v="Renewal"/>
    <m/>
    <d v="2020-01-22T00:00:00"/>
  </r>
  <r>
    <s v="LAP"/>
    <s v="OG-20-2202-4097-00000171"/>
    <s v="Active"/>
    <d v="2019-09-21T00:00:00"/>
    <d v="2020-09-20T00:00:00"/>
    <s v="Miscellaneous"/>
    <s v="Animesh Rawat"/>
    <s v="Ahmedabad"/>
    <s v="Global Client Network (GNB Inward)"/>
    <x v="0"/>
    <n v="3330"/>
    <d v="2019-09-21T00:00:00"/>
    <s v="Brokerage"/>
    <s v="Renewal"/>
    <m/>
    <d v="2020-01-22T00:00:00"/>
  </r>
  <r>
    <s v="LAP"/>
    <s v="OG-20-2202-4097-00000201"/>
    <s v="Active"/>
    <d v="2019-09-21T00:00:00"/>
    <d v="2020-09-20T00:00:00"/>
    <s v="Miscellaneous"/>
    <s v="Animesh Rawat"/>
    <s v="Ahmedabad"/>
    <s v="Global Client Network (GNB Inward)"/>
    <x v="0"/>
    <n v="8625.3799999999992"/>
    <d v="2019-09-21T00:00:00"/>
    <s v="Brokerage"/>
    <s v="Renewal"/>
    <m/>
    <d v="2020-01-22T00:00:00"/>
  </r>
  <r>
    <s v="LAP"/>
    <s v="'2411202761687800000"/>
    <s v="Active"/>
    <d v="2019-04-19T00:00:00"/>
    <d v="2020-04-18T00:00:00"/>
    <s v="Marine"/>
    <s v="Vinay"/>
    <s v="Ahmedabad"/>
    <s v="Marine"/>
    <x v="2"/>
    <n v="150.65"/>
    <d v="2019-04-19T00:00:00"/>
    <s v="Brokerage"/>
    <s v="Inception"/>
    <m/>
    <d v="2020-01-22T00:00:00"/>
  </r>
  <r>
    <s v="ZZ"/>
    <n v="304003070"/>
    <s v="Active"/>
    <d v="2018-11-29T00:00:00"/>
    <d v="2019-11-28T00:00:00"/>
    <s v="Liability"/>
    <s v="Ketan Jain"/>
    <s v="Ahmedabad"/>
    <s v="Liability"/>
    <x v="1"/>
    <n v="115173.38"/>
    <d v="2018-11-29T00:00:00"/>
    <s v="Brokerage"/>
    <s v="Inception"/>
    <m/>
    <d v="2020-01-22T00:00:00"/>
  </r>
  <r>
    <s v="ZZ"/>
    <s v="ST20002720000101"/>
    <s v="Active"/>
    <d v="2019-01-06T00:00:00"/>
    <d v="2020-01-05T00:00:00"/>
    <s v="Marine"/>
    <s v="Raju Kumar"/>
    <s v="Ahmedabad"/>
    <s v="Marine"/>
    <x v="2"/>
    <n v="825"/>
    <d v="2019-01-06T00:00:00"/>
    <s v="Brokerage"/>
    <s v="Inception"/>
    <m/>
    <d v="2020-01-22T00:00:00"/>
  </r>
  <r>
    <s v="ZZ"/>
    <s v="'ST20003045000100"/>
    <s v="Active"/>
    <d v="2018-06-13T00:00:00"/>
    <d v="2019-06-12T00:00:00"/>
    <s v="Marine"/>
    <s v="Raju Kumar"/>
    <s v="Ahmedabad"/>
    <s v="Marine"/>
    <x v="0"/>
    <n v="20625"/>
    <d v="2018-06-13T00:00:00"/>
    <s v="Brokerage"/>
    <s v="Inception"/>
    <m/>
    <d v="2020-01-22T00:00:00"/>
  </r>
  <r>
    <s v="ZZ"/>
    <s v="ST20003618000100"/>
    <s v="Active"/>
    <d v="2019-04-08T00:00:00"/>
    <d v="2020-04-07T00:00:00"/>
    <s v="Marine"/>
    <s v="Raju Kumar"/>
    <s v="Ahmedabad"/>
    <s v="Marine"/>
    <x v="2"/>
    <n v="2598.75"/>
    <d v="2019-04-08T00:00:00"/>
    <s v="Brokerage"/>
    <s v="Inception"/>
    <m/>
    <d v="2020-01-22T00:00:00"/>
  </r>
  <r>
    <s v="ZZ"/>
    <s v="ST20003619000100"/>
    <s v="Active"/>
    <d v="2019-04-08T00:00:00"/>
    <d v="2020-04-07T00:00:00"/>
    <s v="Marine"/>
    <s v="Raju Kumar"/>
    <s v="Ahmedabad"/>
    <s v="Marine"/>
    <x v="2"/>
    <n v="693"/>
    <d v="2019-04-08T00:00:00"/>
    <s v="Brokerage"/>
    <s v="Inception"/>
    <m/>
    <d v="2020-01-22T00:00:00"/>
  </r>
  <r>
    <s v="ZZ"/>
    <s v="STS1086243000100"/>
    <s v="Active"/>
    <d v="2019-04-22T00:00:00"/>
    <d v="2020-04-21T00:00:00"/>
    <s v="Marine"/>
    <s v="Raju Kumar"/>
    <s v="Ahmedabad"/>
    <s v="Marine"/>
    <x v="2"/>
    <n v="357.06"/>
    <d v="2019-04-22T00:00:00"/>
    <s v="Brokerage"/>
    <s v="Inception"/>
    <m/>
    <d v="2020-01-22T00:00:00"/>
  </r>
  <r>
    <s v="ZZ"/>
    <n v="1.31000501801E+19"/>
    <s v="Active"/>
    <d v="2019-03-07T00:00:00"/>
    <d v="2020-03-06T00:00:00"/>
    <s v="Miscellaneous"/>
    <s v="Raju Kumar"/>
    <s v="Ahmedabad"/>
    <s v="Trade Credit &amp;amp; Political Risk"/>
    <x v="0"/>
    <n v="41625"/>
    <d v="2019-07-06T00:00:00"/>
    <s v="Brokerage"/>
    <s v="Inception"/>
    <m/>
    <d v="2020-01-22T00:00:00"/>
  </r>
  <r>
    <s v="ZZ"/>
    <n v="1.31000501801E+19"/>
    <s v="Active"/>
    <d v="2019-03-07T00:00:00"/>
    <d v="2020-03-06T00:00:00"/>
    <s v="Miscellaneous"/>
    <s v="Raju Kumar"/>
    <s v="Ahmedabad"/>
    <s v="Trade Credit &amp;amp; Political Risk"/>
    <x v="0"/>
    <n v="41625"/>
    <d v="2019-11-04T00:00:00"/>
    <s v="Brokerage"/>
    <s v="Inception"/>
    <m/>
    <d v="2020-01-22T00:00:00"/>
  </r>
  <r>
    <s v="ZZ"/>
    <n v="1.31000501801E+19"/>
    <s v="Active"/>
    <d v="2019-03-07T00:00:00"/>
    <d v="2020-03-06T00:00:00"/>
    <s v="Miscellaneous"/>
    <s v="Raju Kumar"/>
    <s v="Ahmedabad"/>
    <s v="Trade Credit &amp;amp; Political Risk"/>
    <x v="0"/>
    <n v="124875"/>
    <d v="2019-03-07T00:00:00"/>
    <s v="Brokerage"/>
    <s v="Inception"/>
    <m/>
    <d v="2020-01-22T00:00:00"/>
  </r>
  <r>
    <s v="ZZ"/>
    <n v="41048751"/>
    <s v="Active"/>
    <d v="2019-08-28T00:00:00"/>
    <d v="2020-08-27T00:00:00"/>
    <s v="Liability"/>
    <s v="Vinay"/>
    <s v="Ahmedabad"/>
    <s v="Liability"/>
    <x v="0"/>
    <n v="42900"/>
    <d v="2018-08-28T00:00:00"/>
    <s v="Brokerage"/>
    <s v="Inception"/>
    <m/>
    <d v="2020-01-22T00:00:00"/>
  </r>
  <r>
    <s v="ZZ"/>
    <n v="41048762"/>
    <s v="Active"/>
    <d v="2019-08-28T00:00:00"/>
    <d v="2020-08-27T00:00:00"/>
    <s v="Liability"/>
    <s v="Vinay"/>
    <s v="Ahmedabad"/>
    <s v="Liability"/>
    <x v="0"/>
    <n v="52800"/>
    <d v="2019-08-28T00:00:00"/>
    <s v="Brokerage"/>
    <s v="Inception"/>
    <m/>
    <d v="2020-01-22T00:00:00"/>
  </r>
  <r>
    <s v="ZZ"/>
    <n v="41048763"/>
    <s v="Active"/>
    <d v="2019-08-28T00:00:00"/>
    <d v="2020-08-27T00:00:00"/>
    <s v="Liability"/>
    <s v="Vinay"/>
    <s v="Ahmedabad"/>
    <s v="Liability"/>
    <x v="0"/>
    <n v="44130.41"/>
    <d v="2019-08-28T00:00:00"/>
    <s v="Brokerage"/>
    <s v="Inception"/>
    <m/>
    <d v="2020-01-22T00:00:00"/>
  </r>
  <r>
    <s v="ZZ"/>
    <s v="100200080123/01/00"/>
    <s v="Active"/>
    <d v="2019-01-04T00:00:00"/>
    <d v="2020-01-03T00:00:00"/>
    <s v="Employee Benefits"/>
    <s v="Mark"/>
    <s v="Ahmedabad"/>
    <s v="Employee Benefits (EB)"/>
    <x v="0"/>
    <n v="156000"/>
    <d v="2019-01-04T00:00:00"/>
    <s v="Brokerage"/>
    <s v="Endorsement"/>
    <m/>
    <d v="2020-01-22T00:00:00"/>
  </r>
  <r>
    <s v="ZZ"/>
    <s v="100200080123/01/00"/>
    <s v="Active"/>
    <d v="2019-01-04T00:00:00"/>
    <d v="2020-01-03T00:00:00"/>
    <s v="Employee Benefits"/>
    <s v="Mark"/>
    <s v="Ahmedabad"/>
    <s v="Employee Benefits (EB)"/>
    <x v="0"/>
    <n v="5253.23"/>
    <d v="2019-02-18T00:00:00"/>
    <s v="Brokerage "/>
    <s v="Endorsement"/>
    <m/>
    <d v="2020-01-22T00:00:00"/>
  </r>
  <r>
    <s v="ZZ"/>
    <s v="100200080123/01/00"/>
    <s v="Active"/>
    <d v="2019-01-04T00:00:00"/>
    <d v="2020-01-03T00:00:00"/>
    <s v="Employee Benefits"/>
    <s v="Mark"/>
    <s v="Ahmedabad"/>
    <s v="Employee Benefits (EB)"/>
    <x v="0"/>
    <n v="6769.65"/>
    <d v="2019-06-15T00:00:00"/>
    <s v="Brokerage "/>
    <s v="Endorsement"/>
    <m/>
    <d v="2020-01-22T00:00:00"/>
  </r>
  <r>
    <s v="ZZ"/>
    <s v="100200080123/01/00"/>
    <s v="Active"/>
    <d v="2019-01-04T00:00:00"/>
    <d v="2020-01-03T00:00:00"/>
    <s v="Employee Benefits"/>
    <s v="Mark"/>
    <s v="Ahmedabad"/>
    <s v="Employee Benefits (EB)"/>
    <x v="0"/>
    <n v="8961.98"/>
    <d v="2019-06-25T00:00:00"/>
    <s v="Brokerage "/>
    <s v="Endorsement"/>
    <m/>
    <d v="2020-01-22T00:00:00"/>
  </r>
  <r>
    <s v="ZZ"/>
    <s v="10020080123/0000"/>
    <s v="Inactive"/>
    <d v="2018-01-02T00:00:00"/>
    <d v="2019-01-01T00:00:00"/>
    <s v="Employee Benefits"/>
    <s v="Mark"/>
    <s v="Ahmedabad"/>
    <s v="Employee Benefits (EB)"/>
    <x v="0"/>
    <n v="64155.3"/>
    <d v="2018-01-02T00:00:00"/>
    <s v="Brokerage"/>
    <s v="Lapse"/>
    <s v="OTHR â€“ Other"/>
    <d v="2020-01-22T00:00:00"/>
  </r>
  <r>
    <s v="ZZ"/>
    <s v="LPGPA0000000200"/>
    <s v="Inactive"/>
    <d v="2018-01-02T00:00:00"/>
    <d v="2019-01-01T00:00:00"/>
    <s v="Employee Benefits"/>
    <s v="Mark"/>
    <s v="Ahmedabad"/>
    <s v="Employee Benefits (EB)"/>
    <x v="0"/>
    <n v="5404.95"/>
    <d v="2018-01-02T00:00:00"/>
    <s v="Brokerage"/>
    <s v="Lapse"/>
    <s v="OTHR â€“ Other"/>
    <d v="2020-01-22T00:00:00"/>
  </r>
  <r>
    <s v="ZZ"/>
    <s v="LPGPA0000000200/01"/>
    <s v="Active"/>
    <d v="2019-01-04T00:00:00"/>
    <d v="2020-01-03T00:00:00"/>
    <s v="Employee Benefits"/>
    <s v="Mark"/>
    <s v="Ahmedabad"/>
    <s v="Employee Benefits (EB)"/>
    <x v="0"/>
    <n v="5550"/>
    <d v="2019-01-04T00:00:00"/>
    <s v="Brokerage"/>
    <s v="Inception"/>
    <m/>
    <d v="2020-01-22T00:00:00"/>
  </r>
  <r>
    <s v="ZZ"/>
    <s v="4025/136366502/02/000"/>
    <s v="Active"/>
    <d v="2019-09-08T00:00:00"/>
    <d v="2020-09-07T00:00:00"/>
    <s v="Liability"/>
    <s v="Vididt Saha"/>
    <s v="Ahmedabad"/>
    <s v="Liability"/>
    <x v="0"/>
    <n v="18750"/>
    <d v="2019-09-08T00:00:00"/>
    <s v="Brokerage"/>
    <s v="Inception"/>
    <m/>
    <d v="2020-01-22T00:00:00"/>
  </r>
  <r>
    <s v="ZZ"/>
    <n v="41045707"/>
    <s v="Active"/>
    <d v="2019-04-01T00:00:00"/>
    <d v="2020-03-31T00:00:00"/>
    <s v="Liability"/>
    <s v="Vididt Saha"/>
    <s v="Ahmedabad"/>
    <s v="Liability"/>
    <x v="2"/>
    <n v="74250"/>
    <d v="2019-04-01T00:00:00"/>
    <s v="Brokerage"/>
    <s v="Inception"/>
    <m/>
    <d v="2020-01-22T00:00:00"/>
  </r>
  <r>
    <s v="ZZ"/>
    <n v="3000001017"/>
    <s v="Active"/>
    <d v="2018-04-01T00:00:00"/>
    <d v="2019-03-31T00:00:00"/>
    <s v="Liability"/>
    <s v="Shivani Sharma"/>
    <s v="Ahmedabad"/>
    <s v="Global Client Network (GNB Inward)"/>
    <x v="0"/>
    <n v="48652.25"/>
    <d v="2018-04-01T00:00:00"/>
    <s v="Brokerage"/>
    <s v="Inception"/>
    <m/>
    <d v="2020-01-22T00:00:00"/>
  </r>
  <r>
    <s v="ZZ"/>
    <n v="3.1142029652485002E+18"/>
    <s v="Active"/>
    <d v="2019-08-26T00:00:00"/>
    <d v="2020-08-25T00:00:00"/>
    <s v="Miscellaneous"/>
    <s v="Animesh Rawat"/>
    <s v="Ahmedabad"/>
    <s v="Global Client Network (GNB Inward)"/>
    <x v="2"/>
    <n v="1501.88"/>
    <d v="2019-08-26T00:00:00"/>
    <s v="Brokerage"/>
    <s v="Inception"/>
    <m/>
    <d v="2020-01-22T00:00:00"/>
  </r>
  <r>
    <s v="ZZ"/>
    <s v="OG-19-2202-1018-00000054"/>
    <s v="Active"/>
    <d v="2019-01-01T00:00:00"/>
    <d v="2019-12-31T00:00:00"/>
    <s v="Marine"/>
    <s v="Animesh Rawat"/>
    <s v="Ahmedabad"/>
    <s v="Global Client Network (GNB Inward)"/>
    <x v="2"/>
    <n v="21157.34"/>
    <d v="2019-01-01T00:00:00"/>
    <s v="Brokerage"/>
    <s v="Inception"/>
    <m/>
    <d v="2020-01-22T00:00:00"/>
  </r>
  <r>
    <s v="ZZ"/>
    <s v="OG-19-2202-3383-00000010"/>
    <s v="Active"/>
    <d v="2019-01-01T00:00:00"/>
    <d v="2019-12-31T00:00:00"/>
    <s v="Liability"/>
    <s v="Animesh Rawat"/>
    <s v="Ahmedabad"/>
    <s v="Global Client Network (GNB Inward)"/>
    <x v="2"/>
    <n v="12019.2"/>
    <d v="2019-01-01T00:00:00"/>
    <s v="Brokerage"/>
    <s v="Inception"/>
    <m/>
    <d v="2020-01-22T00:00:00"/>
  </r>
  <r>
    <s v="ZZ"/>
    <s v="OG-19-2201-4001-00001050"/>
    <s v="Active"/>
    <d v="2018-08-22T00:00:00"/>
    <d v="2019-08-21T00:00:00"/>
    <s v="Fire"/>
    <s v="Animesh Rawat"/>
    <s v="Ahmedabad"/>
    <s v="Global Client Network (GNB Inward)"/>
    <x v="0"/>
    <n v="7324.12"/>
    <d v="2018-08-22T00:00:00"/>
    <s v="Brokerage"/>
    <s v="Inception"/>
    <m/>
    <d v="2020-01-22T00:00:00"/>
  </r>
  <r>
    <s v="ZZ"/>
    <s v="OG-19-2201-4001-00000973"/>
    <s v="Active"/>
    <d v="2018-08-22T00:00:00"/>
    <d v="2019-08-21T00:00:00"/>
    <s v="Fire"/>
    <s v="Animesh Rawat"/>
    <s v="Ahmedabad"/>
    <s v="Global Client Network (GNB Inward)"/>
    <x v="0"/>
    <n v="19316.669999999998"/>
    <d v="2018-08-22T00:00:00"/>
    <s v="Brokerage"/>
    <s v="Inception"/>
    <m/>
    <d v="2020-01-22T00:00:00"/>
  </r>
  <r>
    <s v="ZZ"/>
    <n v="505373"/>
    <s v="Inactive"/>
    <d v="2018-02-26T00:00:00"/>
    <d v="2019-02-25T00:00:00"/>
    <s v="Employee Benefits"/>
    <s v="Mark"/>
    <s v="Ahmedabad"/>
    <s v="Employee Benefits (EB)"/>
    <x v="0"/>
    <n v="23115.200000000001"/>
    <d v="2018-02-26T00:00:00"/>
    <s v="Brokerage"/>
    <s v="Inception"/>
    <m/>
    <d v="2020-01-22T00:00:00"/>
  </r>
  <r>
    <s v="ZZ"/>
    <s v="505373-01"/>
    <s v="Active"/>
    <d v="2019-02-26T00:00:00"/>
    <d v="2020-02-25T00:00:00"/>
    <s v="Employee Benefits"/>
    <s v="Mark"/>
    <s v="Ahmedabad"/>
    <s v="Employee Benefits (EB)"/>
    <x v="0"/>
    <n v="25336.44"/>
    <d v="2019-02-26T00:00:00"/>
    <s v="Brokerage"/>
    <s v="Renewal"/>
    <m/>
    <d v="2020-01-22T00:00:00"/>
  </r>
  <r>
    <s v="ZZ"/>
    <n v="51995029"/>
    <s v="Inactive"/>
    <d v="2018-02-28T00:00:00"/>
    <d v="2019-02-27T00:00:00"/>
    <s v="Employee Benefits"/>
    <s v="Mark"/>
    <s v="Ahmedabad"/>
    <s v="Employee Benefits (EB)"/>
    <x v="0"/>
    <n v="12699.7"/>
    <d v="2018-02-28T00:00:00"/>
    <s v="Brokerage"/>
    <s v="Endorsement"/>
    <m/>
    <d v="2020-01-22T00:00:00"/>
  </r>
  <r>
    <s v="ZZ"/>
    <n v="51995029"/>
    <s v="Inactive"/>
    <d v="2018-02-28T00:00:00"/>
    <d v="2019-02-27T00:00:00"/>
    <s v="Employee Benefits"/>
    <s v="Mark"/>
    <s v="Ahmedabad"/>
    <s v="Employee Benefits (EB)"/>
    <x v="0"/>
    <m/>
    <d v="2018-04-16T00:00:00"/>
    <s v="Brokerage "/>
    <s v="Endorsement"/>
    <m/>
    <d v="2020-01-22T00:00:00"/>
  </r>
  <r>
    <s v="ZZ"/>
    <n v="52916488"/>
    <s v="Inactive"/>
    <d v="2018-02-28T00:00:00"/>
    <d v="2019-02-27T00:00:00"/>
    <s v="Employee Benefits"/>
    <s v="Mark"/>
    <s v="Ahmedabad"/>
    <s v="Employee Benefits (EB)"/>
    <x v="0"/>
    <n v="177405.38"/>
    <d v="2018-02-28T00:00:00"/>
    <s v="Brokerage"/>
    <s v="Endorsement"/>
    <m/>
    <d v="2020-01-22T00:00:00"/>
  </r>
  <r>
    <s v="ZZ"/>
    <n v="52916488"/>
    <s v="Inactive"/>
    <d v="2018-02-28T00:00:00"/>
    <d v="2019-02-27T00:00:00"/>
    <s v="Employee Benefits"/>
    <s v="Mark"/>
    <s v="Ahmedabad"/>
    <s v="Employee Benefits (EB)"/>
    <x v="0"/>
    <m/>
    <d v="2018-07-18T00:00:00"/>
    <s v="Brokerage "/>
    <s v="Endorsement"/>
    <m/>
    <d v="2020-01-22T00:00:00"/>
  </r>
  <r>
    <s v="ZZ"/>
    <n v="52916488"/>
    <s v="Inactive"/>
    <d v="2018-02-28T00:00:00"/>
    <d v="2019-02-27T00:00:00"/>
    <s v="Employee Benefits"/>
    <s v="Mark"/>
    <s v="Ahmedabad"/>
    <s v="Employee Benefits (EB)"/>
    <x v="0"/>
    <m/>
    <d v="2018-09-05T00:00:00"/>
    <s v="Brokerage "/>
    <s v="Endorsement"/>
    <m/>
    <d v="2020-01-22T00:00:00"/>
  </r>
  <r>
    <s v="ZZ"/>
    <n v="52916488"/>
    <s v="Inactive"/>
    <d v="2018-02-28T00:00:00"/>
    <d v="2019-02-27T00:00:00"/>
    <s v="Employee Benefits"/>
    <s v="Mark"/>
    <s v="Ahmedabad"/>
    <s v="Employee Benefits (EB)"/>
    <x v="0"/>
    <m/>
    <d v="2018-04-10T00:00:00"/>
    <s v="Brokerage "/>
    <s v="Endorsement"/>
    <m/>
    <d v="2020-01-22T00:00:00"/>
  </r>
  <r>
    <s v="ZZ"/>
    <n v="52971603"/>
    <s v="Inactive"/>
    <d v="2018-06-12T00:00:00"/>
    <d v="2019-06-11T00:00:00"/>
    <s v="Employee Benefits"/>
    <s v="Mark"/>
    <s v="Ahmedabad"/>
    <s v="Employee Benefits (EB)"/>
    <x v="2"/>
    <n v="63872.4"/>
    <d v="2018-06-12T00:00:00"/>
    <s v="Brokerage"/>
    <s v="Lapse"/>
    <s v="OTHR â€“ Other"/>
    <d v="2020-01-22T00:00:00"/>
  </r>
  <r>
    <s v="ZZ"/>
    <n v="52971603"/>
    <s v="Inactive"/>
    <d v="2018-06-12T00:00:00"/>
    <d v="2019-06-11T00:00:00"/>
    <s v="Employee Benefits"/>
    <s v="Mark"/>
    <s v="Ahmedabad"/>
    <s v="Employee Benefits (EB)"/>
    <x v="2"/>
    <m/>
    <d v="2018-08-06T00:00:00"/>
    <s v="Brokerage "/>
    <s v="Lapse"/>
    <m/>
    <d v="2020-01-22T00:00:00"/>
  </r>
  <r>
    <s v="ZZ"/>
    <n v="54445288"/>
    <s v="Active"/>
    <d v="2019-02-28T00:00:00"/>
    <d v="2020-02-27T00:00:00"/>
    <s v="Employee Benefits"/>
    <s v="Mark"/>
    <s v="Ahmedabad"/>
    <s v="Employee Benefits (EB)"/>
    <x v="0"/>
    <n v="11111.4"/>
    <d v="2019-02-28T00:00:00"/>
    <s v="Brokerage"/>
    <s v="Renewal"/>
    <m/>
    <d v="2020-01-22T00:00:00"/>
  </r>
  <r>
    <s v="ZZ"/>
    <s v="H0067187"/>
    <s v="Active"/>
    <d v="2019-02-28T00:00:00"/>
    <d v="2020-02-27T00:00:00"/>
    <s v="Employee Benefits"/>
    <s v="Mark"/>
    <s v="Ahmedabad"/>
    <s v="Employee Benefits (EB)"/>
    <x v="0"/>
    <n v="329250"/>
    <d v="2019-02-28T00:00:00"/>
    <s v="Brokerage"/>
    <s v="Endorsement"/>
    <m/>
    <d v="2020-01-22T00:00:00"/>
  </r>
  <r>
    <s v="ZZ"/>
    <s v="H0067187"/>
    <s v="Active"/>
    <d v="2019-02-28T00:00:00"/>
    <d v="2020-02-27T00:00:00"/>
    <s v="Employee Benefits"/>
    <s v="Mark"/>
    <s v="Ahmedabad"/>
    <s v="Employee Benefits (EB)"/>
    <x v="0"/>
    <n v="10772.33"/>
    <d v="2019-03-14T00:00:00"/>
    <s v="Brokerage "/>
    <s v="Endorsement"/>
    <m/>
    <d v="2020-01-22T00:00:00"/>
  </r>
  <r>
    <s v="ZZ"/>
    <s v="H0067187"/>
    <s v="Active"/>
    <d v="2019-02-28T00:00:00"/>
    <d v="2020-02-27T00:00:00"/>
    <s v="Employee Benefits"/>
    <s v="Mark"/>
    <s v="Ahmedabad"/>
    <s v="Employee Benefits (EB)"/>
    <x v="0"/>
    <n v="9283.0499999999993"/>
    <d v="2019-04-18T00:00:00"/>
    <s v="Brokerage "/>
    <s v="Endorsement"/>
    <m/>
    <d v="2020-01-22T00:00:00"/>
  </r>
  <r>
    <s v="ZZ"/>
    <s v="H0067187"/>
    <s v="Active"/>
    <d v="2019-02-28T00:00:00"/>
    <d v="2020-02-27T00:00:00"/>
    <s v="Employee Benefits"/>
    <s v="Mark"/>
    <s v="Ahmedabad"/>
    <s v="Employee Benefits (EB)"/>
    <x v="0"/>
    <n v="6903.45"/>
    <d v="2019-05-30T00:00:00"/>
    <s v="Brokerage "/>
    <s v="Endorsement"/>
    <m/>
    <d v="2020-01-22T00:00:00"/>
  </r>
  <r>
    <s v="ZZ"/>
    <s v="H0067187"/>
    <s v="Active"/>
    <d v="2019-02-28T00:00:00"/>
    <d v="2020-02-27T00:00:00"/>
    <s v="Employee Benefits"/>
    <s v="Mark"/>
    <s v="Ahmedabad"/>
    <s v="Employee Benefits (EB)"/>
    <x v="0"/>
    <n v="399.23"/>
    <d v="2019-06-21T00:00:00"/>
    <s v="Brokerage "/>
    <s v="Endorsement"/>
    <m/>
    <d v="2020-01-22T00:00:00"/>
  </r>
  <r>
    <s v="ZZ"/>
    <s v="H0067187"/>
    <s v="Active"/>
    <d v="2019-02-28T00:00:00"/>
    <d v="2020-02-27T00:00:00"/>
    <s v="Employee Benefits"/>
    <s v="Mark"/>
    <s v="Ahmedabad"/>
    <s v="Employee Benefits (EB)"/>
    <x v="0"/>
    <n v="6259.35"/>
    <d v="2019-06-21T00:00:00"/>
    <s v="Brokerage "/>
    <s v="Endorsement"/>
    <m/>
    <d v="2020-01-22T00:00:00"/>
  </r>
  <r>
    <s v="ZZ"/>
    <s v="H0067187"/>
    <s v="Active"/>
    <d v="2019-02-28T00:00:00"/>
    <d v="2020-02-27T00:00:00"/>
    <s v="Employee Benefits"/>
    <s v="Mark"/>
    <s v="Ahmedabad"/>
    <s v="Employee Benefits (EB)"/>
    <x v="0"/>
    <n v="7110.45"/>
    <d v="2019-07-29T00:00:00"/>
    <s v="Brokerage "/>
    <s v="Endorsement"/>
    <m/>
    <d v="2020-01-22T00:00:00"/>
  </r>
  <r>
    <s v="ZZ"/>
    <s v="H0067187"/>
    <s v="Active"/>
    <d v="2019-02-28T00:00:00"/>
    <d v="2020-02-27T00:00:00"/>
    <s v="Employee Benefits"/>
    <s v="Mark"/>
    <s v="Ahmedabad"/>
    <s v="Employee Benefits (EB)"/>
    <x v="0"/>
    <n v="5501.03"/>
    <d v="2019-10-21T00:00:00"/>
    <s v="Brokerage "/>
    <s v="Endorsement"/>
    <m/>
    <d v="2020-01-22T00:00:00"/>
  </r>
  <r>
    <s v="ZZ"/>
    <s v="4016 X 185834560 00 000"/>
    <s v="Active"/>
    <d v="2019-11-08T00:00:00"/>
    <d v="2020-11-07T00:00:00"/>
    <s v="Employee Benefits"/>
    <s v="Mark"/>
    <s v="Ahmedabad"/>
    <s v="Employee Benefits (EB)"/>
    <x v="0"/>
    <n v="24311.1"/>
    <d v="2019-11-08T00:00:00"/>
    <s v="Brokerage"/>
    <s v="Inception"/>
    <m/>
    <d v="2020-01-22T00:00:00"/>
  </r>
  <r>
    <s v="ZZ"/>
    <n v="3.1242012736917002E+18"/>
    <s v="Active"/>
    <d v="2018-07-31T00:00:00"/>
    <d v="2019-07-01T00:00:00"/>
    <s v="Liability"/>
    <s v="Animesh Rawat"/>
    <s v="Ahmedabad"/>
    <s v="Global Client Network (GNB Inward)"/>
    <x v="0"/>
    <n v="42416.75"/>
    <d v="2019-07-01T00:00:00"/>
    <s v="Brokerage"/>
    <s v="Inception"/>
    <m/>
    <d v="2020-01-22T00:00: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900001087"/>
    <d v="2019-04-11T00:00:00"/>
    <s v="Fees"/>
    <s v="Ahmedabad"/>
    <s v="Liability"/>
    <s v="Neel Jain"/>
    <x v="0"/>
    <s v="I"/>
    <m/>
    <n v="84746"/>
    <d v="2019-04-10T00:00:00"/>
  </r>
  <r>
    <n v="1900001106"/>
    <d v="2019-05-17T00:00:00"/>
    <s v="Brokerage"/>
    <s v="Ahmedabad"/>
    <s v="Global Client Network (GNB Inward)"/>
    <s v="Divya Dhingra"/>
    <x v="1"/>
    <s v="M"/>
    <n v="2.4142020928135997E+18"/>
    <n v="86724"/>
    <d v="2019-01-01T00:00:00"/>
  </r>
  <r>
    <n v="1900001110"/>
    <d v="2019-05-17T00:00:00"/>
    <s v="Brokerage"/>
    <s v="Ahmedabad"/>
    <s v="Global Client Network (GNB Inward)"/>
    <s v="Divya Dhingra"/>
    <x v="1"/>
    <s v="S"/>
    <s v="OG-19-2202-1018-00000060"/>
    <n v="148500"/>
    <d v="2019-03-01T00:00:00"/>
  </r>
  <r>
    <n v="1900001136"/>
    <d v="2019-05-30T00:00:00"/>
    <s v="Brokerage"/>
    <s v="Ahmedabad"/>
    <s v="Global Client Network (GNB Inward)"/>
    <s v="Divya Dhingra"/>
    <x v="2"/>
    <s v="V"/>
    <s v="OG-19-2202-3383-00000010"/>
    <n v="12019"/>
    <d v="2019-01-01T00:00:00"/>
  </r>
  <r>
    <n v="1900001164"/>
    <d v="2019-06-11T00:00:00"/>
    <s v="Brokerage"/>
    <s v="Ahmedabad"/>
    <s v="Global Client Network (GNB Inward)"/>
    <s v="Divya Dhingra"/>
    <x v="1"/>
    <s v="I"/>
    <s v="020P000098803000"/>
    <n v="12500"/>
    <d v="2019-02-26T00:00:00"/>
  </r>
  <r>
    <n v="1900001165"/>
    <d v="2019-06-11T00:00:00"/>
    <s v="Brokerage"/>
    <s v="Ahmedabad"/>
    <s v="Employee Benefits (EB)"/>
    <s v="Shloka Shelat"/>
    <x v="0"/>
    <s v="I"/>
    <n v="206314000000"/>
    <n v="58300"/>
    <d v="2019-02-16T00:00:00"/>
  </r>
  <r>
    <n v="1900001167"/>
    <d v="2019-06-13T00:00:00"/>
    <s v="Brokerage"/>
    <s v="Ahmedabad"/>
    <s v="Global Client Network (GNB Inward)"/>
    <s v="Divya Dhingra"/>
    <x v="2"/>
    <s v="A"/>
    <s v="OG-19-2202-3383-00000009"/>
    <n v="12019"/>
    <d v="2019-01-01T00:00:00"/>
  </r>
  <r>
    <n v="1900001168"/>
    <d v="2019-06-13T00:00:00"/>
    <s v="Brokerage"/>
    <s v="Ahmedabad"/>
    <s v="Global Client Network (GNB Inward)"/>
    <s v="Divya Dhingra"/>
    <x v="2"/>
    <s v="C"/>
    <s v="OG-19-2202-3383-00000008"/>
    <n v="30048"/>
    <d v="2019-01-01T00:00:00"/>
  </r>
  <r>
    <n v="1900001169"/>
    <d v="2019-06-13T00:00:00"/>
    <s v="Brokerage"/>
    <s v="Ahmedabad"/>
    <s v="Global Client Network (GNB Inward)"/>
    <s v="Divya Dhingra"/>
    <x v="1"/>
    <s v="P"/>
    <n v="3.1242015891005998E+18"/>
    <n v="14394"/>
    <d v="2019-01-02T00:00:00"/>
  </r>
  <r>
    <n v="1900001282"/>
    <d v="2019-07-13T00:00:00"/>
    <s v="Brokerage"/>
    <s v="Ahmedabad"/>
    <s v="Employee Benefits (EB)"/>
    <s v="Ankita Shah"/>
    <x v="3"/>
    <s v="S"/>
    <s v="H0048996"/>
    <n v="32392"/>
    <d v="2019-05-10T00:00:00"/>
  </r>
  <r>
    <n v="1900001293"/>
    <d v="2019-07-16T00:00:00"/>
    <s v="Brokerage"/>
    <s v="Ahmedabad"/>
    <s v="Liability"/>
    <s v="Vidit Shah"/>
    <x v="2"/>
    <s v="M"/>
    <s v="'001P000202300000"/>
    <n v="162500"/>
    <d v="2019-04-05T00:00:00"/>
  </r>
  <r>
    <n v="1900001294"/>
    <d v="2019-07-16T00:00:00"/>
    <s v="Brokerage"/>
    <s v="Ahmedabad"/>
    <s v="Liability"/>
    <s v="Vidit Shah"/>
    <x v="2"/>
    <s v="M"/>
    <s v="'001P000203500000"/>
    <n v="250000"/>
    <d v="2019-04-18T00:00:00"/>
  </r>
  <r>
    <n v="1900001304"/>
    <d v="2019-07-17T00:00:00"/>
    <s v="Brokerage"/>
    <s v="Ahmedabad"/>
    <s v="Global Client Network (GNB Inward)"/>
    <s v="Divya Dhingra"/>
    <x v="2"/>
    <s v="I"/>
    <n v="2280082714"/>
    <n v="2646"/>
    <d v="2019-03-11T00:00:00"/>
  </r>
  <r>
    <n v="1900001305"/>
    <d v="2019-07-17T00:00:00"/>
    <s v="Brokerage"/>
    <s v="Ahmedabad"/>
    <s v="Global Client Network (GNB Inward)"/>
    <s v="Divya Dhingra"/>
    <x v="3"/>
    <s v="F"/>
    <n v="8502066"/>
    <n v="18150"/>
    <d v="2019-01-03T00:00:00"/>
  </r>
  <r>
    <n v="1900001306"/>
    <d v="2019-07-17T00:00:00"/>
    <s v="Brokerage"/>
    <s v="Ahmedabad"/>
    <s v="Liability"/>
    <s v="Nishant Sharma"/>
    <x v="2"/>
    <s v="L"/>
    <s v="2999202758217600000&quot;"/>
    <n v="60025"/>
    <d v="2019-04-22T00:00:00"/>
  </r>
  <r>
    <n v="1900001308"/>
    <d v="2019-07-17T00:00:00"/>
    <s v="Brokerage"/>
    <s v="Ahmedabad"/>
    <s v="Construction, Power &amp; Infrastructure"/>
    <s v="Shloka Shelat"/>
    <x v="2"/>
    <s v="G"/>
    <n v="9.9000044190299996E+19"/>
    <n v="134736"/>
    <d v="2019-04-25T00:00:00"/>
  </r>
  <r>
    <n v="1900001342"/>
    <d v="2019-07-23T00:00:00"/>
    <s v="Brokerage"/>
    <s v="Ahmedabad"/>
    <s v="Employee Benefits (EB)"/>
    <s v="Ankita Shah"/>
    <x v="1"/>
    <s v="S"/>
    <s v="H0048996"/>
    <n v="914999"/>
    <d v="2019-01-01T00:00:00"/>
  </r>
  <r>
    <n v="1900001354"/>
    <d v="2019-07-24T00:00:00"/>
    <s v="Brokerage"/>
    <s v="Ahmedabad"/>
    <s v="Global Client Network (GNB Inward)"/>
    <s v="Divya Dhingra"/>
    <x v="2"/>
    <s v="P"/>
    <n v="3.1142027482102001E+18"/>
    <n v="2942"/>
    <d v="2019-04-11T00:00:00"/>
  </r>
  <r>
    <n v="1900001355"/>
    <d v="2019-07-24T00:00:00"/>
    <s v="Brokerage"/>
    <s v="Ahmedabad"/>
    <s v="Global Client Network (GNB Inward)"/>
    <s v="Divya Dhingra"/>
    <x v="2"/>
    <s v="M"/>
    <s v="OG-19-2202-1002-00001981"/>
    <n v="6740"/>
    <d v="2019-03-04T00:00:00"/>
  </r>
  <r>
    <n v="1900001356"/>
    <d v="2019-07-24T00:00:00"/>
    <s v="Brokerage"/>
    <s v="Ahmedabad"/>
    <s v="Global Client Network (GNB Inward)"/>
    <s v="Divya Dhingra"/>
    <x v="1"/>
    <s v="M"/>
    <s v="OG-19-2202-1002-00001901"/>
    <n v="6740"/>
    <d v="2019-02-17T00:00:00"/>
  </r>
  <r>
    <n v="1900001361"/>
    <d v="2019-07-27T00:00:00"/>
    <s v="Brokerage"/>
    <s v="Ahmedabad"/>
    <s v="Liability"/>
    <s v="Shloka Shelat"/>
    <x v="2"/>
    <s v="T"/>
    <n v="41045707"/>
    <n v="74250"/>
    <d v="2019-04-01T00:00:00"/>
  </r>
  <r>
    <n v="1900001376"/>
    <d v="2019-07-29T00:00:00"/>
    <s v="Brokerage"/>
    <s v="Ahmedabad"/>
    <s v="Employee Benefits (EB)"/>
    <s v="Ankita Shah"/>
    <x v="3"/>
    <s v="S"/>
    <s v="H0056637"/>
    <n v="1614"/>
    <d v="2019-03-11T00:00:00"/>
  </r>
  <r>
    <n v="1900001377"/>
    <d v="2019-07-29T00:00:00"/>
    <s v="Brokerage"/>
    <s v="Ahmedabad"/>
    <s v="Marine"/>
    <s v="Vidit Shah"/>
    <x v="2"/>
    <s v="P"/>
    <s v="'99000021180100000013"/>
    <n v="11540"/>
    <d v="2019-01-29T00:00:00"/>
  </r>
  <r>
    <n v="1900001385"/>
    <d v="2019-07-31T00:00:00"/>
    <s v="Brokerage"/>
    <s v="Ahmedabad"/>
    <s v="Global Client Network (GNB Inward)"/>
    <s v="Divya Dhingra"/>
    <x v="3"/>
    <s v="S"/>
    <s v="P0019200001/9999/100301"/>
    <n v="2140"/>
    <d v="2019-01-30T00:00:00"/>
  </r>
  <r>
    <n v="1900001388"/>
    <d v="2019-07-31T00:00:00"/>
    <s v="Brokerage"/>
    <s v="Ahmedabad"/>
    <s v="Global Client Network (GNB Inward)"/>
    <s v="Divya Dhingra"/>
    <x v="1"/>
    <s v="F"/>
    <s v="0000000008502066-01"/>
    <n v="45375"/>
    <d v="2019-03-01T00:00:00"/>
  </r>
  <r>
    <n v="1900001390"/>
    <d v="2019-07-31T00:00:00"/>
    <s v="Brokerage"/>
    <s v="Ahmedabad"/>
    <s v="Global Client Network (GNB Inward)"/>
    <s v="Divya Dhingra"/>
    <x v="2"/>
    <s v="M"/>
    <n v="32119154"/>
    <n v="11593"/>
    <d v="2019-04-01T00:00:00"/>
  </r>
  <r>
    <n v="1900001392"/>
    <d v="2019-07-31T00:00:00"/>
    <s v="Brokerage"/>
    <s v="Ahmedabad"/>
    <s v="Employee Benefits (EB)"/>
    <s v="Ankita Shah"/>
    <x v="3"/>
    <s v="S"/>
    <s v="H0048996"/>
    <n v="46995"/>
    <d v="2019-01-29T00:00:00"/>
  </r>
  <r>
    <n v="1900001393"/>
    <d v="2019-07-31T00:00:00"/>
    <s v="Brokerage"/>
    <s v="Ahmedabad"/>
    <s v="Global Client Network (GNB Inward)"/>
    <s v="Divya Dhingra"/>
    <x v="2"/>
    <s v="M"/>
    <s v="OG-19-2202-4010-00002245"/>
    <n v="529"/>
    <d v="2019-02-18T00:00:00"/>
  </r>
  <r>
    <n v="1900001394"/>
    <d v="2019-07-31T00:00:00"/>
    <s v="Brokerage"/>
    <s v="Ahmedabad"/>
    <s v="Global Client Network (GNB Inward)"/>
    <s v="Divya Dhingra"/>
    <x v="1"/>
    <s v="B"/>
    <s v="OG-19-2202-1018-00000059"/>
    <n v="18563"/>
    <d v="2019-03-01T00:00:00"/>
  </r>
  <r>
    <n v="1900001396"/>
    <d v="2019-07-31T00:00:00"/>
    <s v="Brokerage"/>
    <s v="Ahmedabad"/>
    <s v="Employee Benefits (EB)"/>
    <s v="Ankita Shah"/>
    <x v="3"/>
    <s v="S"/>
    <s v="H0048996"/>
    <n v="27435"/>
    <d v="2019-01-23T00:00:00"/>
  </r>
  <r>
    <n v="1900001397"/>
    <d v="2019-07-31T00:00:00"/>
    <s v="Brokerage"/>
    <s v="Ahmedabad"/>
    <s v="Employee Benefits (EB)"/>
    <s v="Ankita Shah"/>
    <x v="1"/>
    <s v="W"/>
    <s v="505373-01"/>
    <n v="25336"/>
    <d v="2019-02-26T00:00:00"/>
  </r>
  <r>
    <n v="1900001398"/>
    <d v="2019-07-31T00:00:00"/>
    <s v="Brokerage"/>
    <s v="Ahmedabad"/>
    <s v="Employee Benefits (EB)"/>
    <s v="Ankita Shah"/>
    <x v="3"/>
    <s v="W"/>
    <s v="H0067187"/>
    <n v="10772"/>
    <d v="2019-03-14T00:00:00"/>
  </r>
  <r>
    <n v="1900001403"/>
    <d v="2019-07-31T00:00:00"/>
    <s v="Brokerage"/>
    <s v="Ahmedabad"/>
    <s v="Employee Benefits (EB)"/>
    <s v="Ankita Shah"/>
    <x v="3"/>
    <s v="W"/>
    <s v="H0067187"/>
    <n v="9283"/>
    <d v="2019-04-18T00:00:00"/>
  </r>
  <r>
    <n v="1900001404"/>
    <d v="2019-07-31T00:00:00"/>
    <s v="Brokerage"/>
    <s v="Ahmedabad"/>
    <s v="Employee Benefits (EB)"/>
    <s v="Ankita Shah"/>
    <x v="3"/>
    <s v="W"/>
    <s v="H0067187"/>
    <n v="6903"/>
    <d v="2019-05-30T00:00:00"/>
  </r>
  <r>
    <n v="1900001405"/>
    <d v="2019-07-31T00:00:00"/>
    <s v="Brokerage"/>
    <s v="Ahmedabad"/>
    <s v="Construction, Power &amp; Infrastructure"/>
    <s v="Vidit Shah"/>
    <x v="1"/>
    <s v="P"/>
    <s v="'99000044190700000001"/>
    <n v="90663"/>
    <d v="2019-04-01T00:00:00"/>
  </r>
  <r>
    <n v="1900001583"/>
    <d v="2019-08-14T00:00:00"/>
    <s v="Brokerage"/>
    <s v="Ahmedabad"/>
    <s v="Employee Benefits (EB)"/>
    <s v="Ankita Shah"/>
    <x v="1"/>
    <s v="T"/>
    <s v="100200080123/01/00"/>
    <n v="156000"/>
    <d v="2019-01-04T00:00:00"/>
  </r>
  <r>
    <n v="1900001602"/>
    <d v="2019-08-17T00:00:00"/>
    <s v="Brokerage"/>
    <s v="Ahmedabad"/>
    <s v="Global Client Network (GNB Inward)"/>
    <s v="Divya Dhingra"/>
    <x v="2"/>
    <s v="V"/>
    <s v="OG-19-2202-1018-00000054"/>
    <n v="21157"/>
    <d v="2019-01-01T00:00:00"/>
  </r>
  <r>
    <n v="1900001603"/>
    <d v="2019-08-17T00:00:00"/>
    <s v="Brokerage"/>
    <s v="Ahmedabad"/>
    <s v="Global Client Network (GNB Inward)"/>
    <s v="Divya Dhingra"/>
    <x v="2"/>
    <s v="C"/>
    <s v="OG-19-2202-1018-00000053"/>
    <n v="77787"/>
    <d v="2019-01-01T00:00:00"/>
  </r>
  <r>
    <n v="1900001604"/>
    <d v="2019-08-17T00:00:00"/>
    <s v="Brokerage"/>
    <s v="Ahmedabad"/>
    <s v="Global Client Network (GNB Inward)"/>
    <s v="Divya Dhingra"/>
    <x v="2"/>
    <s v="M"/>
    <s v="OG-19-2202-4001-00011127"/>
    <n v="8468"/>
    <d v="2019-02-18T00:00:00"/>
  </r>
  <r>
    <n v="1900001605"/>
    <d v="2019-08-17T00:00:00"/>
    <s v="Brokerage"/>
    <s v="Ahmedabad"/>
    <s v="Employee Benefits (EB)"/>
    <s v="Ankita Shah"/>
    <x v="1"/>
    <s v="A"/>
    <s v="237164239 00"/>
    <n v="1825"/>
    <d v="2019-02-01T00:00:00"/>
  </r>
  <r>
    <n v="1900001606"/>
    <d v="2019-08-17T00:00:00"/>
    <s v="Brokerage"/>
    <s v="Ahmedabad"/>
    <s v="Employee Benefits (EB)"/>
    <s v="Ankita Shah"/>
    <x v="1"/>
    <s v="W"/>
    <s v="H0067187"/>
    <n v="329250"/>
    <d v="2019-02-28T00:00:00"/>
  </r>
  <r>
    <n v="1900001607"/>
    <d v="2019-08-17T00:00:00"/>
    <s v="Brokerage"/>
    <s v="Ahmedabad"/>
    <s v="Global Client Network (GNB Inward)"/>
    <s v="Divya Dhingra"/>
    <x v="1"/>
    <s v="M"/>
    <n v="304003763"/>
    <n v="344794"/>
    <d v="2019-04-01T00:00:00"/>
  </r>
  <r>
    <n v="1900001608"/>
    <d v="2019-08-17T00:00:00"/>
    <s v="Brokerage"/>
    <s v="Ahmedabad"/>
    <s v="Global Client Network (GNB Inward)"/>
    <s v="Divya Dhingra"/>
    <x v="1"/>
    <s v="M"/>
    <s v="2304001082-01"/>
    <n v="37500"/>
    <d v="2019-04-01T00:00:00"/>
  </r>
  <r>
    <n v="1900001609"/>
    <d v="2019-08-17T00:00:00"/>
    <s v="Brokerage"/>
    <s v="Ahmedabad"/>
    <s v="Employee Benefits (EB)"/>
    <s v="Ankita Shah"/>
    <x v="1"/>
    <s v="S"/>
    <s v="H0056637"/>
    <n v="49789"/>
    <d v="2019-01-01T00:00:00"/>
  </r>
  <r>
    <n v="1900001610"/>
    <d v="2019-08-17T00:00:00"/>
    <s v="Brokerage"/>
    <s v="Ahmedabad"/>
    <s v="Global Client Network (GNB Inward)"/>
    <s v="Divya Dhingra"/>
    <x v="1"/>
    <s v="G"/>
    <s v="0600010004 01"/>
    <n v="64"/>
    <d v="2019-03-16T00:00:00"/>
  </r>
  <r>
    <n v="1900001611"/>
    <d v="2019-08-17T00:00:00"/>
    <s v="Brokerage"/>
    <s v="Ahmedabad"/>
    <s v="Global Client Network (GNB Inward)"/>
    <s v="Divya Dhingra"/>
    <x v="1"/>
    <s v="I"/>
    <s v="0000000008907502-01"/>
    <n v="6250"/>
    <d v="2019-02-24T00:00:00"/>
  </r>
  <r>
    <n v="1900002041"/>
    <d v="2019-08-28T00:00:00"/>
    <s v="Brokerage"/>
    <s v="Ahmedabad"/>
    <s v="Trade Credit &amp;amp; Political Risk"/>
    <s v="Gautam Murkunde"/>
    <x v="1"/>
    <s v="T"/>
    <n v="1.31000501801E+19"/>
    <n v="124875"/>
    <d v="2019-03-07T00:00:00"/>
  </r>
  <r>
    <n v="1900002042"/>
    <d v="2019-08-28T00:00:00"/>
    <s v="Brokerage"/>
    <s v="Ahmedabad"/>
    <s v="Liability"/>
    <s v="Shloka Shelat"/>
    <x v="2"/>
    <s v="S"/>
    <n v="43190133"/>
    <n v="7783"/>
    <d v="2019-06-11T00:00:00"/>
  </r>
  <r>
    <n v="1900002043"/>
    <d v="2019-08-28T00:00:00"/>
    <s v="Brokerage"/>
    <s v="Ahmedabad"/>
    <s v="Liability"/>
    <s v="Shloka Shelat"/>
    <x v="2"/>
    <s v="S"/>
    <n v="43189992"/>
    <n v="7835"/>
    <d v="2019-06-10T00:00:00"/>
  </r>
  <r>
    <n v="1900002044"/>
    <d v="2019-08-28T00:00:00"/>
    <s v="Brokerage"/>
    <s v="Ahmedabad"/>
    <s v="Liability"/>
    <s v="Shloka Shelat"/>
    <x v="0"/>
    <s v="F"/>
    <n v="41045400"/>
    <n v="70125"/>
    <d v="2019-03-19T00:00:00"/>
  </r>
  <r>
    <n v="1900002045"/>
    <d v="2019-08-28T00:00:00"/>
    <s v="Brokerage"/>
    <s v="Ahmedabad"/>
    <s v="Liability"/>
    <s v="Shloka Shelat"/>
    <x v="0"/>
    <s v="F"/>
    <n v="41045403"/>
    <n v="70125"/>
    <d v="2019-03-19T00:00:00"/>
  </r>
  <r>
    <n v="1900002046"/>
    <d v="2019-08-28T00:00:00"/>
    <s v="Brokerage"/>
    <s v="Ahmedabad"/>
    <s v="Property / BI"/>
    <s v="Vidit Shah"/>
    <x v="1"/>
    <s v="P"/>
    <s v="'99000046192400000001"/>
    <n v="60229"/>
    <d v="2019-04-01T00:00:00"/>
  </r>
  <r>
    <n v="1900002047"/>
    <d v="2019-08-28T00:00:00"/>
    <s v="Brokerage"/>
    <s v="Ahmedabad"/>
    <s v="Property / BI"/>
    <s v="Vidit Shah"/>
    <x v="1"/>
    <s v="P"/>
    <s v="'99000011180100000303"/>
    <n v="98931"/>
    <d v="2019-01-16T00:00:00"/>
  </r>
  <r>
    <n v="1900002048"/>
    <d v="2019-08-28T00:00:00"/>
    <s v="Brokerage"/>
    <s v="Ahmedabad"/>
    <s v="Global Client Network (GNB Inward)"/>
    <s v="Divya Dhingra"/>
    <x v="2"/>
    <s v="A"/>
    <s v="OG-19-2202-1018-00000055"/>
    <n v="21769"/>
    <d v="2019-01-01T00:00:00"/>
  </r>
  <r>
    <n v="1900002049"/>
    <d v="2019-08-28T00:00:00"/>
    <s v="Brokerage"/>
    <s v="Ahmedabad"/>
    <s v="Global Client Network (GNB Inward)"/>
    <s v="Divya Dhingra"/>
    <x v="1"/>
    <s v="G"/>
    <s v="0640002231 04"/>
    <n v="65369"/>
    <d v="2019-04-17T00:00:00"/>
  </r>
  <r>
    <n v="1900002050"/>
    <d v="2019-08-28T00:00:00"/>
    <s v="Brokerage"/>
    <s v="Ahmedabad"/>
    <s v="Global Client Network (GNB Inward)"/>
    <s v="Divya Dhingra"/>
    <x v="1"/>
    <s v="D"/>
    <n v="304003761"/>
    <n v="5206"/>
    <d v="2019-04-01T00:00:00"/>
  </r>
  <r>
    <n v="1900002051"/>
    <d v="2019-08-28T00:00:00"/>
    <s v="Brokerage"/>
    <s v="Ahmedabad"/>
    <s v="Global Client Network (GNB Inward)"/>
    <s v="Divya Dhingra"/>
    <x v="1"/>
    <s v="N"/>
    <s v="0301004265-1"/>
    <n v="23750"/>
    <d v="2019-03-09T00:00:00"/>
  </r>
  <r>
    <n v="1900002052"/>
    <d v="2019-08-28T00:00:00"/>
    <s v="Brokerage"/>
    <s v="Ahmedabad"/>
    <s v="Global Client Network (GNB Inward)"/>
    <s v="Divya Dhingra"/>
    <x v="1"/>
    <s v="G"/>
    <s v="0600010004 02"/>
    <n v="1557"/>
    <d v="2019-04-16T00:00:00"/>
  </r>
  <r>
    <n v="1900002072"/>
    <d v="2019-08-28T00:00:00"/>
    <s v="Brokerage"/>
    <s v="Ahmedabad"/>
    <s v="Construction, Power &amp; Infrastructure"/>
    <s v="Vidit Shah"/>
    <x v="2"/>
    <s v="P"/>
    <s v="'99000044190300000004"/>
    <n v="40960"/>
    <d v="2019-04-20T00:00:00"/>
  </r>
  <r>
    <n v="1900002229"/>
    <d v="2019-08-31T00:00:00"/>
    <s v="Brokerage"/>
    <s v="Ahmedabad"/>
    <s v="Construction, Power &amp; Infrastructure"/>
    <s v="Vidit Shah"/>
    <x v="1"/>
    <s v="P"/>
    <s v="'99000044180700000012"/>
    <n v="12055"/>
    <d v="2019-02-14T00:00:00"/>
  </r>
  <r>
    <n v="1900002230"/>
    <d v="2019-08-31T00:00:00"/>
    <s v="Brokerage"/>
    <s v="Ahmedabad"/>
    <s v="Property / BI"/>
    <s v="Vidit Shah"/>
    <x v="1"/>
    <s v="P"/>
    <s v="'99000011180100000340"/>
    <n v="131090"/>
    <d v="2019-02-26T00:00:00"/>
  </r>
  <r>
    <n v="1900002232"/>
    <d v="2019-08-31T00:00:00"/>
    <s v="Brokerage"/>
    <s v="Ahmedabad"/>
    <s v="Construction, Power &amp; Infrastructure"/>
    <s v="Vidit Shah"/>
    <x v="1"/>
    <s v="P"/>
    <s v="'99000044185800000014"/>
    <n v="27069"/>
    <d v="2019-02-14T00:00:00"/>
  </r>
  <r>
    <n v="1900002265"/>
    <d v="2019-08-31T00:00:00"/>
    <s v="Brokerage"/>
    <s v="Ahmedabad"/>
    <s v="Global Client Network (GNB Inward)"/>
    <s v="Divya Dhingra"/>
    <x v="1"/>
    <s v="M"/>
    <s v="4092/151965577/01/000"/>
    <n v="215165"/>
    <d v="2019-04-01T00:00:00"/>
  </r>
  <r>
    <n v="1900002331"/>
    <d v="2019-09-03T00:00:00"/>
    <s v="Brokerage"/>
    <s v="Ahmedabad"/>
    <s v="Global Client Network (GNB Inward)"/>
    <s v="Divya Dhingra"/>
    <x v="1"/>
    <s v="P"/>
    <s v="5002/131802941/02/000"/>
    <n v="870"/>
    <d v="2019-05-26T00:00:00"/>
  </r>
  <r>
    <n v="1900002384"/>
    <d v="2019-09-05T00:00:00"/>
    <s v="Brokerage"/>
    <s v="Ahmedabad"/>
    <s v="Trade Credit &amp;amp; Political Risk"/>
    <s v="Gautam Murkunde"/>
    <x v="3"/>
    <s v="M"/>
    <n v="2000010048"/>
    <n v="8174"/>
    <d v="2019-07-18T00:00:00"/>
  </r>
  <r>
    <n v="1900002387"/>
    <d v="2019-09-05T00:00:00"/>
    <s v="Brokerage"/>
    <s v="Ahmedabad"/>
    <s v="Employee Benefits (EB)"/>
    <s v="Ankita Shah"/>
    <x v="1"/>
    <s v="S"/>
    <s v="4016/120415654/03/00"/>
    <n v="22246"/>
    <d v="2019-07-14T00:00:00"/>
  </r>
  <r>
    <n v="1900002458"/>
    <d v="2019-09-09T00:00:00"/>
    <s v="Brokerage"/>
    <s v="Ahmedabad"/>
    <s v="Liability"/>
    <s v="Shloka Shelat"/>
    <x v="0"/>
    <s v="P"/>
    <n v="43187020"/>
    <n v="7451"/>
    <d v="2019-04-22T00:00:00"/>
  </r>
  <r>
    <n v="1900002464"/>
    <d v="2019-09-09T00:00:00"/>
    <s v="Brokerage"/>
    <s v="Ahmedabad"/>
    <s v="Employee Benefits (EB)"/>
    <s v="Ankita Shah"/>
    <x v="3"/>
    <s v="W"/>
    <s v="H0067187"/>
    <n v="7110"/>
    <d v="2019-07-29T00:00:00"/>
  </r>
  <r>
    <n v="1900002472"/>
    <d v="2019-09-09T00:00:00"/>
    <s v="Brokerage"/>
    <s v="Ahmedabad"/>
    <s v="Global Client Network (GNB Inward)"/>
    <s v="Divya Dhingra"/>
    <x v="1"/>
    <s v="P"/>
    <s v="4006/131284920/02/000"/>
    <n v="692"/>
    <d v="2019-05-15T00:00:00"/>
  </r>
  <r>
    <n v="1900002635"/>
    <d v="2019-09-17T00:00:00"/>
    <s v="Brokerage"/>
    <s v="Ahmedabad"/>
    <s v="Trade Credit &amp;amp; Political Risk"/>
    <s v="Gautam Murkunde"/>
    <x v="1"/>
    <s v="P"/>
    <s v="NBI Domestic"/>
    <n v="65051"/>
    <d v="2019-01-01T00:00:00"/>
  </r>
  <r>
    <n v="1900002636"/>
    <d v="2019-09-17T00:00:00"/>
    <s v="Brokerage"/>
    <s v="Ahmedabad"/>
    <s v="Global Client Network (GNB Inward)"/>
    <s v="Divya Dhingra"/>
    <x v="1"/>
    <s v="M"/>
    <s v="4001/117090005/03/000"/>
    <n v="1005"/>
    <d v="2019-05-01T00:00:00"/>
  </r>
  <r>
    <n v="1900002637"/>
    <d v="2019-09-17T00:00:00"/>
    <s v="Brokerage"/>
    <s v="Ahmedabad"/>
    <s v="Employee Benefits (EB)"/>
    <s v="Ankita Shah"/>
    <x v="3"/>
    <s v="W"/>
    <s v="H0067187"/>
    <n v="6259"/>
    <d v="2019-06-21T00:00:00"/>
  </r>
  <r>
    <n v="1900002638"/>
    <d v="2019-09-17T00:00:00"/>
    <s v="Brokerage"/>
    <s v="Ahmedabad"/>
    <s v="Employee Benefits (EB)"/>
    <s v="Ankita Shah"/>
    <x v="3"/>
    <s v="S"/>
    <s v="H0048996"/>
    <n v="9941"/>
    <d v="2019-07-10T00:00:00"/>
  </r>
  <r>
    <n v="1900002639"/>
    <d v="2019-09-17T00:00:00"/>
    <s v="Brokerage"/>
    <s v="Ahmedabad"/>
    <s v="Global Client Network (GNB Inward)"/>
    <s v="Divya Dhingra"/>
    <x v="2"/>
    <s v="M"/>
    <s v="2600015265 00"/>
    <n v="9990"/>
    <d v="2019-05-23T00:00:00"/>
  </r>
  <r>
    <n v="1900002640"/>
    <d v="2019-09-17T00:00:00"/>
    <s v="Brokerage"/>
    <s v="Ahmedabad"/>
    <s v="Employee Benefits (EB)"/>
    <s v="Ankita Shah"/>
    <x v="1"/>
    <s v="B"/>
    <s v="4016/133979727/02/000"/>
    <n v="74673"/>
    <d v="2019-06-29T00:00:00"/>
  </r>
  <r>
    <n v="1900002880"/>
    <d v="2019-09-20T00:00:00"/>
    <s v="Brokerage"/>
    <s v="Ahmedabad"/>
    <s v="Global Client Network (GNB Inward)"/>
    <s v="Divya Dhingra"/>
    <x v="1"/>
    <s v="G"/>
    <s v="0640002231 03"/>
    <n v="4362"/>
    <d v="2019-04-02T00:00:00"/>
  </r>
  <r>
    <n v="1900003129"/>
    <d v="2019-09-30T00:00:00"/>
    <s v="Brokerage"/>
    <s v="Ahmedabad"/>
    <s v="Property / BI"/>
    <s v="Vidit Shah"/>
    <x v="1"/>
    <s v="P"/>
    <s v="'99000011180100000339"/>
    <n v="1610"/>
    <d v="2019-02-14T00:00:00"/>
  </r>
  <r>
    <n v="1900003131"/>
    <d v="2019-09-30T00:00:00"/>
    <s v="Brokerage"/>
    <s v="Ahmedabad"/>
    <s v="Global Client Network (GNB Inward)"/>
    <s v="Divya Dhingra"/>
    <x v="1"/>
    <s v="M"/>
    <n v="3.1142011248201999E+18"/>
    <n v="20166"/>
    <d v="2019-07-01T00:00:00"/>
  </r>
  <r>
    <n v="1900003209"/>
    <d v="2019-10-10T00:00:00"/>
    <s v="Brokerage"/>
    <s v="Ahmedabad"/>
    <s v="Employee Benefits (EB)"/>
    <s v="Ankita Shah"/>
    <x v="1"/>
    <s v="B"/>
    <s v="4005/134645920/02/000"/>
    <n v="8605"/>
    <d v="2019-06-29T00:00:00"/>
  </r>
  <r>
    <n v="1900003210"/>
    <d v="2019-10-10T00:00:00"/>
    <s v="Brokerage"/>
    <s v="Ahmedabad"/>
    <s v="Employee Benefits (EB)"/>
    <s v="Ankita Shah"/>
    <x v="1"/>
    <s v="F"/>
    <s v="4101190600000030-00"/>
    <n v="52500"/>
    <d v="2019-05-17T00:00:00"/>
  </r>
  <r>
    <n v="1900003211"/>
    <d v="2019-10-10T00:00:00"/>
    <s v="Brokerage"/>
    <s v="Ahmedabad"/>
    <s v="Liability"/>
    <s v="Vidit Shah"/>
    <x v="2"/>
    <s v="P"/>
    <s v="'99000036181500000054"/>
    <n v="21875"/>
    <d v="2019-02-01T00:00:00"/>
  </r>
  <r>
    <n v="1900003212"/>
    <d v="2019-10-10T00:00:00"/>
    <s v="Brokerage"/>
    <s v="Ahmedabad"/>
    <s v="Employee Benefits (EB)"/>
    <s v="Ankita Shah"/>
    <x v="3"/>
    <s v="S"/>
    <s v="H0048996"/>
    <n v="93906"/>
    <d v="2019-03-07T00:00:00"/>
  </r>
  <r>
    <n v="1900003213"/>
    <d v="2019-10-10T00:00:00"/>
    <s v="Brokerage"/>
    <s v="Ahmedabad"/>
    <s v="Employee Benefits (EB)"/>
    <s v="Ankita Shah"/>
    <x v="1"/>
    <s v="S"/>
    <n v="54407334"/>
    <n v="23387"/>
    <d v="2019-01-01T00:00:00"/>
  </r>
  <r>
    <n v="1900003214"/>
    <d v="2019-10-10T00:00:00"/>
    <s v="Brokerage"/>
    <s v="Ahmedabad"/>
    <s v="Employee Benefits (EB)"/>
    <s v="Ankita Shah"/>
    <x v="1"/>
    <s v="S"/>
    <s v="AG00059046000100"/>
    <n v="3347"/>
    <d v="2019-04-01T00:00:00"/>
  </r>
  <r>
    <n v="1900003404"/>
    <d v="2019-10-17T00:00:00"/>
    <s v="Brokerage"/>
    <s v="Ahmedabad"/>
    <s v="Liability"/>
    <s v="Nishant Sharma"/>
    <x v="2"/>
    <s v="L"/>
    <n v="2.9992028733097999E+18"/>
    <n v="60025"/>
    <d v="2019-07-08T00:00:00"/>
  </r>
  <r>
    <n v="1900003405"/>
    <d v="2019-10-17T00:00:00"/>
    <s v="Brokerage"/>
    <s v="Ahmedabad"/>
    <s v="Marine"/>
    <s v="Vidit Shah"/>
    <x v="1"/>
    <s v="E"/>
    <s v="2412/202063061201000"/>
    <n v="13613"/>
    <d v="2019-01-07T00:00:00"/>
  </r>
  <r>
    <n v="1900003406"/>
    <d v="2019-10-17T00:00:00"/>
    <s v="Brokerage"/>
    <s v="Ahmedabad"/>
    <s v="Employee Benefits (EB)"/>
    <s v="Shobhit Agarwal"/>
    <x v="0"/>
    <s v="A"/>
    <s v="4101190700000015-00"/>
    <n v="79834"/>
    <d v="2019-06-25T00:00:00"/>
  </r>
  <r>
    <n v="1900003407"/>
    <d v="2019-10-17T00:00:00"/>
    <s v="Brokerage"/>
    <s v="Ahmedabad"/>
    <s v="Liability"/>
    <s v="Nishant Sharma"/>
    <x v="2"/>
    <s v="L"/>
    <n v="2.9992028732742001E+18"/>
    <n v="60025"/>
    <d v="2019-07-08T00:00:00"/>
  </r>
  <r>
    <n v="1900003928"/>
    <d v="2019-11-12T00:00:00"/>
    <s v="Brokerage"/>
    <s v="Ahmedabad"/>
    <s v="Liability"/>
    <s v="Shobhit Agarwal"/>
    <x v="2"/>
    <s v="M"/>
    <n v="14055133"/>
    <n v="63000"/>
    <d v="2019-07-26T00:00:00"/>
  </r>
  <r>
    <n v="1900003930"/>
    <d v="2019-11-12T00:00:00"/>
    <s v="Fees"/>
    <s v="Ahmedabad"/>
    <s v="Construction, Power &amp; Infrastructure"/>
    <s v="Nishant Sharma"/>
    <x v="2"/>
    <s v="P"/>
    <m/>
    <n v="100000"/>
    <d v="2019-07-17T00:00:00"/>
  </r>
  <r>
    <n v="1900003931"/>
    <d v="2019-11-12T00:00:00"/>
    <s v="Fees"/>
    <s v="Ahmedabad"/>
    <s v="Construction, Power &amp; Infrastructure"/>
    <s v="Nishant Sharma"/>
    <x v="2"/>
    <s v="P"/>
    <m/>
    <n v="100000"/>
    <d v="2019-01-21T00:00:00"/>
  </r>
  <r>
    <n v="1900004171"/>
    <d v="2019-11-26T00:00:00"/>
    <s v="Fees"/>
    <s v="Ahmedabad"/>
    <s v="Global Client Network (GNB Inward)"/>
    <s v="Divya Dhingra"/>
    <x v="1"/>
    <s v="S"/>
    <m/>
    <n v="254336"/>
    <d v="2019-01-25T00:00:00"/>
  </r>
  <r>
    <n v="1900004173"/>
    <d v="2019-11-26T00:00:00"/>
    <s v="Fees"/>
    <s v="Ahmedabad"/>
    <s v="Global Client Network (GNB Inward)"/>
    <s v="Divya Dhingra"/>
    <x v="1"/>
    <s v="G"/>
    <m/>
    <n v="266949"/>
    <d v="2019-01-25T00:00:00"/>
  </r>
  <r>
    <n v="1900004220"/>
    <d v="2019-12-03T00:00:00"/>
    <s v="Brokerage"/>
    <s v="Ahmedabad"/>
    <s v="Employee Benefits (EB)"/>
    <s v="Ankita Shah"/>
    <x v="1"/>
    <s v="W"/>
    <n v="54445288"/>
    <n v="11111"/>
    <d v="2019-02-28T00:00:00"/>
  </r>
  <r>
    <n v="1900004221"/>
    <d v="2019-12-03T00:00:00"/>
    <s v="Brokerage"/>
    <s v="Ahmedabad"/>
    <s v="Construction, Power &amp; Infrastructure"/>
    <s v="Shloka Shelat"/>
    <x v="2"/>
    <s v="S"/>
    <n v="9.9000044190299996E+19"/>
    <n v="3008"/>
    <d v="2019-04-12T00:00:00"/>
  </r>
  <r>
    <n v="1900004376"/>
    <d v="2019-12-05T00:00:00"/>
    <s v="Brokerage"/>
    <s v="Ahmedabad"/>
    <s v="Liability"/>
    <s v="Shloka Shelat"/>
    <x v="2"/>
    <s v="G"/>
    <n v="43193940"/>
    <n v="6184"/>
    <d v="2019-08-07T00:00:00"/>
  </r>
  <r>
    <n v="1900004378"/>
    <d v="2019-12-05T00:00:00"/>
    <s v="Brokerage"/>
    <s v="Ahmedabad"/>
    <s v="Property / BI"/>
    <s v="Shloka Shelat"/>
    <x v="0"/>
    <s v="K"/>
    <s v="YB00020403000100"/>
    <n v="1568"/>
    <d v="2019-02-08T00:00:00"/>
  </r>
  <r>
    <n v="1900004380"/>
    <d v="2019-12-05T00:00:00"/>
    <s v="Brokerage"/>
    <s v="Ahmedabad"/>
    <s v="Employee Benefits (EB)"/>
    <s v="Ankita Shah"/>
    <x v="3"/>
    <s v="S"/>
    <s v="H0048996"/>
    <n v="18901"/>
    <d v="2019-09-14T00:00:00"/>
  </r>
  <r>
    <n v="1900004382"/>
    <d v="2019-12-05T00:00:00"/>
    <s v="Brokerage"/>
    <s v="Ahmedabad"/>
    <s v="Employee Benefits (EB)"/>
    <s v="Ankita Shah"/>
    <x v="3"/>
    <s v="S"/>
    <s v="H0048996"/>
    <n v="27682"/>
    <d v="2019-08-14T00:00:00"/>
  </r>
  <r>
    <n v="1900004383"/>
    <d v="2019-12-05T00:00:00"/>
    <s v="Brokerage"/>
    <s v="Ahmedabad"/>
    <s v="Employee Benefits (EB)"/>
    <s v="Ankita Shah"/>
    <x v="3"/>
    <s v="W"/>
    <s v="H0067187"/>
    <n v="5501"/>
    <d v="2019-10-21T00:00:00"/>
  </r>
  <r>
    <n v="1900004384"/>
    <d v="2019-12-05T00:00:00"/>
    <s v="Brokerage"/>
    <s v="Ahmedabad"/>
    <s v="Employee Benefits (EB)"/>
    <s v="Ankita Shah"/>
    <x v="1"/>
    <s v="P"/>
    <s v="4016 138636598 02 000"/>
    <n v="123750"/>
    <d v="2019-09-30T00:00:00"/>
  </r>
  <r>
    <n v="1900004404"/>
    <d v="2019-12-06T00:00:00"/>
    <s v="Brokerage"/>
    <s v="Ahmedabad"/>
    <s v="Global Client Network (GNB Inward)"/>
    <s v="Divya Dhingra"/>
    <x v="1"/>
    <s v="F"/>
    <s v="OG-20-2202-0425-00000017"/>
    <n v="825"/>
    <d v="2019-07-01T00:00:00"/>
  </r>
  <r>
    <n v="1900004408"/>
    <d v="2019-12-06T00:00:00"/>
    <s v="Brokerage"/>
    <s v="Ahmedabad"/>
    <s v="Global Client Network (GNB Inward)"/>
    <s v="Divya Dhingra"/>
    <x v="1"/>
    <s v="F"/>
    <s v="OG-20-2202-9931-00032558"/>
    <n v="1556"/>
    <d v="2019-07-01T00:00:00"/>
  </r>
  <r>
    <n v="1900004411"/>
    <d v="2019-12-06T00:00:00"/>
    <s v="Brokerage"/>
    <s v="Ahmedabad"/>
    <s v="Global Client Network (GNB Inward)"/>
    <s v="Divya Dhingra"/>
    <x v="1"/>
    <s v="F"/>
    <s v="OG-20-2202-4004-00000064"/>
    <n v="12350"/>
    <d v="2019-07-01T00:00:00"/>
  </r>
  <r>
    <n v="1900004474"/>
    <d v="2019-12-09T00:00:00"/>
    <s v="Brokerage"/>
    <s v="Ahmedabad"/>
    <s v="Marine"/>
    <s v="Shloka Shelat"/>
    <x v="2"/>
    <s v="N"/>
    <s v="2412 2020 7182 9001 000"/>
    <n v="15593"/>
    <d v="2019-01-12T00:00:00"/>
  </r>
  <r>
    <n v="1900004500"/>
    <d v="2019-12-09T00:00:00"/>
    <s v="Brokerage"/>
    <s v="Ahmedabad"/>
    <s v="Construction, Power &amp; Infrastructure"/>
    <s v="Shloka Shelat"/>
    <x v="2"/>
    <s v="S"/>
    <n v="9.9000044190300006E+17"/>
    <n v="2212"/>
    <d v="2019-04-10T00:00:00"/>
  </r>
  <r>
    <n v="1900004501"/>
    <d v="2019-12-09T00:00:00"/>
    <s v="Brokerage"/>
    <s v="Ahmedabad"/>
    <s v="Employee Benefits (EB)"/>
    <s v="Shloka Shelat"/>
    <x v="2"/>
    <s v="N"/>
    <n v="54522170"/>
    <n v="9056"/>
    <d v="2019-07-09T00:00:00"/>
  </r>
  <r>
    <n v="1900004503"/>
    <d v="2019-12-10T00:00:00"/>
    <s v="Brokerage"/>
    <s v="Ahmedabad"/>
    <s v="Global Client Network (GNB Inward)"/>
    <s v="Divya Dhingra"/>
    <x v="1"/>
    <s v="F"/>
    <s v="OG-20-2202-3304-00000009"/>
    <n v="1897"/>
    <d v="2019-07-01T00:00:00"/>
  </r>
  <r>
    <n v="1900004505"/>
    <d v="2019-12-10T00:00:00"/>
    <s v="Brokerage"/>
    <s v="Ahmedabad"/>
    <s v="Global Client Network (GNB Inward)"/>
    <s v="Divya Dhingra"/>
    <x v="1"/>
    <s v="F"/>
    <s v="OG-20-2202-3383-00000002"/>
    <n v="42500"/>
    <d v="2019-07-01T00:00:00"/>
  </r>
  <r>
    <n v="1900004507"/>
    <d v="2019-12-10T00:00:00"/>
    <s v="Brokerage"/>
    <s v="Ahmedabad"/>
    <s v="Global Client Network (GNB Inward)"/>
    <s v="Divya Dhingra"/>
    <x v="1"/>
    <s v="F"/>
    <s v="OG-20-2202-4002-00000010"/>
    <n v="10917"/>
    <d v="2019-07-01T00:00:00"/>
  </r>
  <r>
    <n v="1900004518"/>
    <d v="2019-12-10T00:00:00"/>
    <s v="Brokerage"/>
    <s v="Ahmedabad"/>
    <s v="Global Client Network (GNB Inward)"/>
    <s v="Divya Dhingra"/>
    <x v="1"/>
    <s v="F"/>
    <s v="OG-20-2202-4010-00000869"/>
    <n v="3375"/>
    <d v="2019-07-01T00:00:00"/>
  </r>
  <r>
    <n v="1900004535"/>
    <d v="2019-12-10T00:00:00"/>
    <s v="Fees"/>
    <s v="Ahmedabad"/>
    <s v="Global Client Network (GNB Inward)"/>
    <s v="Divya Dhingra"/>
    <x v="1"/>
    <s v="P"/>
    <s v="1011/142530053/01/000"/>
    <n v="320175"/>
    <d v="2019-12-06T00:00:00"/>
  </r>
  <r>
    <n v="1900004535"/>
    <d v="2019-12-10T00:00:00"/>
    <s v="Fees"/>
    <s v="Ahmedabad"/>
    <s v="Global Client Network (GNB Inward)"/>
    <s v="Divya Dhingra"/>
    <x v="1"/>
    <s v="P"/>
    <n v="3.1242015891005998E+18"/>
    <n v="320175"/>
    <d v="2019-12-06T00:00:00"/>
  </r>
  <r>
    <n v="1900004535"/>
    <d v="2019-12-10T00:00:00"/>
    <s v="Fees"/>
    <s v="Ahmedabad"/>
    <s v="Global Client Network (GNB Inward)"/>
    <s v="Divya Dhingra"/>
    <x v="1"/>
    <s v="P"/>
    <s v="OG-19-2202-1018-00000052"/>
    <n v="320175"/>
    <d v="2019-12-06T00:00:00"/>
  </r>
  <r>
    <n v="1900004538"/>
    <d v="2019-12-10T00:00:00"/>
    <s v="Fees"/>
    <s v="Ahmedabad"/>
    <s v="Global Client Network (GNB Inward)"/>
    <s v="Divya Dhingra"/>
    <x v="1"/>
    <s v="S"/>
    <s v="OG-20-2202-3315-00000009"/>
    <n v="168593"/>
    <d v="2019-05-28T00:00:00"/>
  </r>
  <r>
    <n v="1900004538"/>
    <d v="2019-12-10T00:00:00"/>
    <s v="Fees"/>
    <s v="Ahmedabad"/>
    <s v="Global Client Network (GNB Inward)"/>
    <s v="Divya Dhingra"/>
    <x v="1"/>
    <s v="S"/>
    <s v="P0019200001/9999/100301"/>
    <n v="168593"/>
    <d v="2019-05-28T00:00:00"/>
  </r>
  <r>
    <n v="1900004894"/>
    <d v="2019-12-19T00:00:00"/>
    <s v="Brokerage"/>
    <s v="Ahmedabad"/>
    <s v="Global Client Network (GNB Inward)"/>
    <s v="Divya Dhingra"/>
    <x v="1"/>
    <s v="T"/>
    <n v="43196279"/>
    <n v="2970"/>
    <d v="2019-09-22T00:00:00"/>
  </r>
  <r>
    <n v="1900004898"/>
    <d v="2019-12-19T00:00:00"/>
    <s v="Brokerage"/>
    <s v="Ahmedabad"/>
    <s v="Global Client Network (GNB Inward)"/>
    <s v="Divya Dhingra"/>
    <x v="2"/>
    <s v="C"/>
    <n v="3.1142029633600998E+18"/>
    <n v="7022"/>
    <d v="2019-08-26T00:00:00"/>
  </r>
  <r>
    <n v="1900004909"/>
    <d v="2019-12-19T00:00:00"/>
    <s v="Brokerage"/>
    <s v="Ahmedabad"/>
    <s v="Global Client Network (GNB Inward)"/>
    <s v="Divya Dhingra"/>
    <x v="1"/>
    <s v="G"/>
    <s v="0301004728-2019"/>
    <n v="202350"/>
    <d v="2019-09-30T00:00:00"/>
  </r>
  <r>
    <n v="1900004912"/>
    <d v="2019-12-19T00:00:00"/>
    <s v="Brokerage"/>
    <s v="Ahmedabad"/>
    <s v="Global Client Network (GNB Inward)"/>
    <s v="Divya Dhingra"/>
    <x v="2"/>
    <s v="G"/>
    <n v="3.213400201191E+23"/>
    <n v="87500"/>
    <d v="2019-07-31T00:00:00"/>
  </r>
  <r>
    <n v="1900004917"/>
    <d v="2019-12-19T00:00:00"/>
    <s v="Brokerage"/>
    <s v="Ahmedabad"/>
    <s v="Global Client Network (GNB Inward)"/>
    <s v="Divya Dhingra"/>
    <x v="2"/>
    <s v="G"/>
    <n v="22515779"/>
    <n v="44260"/>
    <d v="2019-09-30T00:00:00"/>
  </r>
  <r>
    <n v="1900004919"/>
    <d v="2019-12-19T00:00:00"/>
    <s v="Brokerage"/>
    <s v="Ahmedabad"/>
    <s v="Property / BI"/>
    <s v="Shobhit Agarwal"/>
    <x v="0"/>
    <s v="G"/>
    <n v="9.9000046190100005E+19"/>
    <n v="11550"/>
    <d v="2019-09-08T00:00:00"/>
  </r>
  <r>
    <n v="1900004920"/>
    <d v="2019-12-19T00:00:00"/>
    <s v="Brokerage"/>
    <s v="Ahmedabad"/>
    <s v="Small Medium Enterpries (SME)"/>
    <s v="Shobhit Agarwal"/>
    <x v="0"/>
    <s v="G"/>
    <n v="9.90000111903E+19"/>
    <n v="43033"/>
    <d v="2019-09-08T00:00:00"/>
  </r>
  <r>
    <n v="1900004922"/>
    <d v="2019-12-19T00:00:00"/>
    <s v="Brokerage"/>
    <s v="Ahmedabad"/>
    <s v="Property / BI"/>
    <s v="Shobhit Agarwal"/>
    <x v="0"/>
    <s v="G"/>
    <n v="9.9000046190100005E+19"/>
    <n v="7700"/>
    <d v="2019-09-08T00:00:00"/>
  </r>
  <r>
    <n v="1900004923"/>
    <d v="2019-12-19T00:00:00"/>
    <s v="Brokerage"/>
    <s v="Ahmedabad"/>
    <s v="Small Medium Enterpries (SME)"/>
    <s v="Shobhit Agarwal"/>
    <x v="0"/>
    <s v="G"/>
    <n v="9.90000111903E+19"/>
    <n v="72139"/>
    <d v="2019-09-08T00:00:00"/>
  </r>
  <r>
    <n v="1900004928"/>
    <d v="2019-12-19T00:00:00"/>
    <s v="Brokerage"/>
    <s v="Ahmedabad"/>
    <s v="Construction, Power &amp; Infrastructure"/>
    <s v="Shloka Shelat"/>
    <x v="2"/>
    <s v="G"/>
    <n v="9.9000044190299996E+19"/>
    <n v="32585"/>
    <d v="2019-09-11T00:00:00"/>
  </r>
  <r>
    <n v="1900004933"/>
    <d v="2019-12-19T00:00:00"/>
    <s v="Brokerage"/>
    <s v="Ahmedabad"/>
    <s v="Construction, Power &amp; Infrastructure"/>
    <s v="Shloka Shelat"/>
    <x v="2"/>
    <s v="G"/>
    <n v="9.9000044190299996E+19"/>
    <n v="8045"/>
    <d v="2019-09-22T00:00:00"/>
  </r>
  <r>
    <n v="1900004983"/>
    <d v="2019-12-19T00:00:00"/>
    <s v="Brokerage"/>
    <s v="Ahmedabad"/>
    <s v="Global Client Network (GNB Inward)"/>
    <s v="Divya Dhingra"/>
    <x v="1"/>
    <s v="P"/>
    <s v="0000000010619837-01"/>
    <n v="26968"/>
    <d v="2019-10-25T00:00:00"/>
  </r>
  <r>
    <n v="1900004984"/>
    <d v="2019-12-19T00:00:00"/>
    <s v="Brokerage"/>
    <s v="Ahmedabad"/>
    <s v="Global Client Network (GNB Inward)"/>
    <s v="Divya Dhingra"/>
    <x v="1"/>
    <s v="P"/>
    <s v="0000000007404252-02"/>
    <n v="2437"/>
    <d v="2019-10-26T00:00:00"/>
  </r>
  <r>
    <n v="1900004985"/>
    <d v="2019-12-19T00:00:00"/>
    <s v="Brokerage"/>
    <s v="Ahmedabad"/>
    <s v="Global Client Network (GNB Inward)"/>
    <s v="Divya Dhingra"/>
    <x v="1"/>
    <s v="P"/>
    <s v="OG-19-2202-1018-00000052"/>
    <n v="53278"/>
    <d v="2019-01-01T00:00:00"/>
  </r>
  <r>
    <n v="1900004986"/>
    <d v="2019-12-19T00:00:00"/>
    <s v="Brokerage"/>
    <s v="Ahmedabad"/>
    <s v="Global Client Network (GNB Inward)"/>
    <s v="Divya Dhingra"/>
    <x v="1"/>
    <s v="P"/>
    <s v="OG-19-2202-3383-00000007"/>
    <n v="30048"/>
    <d v="2019-01-01T00:00:00"/>
  </r>
  <r>
    <n v="1900004987"/>
    <d v="2019-12-19T00:00:00"/>
    <s v="Brokerage"/>
    <s v="Ahmedabad"/>
    <s v="Global Client Network (GNB Inward)"/>
    <s v="Divya Dhingra"/>
    <x v="1"/>
    <s v="P"/>
    <n v="3.1142029974272998E+18"/>
    <n v="12500"/>
    <d v="2019-09-19T00:00:00"/>
  </r>
  <r>
    <n v="1900005036"/>
    <d v="2019-12-20T00:00:00"/>
    <s v="Brokerage"/>
    <s v="Ahmedabad"/>
    <s v="Global Client Network (GNB Inward)"/>
    <s v="Divya Dhingra"/>
    <x v="2"/>
    <s v="M"/>
    <s v="ER00004563000100"/>
    <n v="3854"/>
    <d v="2019-04-30T00:00:00"/>
  </r>
  <r>
    <n v="1900005300"/>
    <d v="2019-12-24T00:00:00"/>
    <s v="Fees"/>
    <s v="Ahmedabad"/>
    <s v="Global Client Network (GNB Inward)"/>
    <s v="Divya Dhingra"/>
    <x v="1"/>
    <s v="M"/>
    <n v="304003763"/>
    <n v="132392"/>
    <d v="2019-12-20T00:00:00"/>
  </r>
  <r>
    <n v="1900005300"/>
    <d v="2019-12-24T00:00:00"/>
    <s v="Fees"/>
    <s v="Ahmedabad"/>
    <s v="Global Client Network (GNB Inward)"/>
    <s v="Divya Dhingra"/>
    <x v="1"/>
    <s v="M"/>
    <s v="1003/126704810/02/000"/>
    <n v="132392"/>
    <d v="2019-12-20T00:00:00"/>
  </r>
  <r>
    <n v="1900005300"/>
    <d v="2019-12-24T00:00:00"/>
    <s v="Fees"/>
    <s v="Ahmedabad"/>
    <s v="Global Client Network (GNB Inward)"/>
    <s v="Divya Dhingra"/>
    <x v="1"/>
    <s v="M"/>
    <n v="2.4142020928135997E+18"/>
    <n v="132392"/>
    <d v="2019-12-20T00:00:00"/>
  </r>
  <r>
    <n v="1900005300"/>
    <d v="2019-12-24T00:00:00"/>
    <s v="Fees"/>
    <s v="Ahmedabad"/>
    <s v="Global Client Network (GNB Inward)"/>
    <s v="Divya Dhingra"/>
    <x v="1"/>
    <s v="M"/>
    <s v="4092/151965577/01/000"/>
    <n v="132392"/>
    <d v="2019-12-20T00:00:00"/>
  </r>
  <r>
    <n v="1900005324"/>
    <d v="2019-12-24T00:00:00"/>
    <s v="Brokerage"/>
    <s v="Ahmedabad"/>
    <s v="Construction, Power &amp; Infrastructure"/>
    <s v="Shloka Shelat"/>
    <x v="2"/>
    <s v="S"/>
    <n v="9.9000044190299996E+19"/>
    <n v="26805"/>
    <d v="2019-11-19T00:00:00"/>
  </r>
  <r>
    <n v="1900005325"/>
    <d v="2019-12-24T00:00:00"/>
    <s v="Brokerage"/>
    <s v="Ahmedabad"/>
    <s v="Employee Benefits (EB)"/>
    <s v="Shloka Shelat"/>
    <x v="1"/>
    <s v="S"/>
    <n v="43191791"/>
    <n v="956"/>
    <d v="2019-07-03T00:00:00"/>
  </r>
  <r>
    <n v="1900005329"/>
    <d v="2019-12-24T00:00:00"/>
    <s v="Brokerage"/>
    <s v="Ahmedabad"/>
    <s v="Global Client Network (GNB Inward)"/>
    <s v="Divya Dhingra"/>
    <x v="2"/>
    <s v="A"/>
    <n v="3.1142029634361999E+18"/>
    <n v="2089"/>
    <d v="2019-08-26T00:00:00"/>
  </r>
  <r>
    <n v="1900005331"/>
    <d v="2019-12-24T00:00:00"/>
    <s v="Brokerage"/>
    <s v="Ahmedabad"/>
    <s v="Global Client Network (GNB Inward)"/>
    <s v="Divya Dhingra"/>
    <x v="1"/>
    <s v="T"/>
    <s v="OG-20-2202-1005-00000171-2019"/>
    <n v="8580"/>
    <d v="2019-09-21T00:00:00"/>
  </r>
  <r>
    <n v="1900005394"/>
    <d v="2019-12-25T00:00:00"/>
    <s v="Brokerage"/>
    <s v="Ahmedabad"/>
    <s v="Global Client Network (GNB Inward)"/>
    <s v="Divya Dhingra"/>
    <x v="1"/>
    <s v="F"/>
    <s v="OG-20-2202-4004-00000062"/>
    <n v="60713"/>
    <d v="2019-07-01T00:00:00"/>
  </r>
  <r>
    <n v="1900005395"/>
    <d v="2019-12-25T00:00:00"/>
    <s v="Brokerage"/>
    <s v="Ahmedabad"/>
    <s v="Marine"/>
    <s v="Divya Dhingra"/>
    <x v="1"/>
    <s v="G"/>
    <n v="22531899"/>
    <n v="50160"/>
    <d v="2019-10-27T00:00:00"/>
  </r>
  <r>
    <n v="1900005396"/>
    <d v="2019-12-25T00:00:00"/>
    <s v="Brokerage"/>
    <s v="Ahmedabad"/>
    <s v="Global Client Network (GNB Inward)"/>
    <s v="Divya Dhingra"/>
    <x v="3"/>
    <s v="G"/>
    <s v="OG-19-2202-1018-00000047"/>
    <n v="71765"/>
    <d v="2019-10-26T00:00:00"/>
  </r>
  <r>
    <n v="1900005439"/>
    <d v="2019-12-25T00:00:00"/>
    <s v="Brokerage"/>
    <s v="Ahmedabad"/>
    <s v="Construction, Power &amp; Infrastructure"/>
    <s v="Vidit Shah"/>
    <x v="2"/>
    <s v="P"/>
    <s v="'99000044180300000048"/>
    <n v="62399"/>
    <d v="2019-11-14T00:00:00"/>
  </r>
  <r>
    <n v="1900005516"/>
    <d v="2019-12-26T00:00:00"/>
    <s v="Brokerage"/>
    <s v="Ahmedabad"/>
    <s v="Liability"/>
    <s v="Shobhit Agarwal"/>
    <x v="2"/>
    <s v="O"/>
    <n v="2280014070"/>
    <n v="27530"/>
    <d v="2019-03-09T00:00:00"/>
  </r>
  <r>
    <n v="1900005526"/>
    <d v="2019-12-26T00:00:00"/>
    <s v="Brokerage"/>
    <s v="Ahmedabad"/>
    <s v="Employee Benefits (EB)"/>
    <s v="Ankita Shah"/>
    <x v="1"/>
    <s v="A"/>
    <s v="180876-0000-01"/>
    <n v="60000"/>
    <d v="2019-04-01T00:00:00"/>
  </r>
  <r>
    <n v="1900005527"/>
    <d v="2019-12-26T00:00:00"/>
    <s v="Brokerage"/>
    <s v="Ahmedabad"/>
    <s v="Global Client Network (GNB Inward)"/>
    <s v="Divya Dhingra"/>
    <x v="1"/>
    <s v="C"/>
    <n v="1.203004619248E+19"/>
    <n v="77400"/>
    <d v="2019-08-10T00:00:00"/>
  </r>
  <r>
    <n v="1900005528"/>
    <d v="2019-12-26T00:00:00"/>
    <s v="Brokerage"/>
    <s v="Ahmedabad"/>
    <s v="Global Client Network (GNB Inward)"/>
    <s v="Divya Dhingra"/>
    <x v="1"/>
    <s v="C"/>
    <n v="1.203004619248E+19"/>
    <n v="302812"/>
    <d v="2019-08-10T00:00:00"/>
  </r>
  <r>
    <n v="1900005529"/>
    <d v="2019-12-26T00:00:00"/>
    <s v="Brokerage"/>
    <s v="Ahmedabad"/>
    <s v="Property / BI"/>
    <s v="Vidit Shah"/>
    <x v="1"/>
    <s v="H"/>
    <s v="'0655001664 03"/>
    <n v="275569"/>
    <d v="2019-03-01T00:00:00"/>
  </r>
  <r>
    <n v="1900005530"/>
    <d v="2019-12-26T00:00:00"/>
    <s v="Brokerage"/>
    <s v="Ahmedabad"/>
    <s v="Liability"/>
    <s v="Vidit Shah"/>
    <x v="1"/>
    <s v="H"/>
    <s v="'0304001755"/>
    <n v="320000"/>
    <d v="2019-01-31T00:00:00"/>
  </r>
  <r>
    <n v="1900005531"/>
    <d v="2019-12-26T00:00:00"/>
    <s v="Brokerage"/>
    <s v="Ahmedabad"/>
    <s v="Employee Benefits (EB)"/>
    <s v="Ankita Shah"/>
    <x v="1"/>
    <s v="S"/>
    <n v="3393"/>
    <n v="114752"/>
    <d v="2019-11-01T00:00:00"/>
  </r>
  <r>
    <n v="1900005532"/>
    <d v="2019-12-26T00:00:00"/>
    <s v="Brokerage"/>
    <s v="Ahmedabad"/>
    <s v="Employee Benefits (EB)"/>
    <s v="Ankita Shah"/>
    <x v="3"/>
    <s v="S"/>
    <s v="H0056637"/>
    <n v="49027"/>
    <d v="2019-02-04T00:00:00"/>
  </r>
  <r>
    <n v="1900005555"/>
    <d v="2019-12-26T00:00:00"/>
    <s v="Brokerage"/>
    <s v="Ahmedabad"/>
    <s v="Construction, Power &amp; Infrastructure"/>
    <s v="Vidit Shah"/>
    <x v="2"/>
    <s v="P"/>
    <s v="'99000044180300000078"/>
    <n v="153332"/>
    <d v="2019-10-19T00:00:00"/>
  </r>
  <r>
    <n v="1900005760"/>
    <d v="2019-12-28T00:00:00"/>
    <s v="Brokerage"/>
    <s v="Ahmedabad"/>
    <s v="Marine"/>
    <s v="Shobhit Agarwal"/>
    <x v="0"/>
    <s v="ABC"/>
    <n v="2.4142027811737001E+18"/>
    <n v="23591"/>
    <d v="2019-05-01T00:00:00"/>
  </r>
  <r>
    <n v="1900005761"/>
    <d v="2019-12-28T00:00:00"/>
    <s v="Brokerage"/>
    <s v="Ahmedabad"/>
    <s v="Global Client Network (GNB Inward)"/>
    <s v="Divya Dhingra"/>
    <x v="1"/>
    <s v="F"/>
    <s v="OG-20-2202-3315-00000012"/>
    <n v="19181"/>
    <d v="2019-08-02T00:00:00"/>
  </r>
  <r>
    <n v="1900005767"/>
    <d v="2019-12-28T00:00:00"/>
    <s v="Brokerage"/>
    <s v="Ahmedabad"/>
    <s v="Small Medium Enterpries (SME)"/>
    <s v="Shobhit Agarwal"/>
    <x v="0"/>
    <s v="G"/>
    <n v="2.3060011180300001E+19"/>
    <n v="8228"/>
    <d v="2019-02-28T00:00:00"/>
  </r>
  <r>
    <n v="1900005768"/>
    <d v="2019-12-28T00:00:00"/>
    <s v="Brokerage"/>
    <s v="Ahmedabad"/>
    <s v="Small Medium Enterpries (SME)"/>
    <s v="Shobhit Agarwal"/>
    <x v="3"/>
    <s v="G"/>
    <n v="2.3060011180300001E+19"/>
    <n v="5241"/>
    <d v="2019-07-12T00:00:00"/>
  </r>
  <r>
    <n v="1900005769"/>
    <d v="2019-12-28T00:00:00"/>
    <s v="Brokerage"/>
    <s v="Ahmedabad"/>
    <s v="Small Medium Enterpries (SME)"/>
    <s v="Shobhit Agarwal"/>
    <x v="3"/>
    <s v="G"/>
    <n v="9.9000046190799995E+19"/>
    <n v="13154"/>
    <d v="2019-10-10T00:00:00"/>
  </r>
  <r>
    <n v="1900005770"/>
    <d v="2019-12-28T00:00:00"/>
    <s v="Brokerage"/>
    <s v="Ahmedabad"/>
    <s v="Small Medium Enterpries (SME)"/>
    <s v="Shobhit Agarwal"/>
    <x v="0"/>
    <s v="G"/>
    <n v="9.9000046190799995E+19"/>
    <n v="14461"/>
    <d v="2019-09-08T00:00:00"/>
  </r>
  <r>
    <n v="1900005771"/>
    <d v="2019-12-28T00:00:00"/>
    <s v="Brokerage"/>
    <s v="Ahmedabad"/>
    <s v="Global Client Network (GNB Inward)"/>
    <s v="Divya Dhingra"/>
    <x v="1"/>
    <s v="H"/>
    <s v="2019-L0138835-FWC"/>
    <n v="2853"/>
    <d v="2019-06-23T00:00:00"/>
  </r>
  <r>
    <n v="1900005772"/>
    <d v="2019-12-28T00:00:00"/>
    <s v="Brokerage"/>
    <s v="Ahmedabad"/>
    <s v="Global Client Network (GNB Inward)"/>
    <s v="Divya Dhingra"/>
    <x v="1"/>
    <s v="H"/>
    <s v="2019-L0139704-PBL"/>
    <n v="495"/>
    <d v="2019-06-23T00:00:00"/>
  </r>
  <r>
    <n v="1900005773"/>
    <d v="2019-12-28T00:00:00"/>
    <s v="Brokerage"/>
    <s v="Ahmedabad"/>
    <s v="Global Client Network (GNB Inward)"/>
    <s v="Divya Dhingra"/>
    <x v="3"/>
    <s v="H"/>
    <s v="2018-F0513845-BSS"/>
    <n v="5891"/>
    <d v="2019-02-04T00:00:00"/>
  </r>
  <r>
    <n v="1900005774"/>
    <d v="2019-12-28T00:00:00"/>
    <s v="Brokerage"/>
    <s v="Ahmedabad"/>
    <s v="Property / BI"/>
    <s v="Shloka Shelat"/>
    <x v="2"/>
    <s v="N"/>
    <s v="OG-20-2202-4004-00000043"/>
    <n v="4596"/>
    <d v="2019-05-16T00:00:00"/>
  </r>
  <r>
    <n v="1900005775"/>
    <d v="2019-12-28T00:00:00"/>
    <s v="Brokerage"/>
    <s v="Ahmedabad"/>
    <s v="Construction, Power &amp; Infrastructure"/>
    <s v="Shloka Shelat"/>
    <x v="2"/>
    <s v="S"/>
    <n v="9.9000044180300005E+19"/>
    <n v="21443"/>
    <d v="2019-07-03T00:00:00"/>
  </r>
  <r>
    <n v="1900005776"/>
    <d v="2019-12-28T00:00:00"/>
    <s v="Brokerage"/>
    <s v="Ahmedabad"/>
    <s v="Construction, Power &amp; Infrastructure"/>
    <s v="Shloka Shelat"/>
    <x v="2"/>
    <s v="S"/>
    <n v="9.9000044180300005E+19"/>
    <n v="21442"/>
    <d v="2019-10-20T00:00:00"/>
  </r>
  <r>
    <n v="1900005777"/>
    <d v="2019-12-28T00:00:00"/>
    <s v="Brokerage"/>
    <s v="Ahmedabad"/>
    <s v="Construction, Power &amp; Infrastructure"/>
    <s v="Shloka Shelat"/>
    <x v="2"/>
    <s v="S"/>
    <n v="9.9000044180300005E+19"/>
    <n v="21443"/>
    <d v="2019-03-16T00:00:00"/>
  </r>
  <r>
    <n v="1900005778"/>
    <d v="2019-12-28T00:00:00"/>
    <s v="Brokerage"/>
    <s v="Ahmedabad"/>
    <s v="Construction, Power &amp; Infrastructure"/>
    <s v="Shloka Shelat"/>
    <x v="2"/>
    <s v="S"/>
    <n v="9.9000044180300005E+19"/>
    <n v="17949"/>
    <d v="2019-07-03T00:00:00"/>
  </r>
  <r>
    <n v="1900005779"/>
    <d v="2019-12-28T00:00:00"/>
    <s v="Brokerage"/>
    <s v="Ahmedabad"/>
    <s v="Construction, Power &amp; Infrastructure"/>
    <s v="Shloka Shelat"/>
    <x v="2"/>
    <s v="S"/>
    <n v="9.9000044180300005E+19"/>
    <n v="17949"/>
    <d v="2019-03-16T00:00:00"/>
  </r>
  <r>
    <n v="1900005780"/>
    <d v="2019-12-28T00:00:00"/>
    <s v="Brokerage"/>
    <s v="Ahmedabad"/>
    <s v="Property / BI"/>
    <s v="Shloka Shelat"/>
    <x v="0"/>
    <s v="S"/>
    <s v="PFS/I3353707/71/01/006343"/>
    <n v="7889"/>
    <d v="2019-01-12T00:00:00"/>
  </r>
  <r>
    <n v="1900005781"/>
    <d v="2019-12-28T00:00:00"/>
    <s v="Brokerage"/>
    <s v="Ahmedabad"/>
    <s v="Liability"/>
    <s v="Shloka Shelat"/>
    <x v="2"/>
    <s v="S"/>
    <n v="3.1142031258438999E+18"/>
    <n v="8198"/>
    <d v="2019-10-25T00:00:00"/>
  </r>
  <r>
    <n v="1900005782"/>
    <d v="2019-12-28T00:00:00"/>
    <s v="Brokerage"/>
    <s v="Ahmedabad"/>
    <s v="Employee Benefits (EB)"/>
    <s v="Ankita Shah"/>
    <x v="3"/>
    <s v="S"/>
    <s v="H0048996"/>
    <n v="18697"/>
    <d v="2019-03-11T00:00:00"/>
  </r>
  <r>
    <n v="1900005783"/>
    <d v="2019-12-28T00:00:00"/>
    <s v="Brokerage"/>
    <s v="Ahmedabad"/>
    <s v="Employee Benefits (EB)"/>
    <s v="Ankita Shah"/>
    <x v="3"/>
    <s v="S"/>
    <s v="H0048996"/>
    <n v="17140"/>
    <d v="2019-10-11T00:00:00"/>
  </r>
  <r>
    <n v="1900005784"/>
    <d v="2019-12-28T00:00:00"/>
    <s v="Brokerage"/>
    <s v="Ahmedabad"/>
    <s v="Employee Benefits (EB)"/>
    <s v="Ankita Shah"/>
    <x v="3"/>
    <s v="S"/>
    <s v="H0048996"/>
    <n v="8561"/>
    <d v="2019-11-14T00:00:00"/>
  </r>
  <r>
    <n v="1900005785"/>
    <d v="2019-12-28T00:00:00"/>
    <s v="Brokerage"/>
    <s v="Ahmedabad"/>
    <s v="Liability"/>
    <s v="Shloka Shelat"/>
    <x v="1"/>
    <s v="T"/>
    <n v="43191787"/>
    <n v="6213"/>
    <d v="2019-07-03T00:00:00"/>
  </r>
  <r>
    <n v="1900005786"/>
    <d v="2019-12-28T00:00:00"/>
    <s v="Brokerage"/>
    <s v="Ahmedabad"/>
    <s v="Global Client Network (GNB Inward)"/>
    <s v="Divya Dhingra"/>
    <x v="1"/>
    <s v="T"/>
    <s v="OG-20-2202-4097-00000201"/>
    <n v="8625"/>
    <d v="2019-09-21T00:00:00"/>
  </r>
  <r>
    <n v="1900005787"/>
    <d v="2019-12-28T00:00:00"/>
    <s v="Brokerage"/>
    <s v="Ahmedabad"/>
    <s v="Global Client Network (GNB Inward)"/>
    <s v="Divya Dhingra"/>
    <x v="1"/>
    <s v="T"/>
    <s v="OG-20-2202-4097-00000170"/>
    <n v="4579"/>
    <d v="2019-09-21T00:00:00"/>
  </r>
  <r>
    <n v="1900005788"/>
    <d v="2019-12-28T00:00:00"/>
    <s v="Brokerage"/>
    <s v="Ahmedabad"/>
    <s v="Global Client Network (GNB Inward)"/>
    <s v="Divya Dhingra"/>
    <x v="3"/>
    <s v="T"/>
    <s v="OG-19-2202-1005-00000153"/>
    <n v="1980"/>
    <d v="2019-06-14T00:00:00"/>
  </r>
  <r>
    <n v="1900005789"/>
    <d v="2019-12-28T00:00:00"/>
    <s v="Brokerage"/>
    <s v="Ahmedabad"/>
    <s v="Global Client Network (GNB Inward)"/>
    <s v="Divya Dhingra"/>
    <x v="1"/>
    <s v="T"/>
    <s v="OG-20-2202-4097-00000171"/>
    <n v="3330"/>
    <d v="2019-09-21T00:00:00"/>
  </r>
  <r>
    <n v="1900005910"/>
    <d v="2019-12-31T00:00:00"/>
    <s v="Brokerage"/>
    <s v="Ahmedabad"/>
    <s v="Construction, Power &amp; Infrastructure"/>
    <s v="Nishant Sharma"/>
    <x v="2"/>
    <s v="P"/>
    <s v="'99000044180300000047"/>
    <n v="90282"/>
    <d v="2019-02-27T00:00:00"/>
  </r>
  <r>
    <n v="1900005911"/>
    <d v="2019-12-31T00:00:00"/>
    <s v="Brokerage"/>
    <s v="Ahmedabad"/>
    <s v="Construction, Power &amp; Infrastructure"/>
    <s v="Vidit Shah"/>
    <x v="2"/>
    <s v="P"/>
    <s v="'99000044180300000048"/>
    <n v="68639"/>
    <d v="2019-05-14T00:00:00"/>
  </r>
  <r>
    <n v="1900005912"/>
    <d v="2019-12-31T00:00:00"/>
    <s v="Brokerage"/>
    <s v="Ahmedabad"/>
    <s v="Construction, Power &amp; Infrastructure"/>
    <s v="Nishant Sharma"/>
    <x v="2"/>
    <s v="P"/>
    <s v="'99000044180300000047"/>
    <n v="90282"/>
    <d v="2019-08-27T00:00:00"/>
  </r>
  <r>
    <n v="1900005913"/>
    <d v="2019-12-31T00:00:00"/>
    <s v="Brokerage"/>
    <s v="Ahmedabad"/>
    <s v="Construction, Power &amp; Infrastructure"/>
    <s v="Nishant Sharma"/>
    <x v="2"/>
    <s v="P"/>
    <s v="'99000044180300000047"/>
    <n v="90282"/>
    <d v="2019-05-27T00:00:00"/>
  </r>
  <r>
    <n v="1900005915"/>
    <d v="2019-12-31T00:00:00"/>
    <s v="Brokerage"/>
    <s v="Ahmedabad"/>
    <s v="Construction, Power &amp; Infrastructure"/>
    <s v="Vidit Shah"/>
    <x v="2"/>
    <s v="P"/>
    <s v="'99000044180300000076"/>
    <n v="67102"/>
    <d v="2019-03-27T00:00:00"/>
  </r>
  <r>
    <n v="1900005959"/>
    <d v="2019-12-31T00:00:00"/>
    <s v="Brokerage"/>
    <s v="Ahmedabad"/>
    <s v="Liability"/>
    <s v="Vidit Shah"/>
    <x v="1"/>
    <s v="H"/>
    <s v="'0300004329"/>
    <n v="125000"/>
    <d v="2019-01-31T00:00:00"/>
  </r>
  <r>
    <n v="1900005960"/>
    <d v="2019-12-31T00:00:00"/>
    <s v="Brokerage"/>
    <s v="Ahmedabad"/>
    <s v="Trade Credit &amp;amp; Political Risk"/>
    <s v="Gautam Murkunde"/>
    <x v="1"/>
    <s v="M"/>
    <s v="TBA"/>
    <n v="115781"/>
    <d v="2019-07-28T00:00:00"/>
  </r>
  <r>
    <n v="1900005961"/>
    <d v="2019-12-31T00:00:00"/>
    <s v="Brokerage"/>
    <s v="Ahmedabad"/>
    <s v="Liability"/>
    <s v="Vidit Shah"/>
    <x v="1"/>
    <s v="C"/>
    <s v="'23060036180200000022"/>
    <n v="137500"/>
    <d v="2019-01-01T00:00:00"/>
  </r>
  <r>
    <n v="1900005962"/>
    <d v="2019-12-31T00:00:00"/>
    <s v="Brokerage"/>
    <s v="Ahmedabad"/>
    <s v="Construction, Power &amp; Infrastructure"/>
    <s v="Nishant Sharma"/>
    <x v="2"/>
    <s v="P"/>
    <s v="'99000044180300000078"/>
    <n v="208093"/>
    <d v="2019-03-25T00:00:00"/>
  </r>
  <r>
    <n v="1900005964"/>
    <d v="2019-12-31T00:00:00"/>
    <s v="Brokerage"/>
    <s v="Ahmedabad"/>
    <s v="Construction, Power &amp; Infrastructure"/>
    <s v="Nishant Sharma"/>
    <x v="2"/>
    <s v="P"/>
    <s v="'99000044180300000078"/>
    <n v="153332"/>
    <d v="2019-07-07T00:00:00"/>
  </r>
  <r>
    <n v="1900005965"/>
    <d v="2019-12-31T00:00:00"/>
    <s v="Brokerage"/>
    <s v="Ahmedabad"/>
    <s v="Liability"/>
    <s v="Vidit Shah"/>
    <x v="1"/>
    <s v="C"/>
    <s v="'91000036191700000002"/>
    <n v="131250"/>
    <d v="2019-05-23T00:00:00"/>
  </r>
  <r>
    <n v="2000001072"/>
    <d v="2020-01-03T00:00:00"/>
    <s v="Brokerage"/>
    <s v="Ahmedabad"/>
    <s v="Marine"/>
    <s v="Shobhit Agarwal"/>
    <x v="3"/>
    <s v="S"/>
    <n v="2.4142025629033999E+18"/>
    <n v="56100"/>
    <d v="2019-03-08T00:00:00"/>
  </r>
  <r>
    <n v="2000001076"/>
    <d v="2020-01-03T00:00:00"/>
    <s v="Brokerage"/>
    <s v="Ahmedabad"/>
    <s v="Marine"/>
    <s v="Vidit Shah"/>
    <x v="1"/>
    <s v="H"/>
    <s v="0830016972 02"/>
    <n v="50333"/>
    <d v="2019-03-01T00:00:00"/>
  </r>
  <r>
    <n v="2000001082"/>
    <d v="2020-01-03T00:00:00"/>
    <s v="Brokerage"/>
    <s v="Ahmedabad"/>
    <s v="Liability"/>
    <s v="Vidit Shah"/>
    <x v="1"/>
    <s v="T"/>
    <n v="41046110"/>
    <n v="74250"/>
    <d v="2019-04-09T00:00:00"/>
  </r>
  <r>
    <n v="2000001083"/>
    <d v="2020-01-03T00:00:00"/>
    <s v="Brokerage"/>
    <s v="Ahmedabad"/>
    <s v="Employee Benefits (EB)"/>
    <s v="Shloka Shelat"/>
    <x v="1"/>
    <s v="N"/>
    <s v="4101191100000008-00"/>
    <n v="48929"/>
    <d v="2019-11-10T00:00:00"/>
  </r>
  <r>
    <n v="2000001086"/>
    <d v="2020-01-03T00:00:00"/>
    <s v="Brokerage"/>
    <s v="Ahmedabad"/>
    <s v="Global Client Network (GNB Inward)"/>
    <s v="Divya Dhingra"/>
    <x v="2"/>
    <s v="P"/>
    <n v="1.11200441808E+19"/>
    <n v="49401"/>
    <d v="2019-01-03T00:00:00"/>
  </r>
  <r>
    <n v="2000001563"/>
    <d v="2020-01-16T00:00:00"/>
    <s v="Brokerage"/>
    <s v="Ahmedabad"/>
    <s v="Marine"/>
    <s v="Shloka Shelat"/>
    <x v="0"/>
    <s v="S"/>
    <s v="MCO/I3350570/71/01/006343"/>
    <n v="9075"/>
    <d v="2019-01-12T00:00:00"/>
  </r>
  <r>
    <n v="2000001567"/>
    <d v="2020-01-16T00:00:00"/>
    <s v="Brokerage"/>
    <s v="Ahmedabad"/>
    <s v="Construction, Power &amp; Infrastructure"/>
    <s v="Vidit Shah"/>
    <x v="2"/>
    <s v="M"/>
    <s v="'11120044180300000011"/>
    <n v="24072"/>
    <d v="2019-03-13T00:00:00"/>
  </r>
  <r>
    <n v="2000001570"/>
    <d v="2020-01-16T00:00:00"/>
    <s v="Brokerage"/>
    <s v="Ahmedabad"/>
    <s v="Employee Benefits (EB)"/>
    <s v="Ankita Shah"/>
    <x v="1"/>
    <s v="T"/>
    <s v="LPGPA0000000200/01"/>
    <n v="5550"/>
    <d v="2019-01-04T00:00:00"/>
  </r>
  <r>
    <n v="2000001575"/>
    <d v="2020-01-16T00:00:00"/>
    <s v="Brokerage"/>
    <s v="Ahmedabad"/>
    <s v="Property / BI"/>
    <s v="Vidit Shah"/>
    <x v="2"/>
    <s v="P"/>
    <s v="'99000046192400000039"/>
    <n v="10938"/>
    <d v="2019-06-12T00:00:00"/>
  </r>
  <r>
    <n v="2000001579"/>
    <d v="2020-01-16T00:00:00"/>
    <s v="Brokerage"/>
    <s v="Ahmedabad"/>
    <s v="Emerging Corporates Group (ECG)"/>
    <s v="Shloka Shelat"/>
    <x v="2"/>
    <s v="S"/>
    <n v="2280038722"/>
    <n v="2789"/>
    <d v="2019-07-15T00:00:00"/>
  </r>
  <r>
    <n v="2000001583"/>
    <d v="2020-01-16T00:00:00"/>
    <s v="Brokerage"/>
    <s v="Ahmedabad"/>
    <s v="Marine"/>
    <s v="Shobhit Agarwal"/>
    <x v="3"/>
    <s v="S"/>
    <n v="2.4142025629033999E+18"/>
    <n v="14025"/>
    <d v="2019-10-22T00:00:00"/>
  </r>
  <r>
    <n v="2000001589"/>
    <d v="2020-01-16T00:00:00"/>
    <s v="Brokerage"/>
    <s v="Ahmedabad"/>
    <s v="Global Client Network (GNB Inward)"/>
    <s v="Divya Dhingra"/>
    <x v="1"/>
    <s v="G"/>
    <s v="32099602-01"/>
    <n v="1112"/>
    <d v="2019-01-23T00:00:00"/>
  </r>
  <r>
    <n v="2000001598"/>
    <d v="2020-01-16T00:00:00"/>
    <s v="Brokerage"/>
    <s v="Ahmedabad"/>
    <s v="Employee Benefits (EB)"/>
    <s v="Ankita Shah"/>
    <x v="1"/>
    <s v="F"/>
    <n v="2.9992015408021002E+18"/>
    <n v="4302"/>
    <d v="2019-11-01T00:00:00"/>
  </r>
  <r>
    <n v="2000001604"/>
    <d v="2020-01-16T00:00:00"/>
    <s v="Brokerage"/>
    <s v="Ahmedabad"/>
    <s v="Liability"/>
    <s v="Vidit Shah"/>
    <x v="2"/>
    <s v="H"/>
    <s v="'2302003268"/>
    <n v="21875"/>
    <d v="2019-02-11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D133EE-D936-4C5D-A1E3-5646B9FF80EC}" name="PivotTable1" cacheId="6" applyNumberFormats="0" applyBorderFormats="0" applyFontFormats="0" applyPatternFormats="0" applyAlignmentFormats="0" applyWidthHeightFormats="1" dataCaption="Values" tag="6248d5e9-a08d-4cff-9ac1-f14d2e5ef877" updatedVersion="8" minRefreshableVersion="3" useAutoFormatting="1" subtotalHiddenItems="1" itemPrintTitles="1" createdVersion="8" indent="0" outline="1" outlineData="1" multipleFieldFilters="0" chartFormat="10">
  <location ref="A3:E13" firstHeaderRow="1" firstDataRow="2" firstDataCol="1"/>
  <pivotFields count="3">
    <pivotField axis="axisRow" allDrilled="1" subtotalTop="0" showAll="0" sortType="ascending" defaultSubtotal="0" defaultAttributeDrillState="1">
      <items count="8">
        <item x="0"/>
        <item x="1"/>
        <item x="2"/>
        <item x="3"/>
        <item x="4"/>
        <item x="5"/>
        <item x="6"/>
        <item x="7"/>
      </items>
    </pivotField>
    <pivotField dataField="1" subtotalTop="0" showAll="0" defaultSubtotal="0"/>
    <pivotField axis="axisCol" allDrilled="1" subtotalTop="0" showAll="0" dataSourceSort="1" defaultSubtotal="0" defaultAttributeDrillState="1">
      <items count="3">
        <item x="0"/>
        <item x="1"/>
        <item x="2"/>
      </items>
    </pivotField>
  </pivotFields>
  <rowFields count="1">
    <field x="0"/>
  </rowFields>
  <rowItems count="9">
    <i>
      <x/>
    </i>
    <i>
      <x v="1"/>
    </i>
    <i>
      <x v="2"/>
    </i>
    <i>
      <x v="3"/>
    </i>
    <i>
      <x v="4"/>
    </i>
    <i>
      <x v="5"/>
    </i>
    <i>
      <x v="6"/>
    </i>
    <i>
      <x v="7"/>
    </i>
    <i t="grand">
      <x/>
    </i>
  </rowItems>
  <colFields count="1">
    <field x="2"/>
  </colFields>
  <colItems count="4">
    <i>
      <x/>
    </i>
    <i>
      <x v="1"/>
    </i>
    <i>
      <x v="2"/>
    </i>
    <i t="grand">
      <x/>
    </i>
  </colItems>
  <dataFields count="1">
    <dataField name="Count of income_class" fld="1" subtotal="count" baseField="0" baseItem="0"/>
  </dataFields>
  <chartFormats count="33">
    <chartFormat chart="2" format="0" series="1">
      <pivotArea type="data" outline="0" fieldPosition="0">
        <references count="2">
          <reference field="4294967294" count="1" selected="0">
            <x v="0"/>
          </reference>
          <reference field="2" count="1" selected="0">
            <x v="0"/>
          </reference>
        </references>
      </pivotArea>
    </chartFormat>
    <chartFormat chart="2" format="1" series="1">
      <pivotArea type="data" outline="0" fieldPosition="0">
        <references count="2">
          <reference field="4294967294" count="1" selected="0">
            <x v="0"/>
          </reference>
          <reference field="2" count="1" selected="0">
            <x v="1"/>
          </reference>
        </references>
      </pivotArea>
    </chartFormat>
    <chartFormat chart="2" format="2" series="1">
      <pivotArea type="data" outline="0" fieldPosition="0">
        <references count="2">
          <reference field="4294967294" count="1" selected="0">
            <x v="0"/>
          </reference>
          <reference field="2" count="1" selected="0">
            <x v="2"/>
          </reference>
        </references>
      </pivotArea>
    </chartFormat>
    <chartFormat chart="2" format="3" series="1">
      <pivotArea type="data" outline="0" fieldPosition="0">
        <references count="3">
          <reference field="4294967294" count="1" selected="0">
            <x v="0"/>
          </reference>
          <reference field="0" count="1" selected="0">
            <x v="6"/>
          </reference>
          <reference field="2" count="1" selected="0">
            <x v="0"/>
          </reference>
        </references>
      </pivotArea>
    </chartFormat>
    <chartFormat chart="2" format="4" series="1">
      <pivotArea type="data" outline="0" fieldPosition="0">
        <references count="3">
          <reference field="4294967294" count="1" selected="0">
            <x v="0"/>
          </reference>
          <reference field="0" count="1" selected="0">
            <x v="7"/>
          </reference>
          <reference field="2" count="1" selected="0">
            <x v="0"/>
          </reference>
        </references>
      </pivotArea>
    </chartFormat>
    <chartFormat chart="2" format="5" series="1">
      <pivotArea type="data" outline="0" fieldPosition="0">
        <references count="3">
          <reference field="4294967294" count="1" selected="0">
            <x v="0"/>
          </reference>
          <reference field="0" count="1" selected="0">
            <x v="3"/>
          </reference>
          <reference field="2" count="1" selected="0">
            <x v="1"/>
          </reference>
        </references>
      </pivotArea>
    </chartFormat>
    <chartFormat chart="2" format="6" series="1">
      <pivotArea type="data" outline="0" fieldPosition="0">
        <references count="3">
          <reference field="4294967294" count="1" selected="0">
            <x v="0"/>
          </reference>
          <reference field="0" count="1" selected="0">
            <x v="5"/>
          </reference>
          <reference field="2" count="1" selected="0">
            <x v="1"/>
          </reference>
        </references>
      </pivotArea>
    </chartFormat>
    <chartFormat chart="2" format="7" series="1">
      <pivotArea type="data" outline="0" fieldPosition="0">
        <references count="3">
          <reference field="4294967294" count="1" selected="0">
            <x v="0"/>
          </reference>
          <reference field="0" count="1" selected="0">
            <x v="6"/>
          </reference>
          <reference field="2" count="1" selected="0">
            <x v="1"/>
          </reference>
        </references>
      </pivotArea>
    </chartFormat>
    <chartFormat chart="2" format="8" series="1">
      <pivotArea type="data" outline="0" fieldPosition="0">
        <references count="3">
          <reference field="4294967294" count="1" selected="0">
            <x v="0"/>
          </reference>
          <reference field="0" count="1" selected="0">
            <x v="0"/>
          </reference>
          <reference field="2" count="1" selected="0">
            <x v="2"/>
          </reference>
        </references>
      </pivotArea>
    </chartFormat>
    <chartFormat chart="2" format="9" series="1">
      <pivotArea type="data" outline="0" fieldPosition="0">
        <references count="3">
          <reference field="4294967294" count="1" selected="0">
            <x v="0"/>
          </reference>
          <reference field="0" count="1" selected="0">
            <x v="1"/>
          </reference>
          <reference field="2" count="1" selected="0">
            <x v="2"/>
          </reference>
        </references>
      </pivotArea>
    </chartFormat>
    <chartFormat chart="2" format="10" series="1">
      <pivotArea type="data" outline="0" fieldPosition="0">
        <references count="3">
          <reference field="4294967294" count="1" selected="0">
            <x v="0"/>
          </reference>
          <reference field="0" count="1" selected="0">
            <x v="2"/>
          </reference>
          <reference field="2" count="1" selected="0">
            <x v="2"/>
          </reference>
        </references>
      </pivotArea>
    </chartFormat>
    <chartFormat chart="2" format="11" series="1">
      <pivotArea type="data" outline="0" fieldPosition="0">
        <references count="3">
          <reference field="4294967294" count="1" selected="0">
            <x v="0"/>
          </reference>
          <reference field="0" count="1" selected="0">
            <x v="5"/>
          </reference>
          <reference field="2" count="1" selected="0">
            <x v="2"/>
          </reference>
        </references>
      </pivotArea>
    </chartFormat>
    <chartFormat chart="2" format="12" series="1">
      <pivotArea type="data" outline="0" fieldPosition="0">
        <references count="3">
          <reference field="4294967294" count="1" selected="0">
            <x v="0"/>
          </reference>
          <reference field="0" count="1" selected="0">
            <x v="7"/>
          </reference>
          <reference field="2" count="1" selected="0">
            <x v="2"/>
          </reference>
        </references>
      </pivotArea>
    </chartFormat>
    <chartFormat chart="2" format="13" series="1">
      <pivotArea type="data" outline="0" fieldPosition="0">
        <references count="2">
          <reference field="4294967294" count="1" selected="0">
            <x v="0"/>
          </reference>
          <reference field="0" count="1" selected="0">
            <x v="0"/>
          </reference>
        </references>
      </pivotArea>
    </chartFormat>
    <chartFormat chart="2" format="14" series="1">
      <pivotArea type="data" outline="0" fieldPosition="0">
        <references count="2">
          <reference field="4294967294" count="1" selected="0">
            <x v="0"/>
          </reference>
          <reference field="0" count="1" selected="0">
            <x v="1"/>
          </reference>
        </references>
      </pivotArea>
    </chartFormat>
    <chartFormat chart="2" format="15" series="1">
      <pivotArea type="data" outline="0" fieldPosition="0">
        <references count="2">
          <reference field="4294967294" count="1" selected="0">
            <x v="0"/>
          </reference>
          <reference field="0" count="1" selected="0">
            <x v="2"/>
          </reference>
        </references>
      </pivotArea>
    </chartFormat>
    <chartFormat chart="2" format="16" series="1">
      <pivotArea type="data" outline="0" fieldPosition="0">
        <references count="2">
          <reference field="4294967294" count="1" selected="0">
            <x v="0"/>
          </reference>
          <reference field="0" count="1" selected="0">
            <x v="3"/>
          </reference>
        </references>
      </pivotArea>
    </chartFormat>
    <chartFormat chart="2" format="17" series="1">
      <pivotArea type="data" outline="0" fieldPosition="0">
        <references count="2">
          <reference field="4294967294" count="1" selected="0">
            <x v="0"/>
          </reference>
          <reference field="0" count="1" selected="0">
            <x v="4"/>
          </reference>
        </references>
      </pivotArea>
    </chartFormat>
    <chartFormat chart="2" format="18" series="1">
      <pivotArea type="data" outline="0" fieldPosition="0">
        <references count="2">
          <reference field="4294967294" count="1" selected="0">
            <x v="0"/>
          </reference>
          <reference field="0" count="1" selected="0">
            <x v="5"/>
          </reference>
        </references>
      </pivotArea>
    </chartFormat>
    <chartFormat chart="2" format="19" series="1">
      <pivotArea type="data" outline="0" fieldPosition="0">
        <references count="2">
          <reference field="4294967294" count="1" selected="0">
            <x v="0"/>
          </reference>
          <reference field="0" count="1" selected="0">
            <x v="6"/>
          </reference>
        </references>
      </pivotArea>
    </chartFormat>
    <chartFormat chart="2" format="20" series="1">
      <pivotArea type="data" outline="0" fieldPosition="0">
        <references count="2">
          <reference field="4294967294" count="1" selected="0">
            <x v="0"/>
          </reference>
          <reference field="0" count="1" selected="0">
            <x v="7"/>
          </reference>
        </references>
      </pivotArea>
    </chartFormat>
    <chartFormat chart="3" format="24" series="1">
      <pivotArea type="data" outline="0" fieldPosition="0">
        <references count="2">
          <reference field="4294967294" count="1" selected="0">
            <x v="0"/>
          </reference>
          <reference field="2" count="1" selected="0">
            <x v="0"/>
          </reference>
        </references>
      </pivotArea>
    </chartFormat>
    <chartFormat chart="3" format="25" series="1">
      <pivotArea type="data" outline="0" fieldPosition="0">
        <references count="2">
          <reference field="4294967294" count="1" selected="0">
            <x v="0"/>
          </reference>
          <reference field="2" count="1" selected="0">
            <x v="1"/>
          </reference>
        </references>
      </pivotArea>
    </chartFormat>
    <chartFormat chart="3" format="26" series="1">
      <pivotArea type="data" outline="0" fieldPosition="0">
        <references count="2">
          <reference field="4294967294" count="1" selected="0">
            <x v="0"/>
          </reference>
          <reference field="2" count="1" selected="0">
            <x v="2"/>
          </reference>
        </references>
      </pivotArea>
    </chartFormat>
    <chartFormat chart="6" format="0" series="1">
      <pivotArea type="data" outline="0" fieldPosition="0">
        <references count="2">
          <reference field="4294967294" count="1" selected="0">
            <x v="0"/>
          </reference>
          <reference field="2" count="1" selected="0">
            <x v="0"/>
          </reference>
        </references>
      </pivotArea>
    </chartFormat>
    <chartFormat chart="6" format="1" series="1">
      <pivotArea type="data" outline="0" fieldPosition="0">
        <references count="2">
          <reference field="4294967294" count="1" selected="0">
            <x v="0"/>
          </reference>
          <reference field="2" count="1" selected="0">
            <x v="1"/>
          </reference>
        </references>
      </pivotArea>
    </chartFormat>
    <chartFormat chart="6" format="2" series="1">
      <pivotArea type="data" outline="0" fieldPosition="0">
        <references count="2">
          <reference field="4294967294" count="1" selected="0">
            <x v="0"/>
          </reference>
          <reference field="2" count="1" selected="0">
            <x v="2"/>
          </reference>
        </references>
      </pivotArea>
    </chartFormat>
    <chartFormat chart="8" format="21" series="1">
      <pivotArea type="data" outline="0" fieldPosition="0">
        <references count="2">
          <reference field="4294967294" count="1" selected="0">
            <x v="0"/>
          </reference>
          <reference field="2" count="1" selected="0">
            <x v="0"/>
          </reference>
        </references>
      </pivotArea>
    </chartFormat>
    <chartFormat chart="8" format="22" series="1">
      <pivotArea type="data" outline="0" fieldPosition="0">
        <references count="2">
          <reference field="4294967294" count="1" selected="0">
            <x v="0"/>
          </reference>
          <reference field="2" count="1" selected="0">
            <x v="1"/>
          </reference>
        </references>
      </pivotArea>
    </chartFormat>
    <chartFormat chart="8" format="23" series="1">
      <pivotArea type="data" outline="0" fieldPosition="0">
        <references count="2">
          <reference field="4294967294" count="1" selected="0">
            <x v="0"/>
          </reference>
          <reference field="2" count="1" selected="0">
            <x v="2"/>
          </reference>
        </references>
      </pivotArea>
    </chartFormat>
    <chartFormat chart="9" format="3" series="1">
      <pivotArea type="data" outline="0" fieldPosition="0">
        <references count="2">
          <reference field="4294967294" count="1" selected="0">
            <x v="0"/>
          </reference>
          <reference field="2" count="1" selected="0">
            <x v="0"/>
          </reference>
        </references>
      </pivotArea>
    </chartFormat>
    <chartFormat chart="9" format="4" series="1">
      <pivotArea type="data" outline="0" fieldPosition="0">
        <references count="2">
          <reference field="4294967294" count="1" selected="0">
            <x v="0"/>
          </reference>
          <reference field="2" count="1" selected="0">
            <x v="1"/>
          </reference>
        </references>
      </pivotArea>
    </chartFormat>
    <chartFormat chart="9" format="5" series="1">
      <pivotArea type="data" outline="0" fieldPosition="0">
        <references count="2">
          <reference field="4294967294" count="1" selected="0">
            <x v="0"/>
          </reference>
          <reference field="2" count="1" selected="0">
            <x v="2"/>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oice_202001231041!$A$1:$K$205">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F6D43A3-F01E-4D92-BCAC-BE2C879506F9}"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14" firstHeaderRow="1" firstDataRow="2" firstDataCol="1"/>
  <pivotFields count="6">
    <pivotField axis="axisRow" dataField="1" showAll="0" sortType="ascending">
      <items count="10">
        <item x="0"/>
        <item x="2"/>
        <item x="4"/>
        <item x="3"/>
        <item x="6"/>
        <item x="8"/>
        <item x="7"/>
        <item x="5"/>
        <item x="1"/>
        <item t="default"/>
      </items>
    </pivotField>
    <pivotField showAll="0"/>
    <pivotField showAll="0">
      <items count="8">
        <item x="6"/>
        <item x="5"/>
        <item x="4"/>
        <item x="1"/>
        <item x="2"/>
        <item x="3"/>
        <item x="0"/>
        <item t="default"/>
      </items>
    </pivotField>
    <pivotField numFmtId="1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axis="axisCol" showAll="0">
      <items count="5">
        <item sd="0" x="0"/>
        <item sd="0" x="3"/>
        <item sd="0" x="1"/>
        <item sd="0" x="2"/>
        <item t="default"/>
      </items>
    </pivotField>
  </pivotFields>
  <rowFields count="1">
    <field x="0"/>
  </rowFields>
  <rowItems count="10">
    <i>
      <x/>
    </i>
    <i>
      <x v="1"/>
    </i>
    <i>
      <x v="2"/>
    </i>
    <i>
      <x v="3"/>
    </i>
    <i>
      <x v="4"/>
    </i>
    <i>
      <x v="5"/>
    </i>
    <i>
      <x v="6"/>
    </i>
    <i>
      <x v="7"/>
    </i>
    <i>
      <x v="8"/>
    </i>
    <i t="grand">
      <x/>
    </i>
  </rowItems>
  <colFields count="1">
    <field x="5"/>
  </colFields>
  <colItems count="3">
    <i>
      <x v="2"/>
    </i>
    <i>
      <x v="3"/>
    </i>
    <i t="grand">
      <x/>
    </i>
  </colItems>
  <dataFields count="1">
    <dataField name="Count of Account Executive" fld="0" subtotal="count" baseField="0" baseItem="0"/>
  </dataFields>
  <chartFormats count="24">
    <chartFormat chart="0" format="0" series="1">
      <pivotArea type="data" outline="0" fieldPosition="0">
        <references count="2">
          <reference field="4294967294" count="1" selected="0">
            <x v="0"/>
          </reference>
          <reference field="5" count="1" selected="0">
            <x v="2"/>
          </reference>
        </references>
      </pivotArea>
    </chartFormat>
    <chartFormat chart="0" format="1" series="1">
      <pivotArea type="data" outline="0" fieldPosition="0">
        <references count="2">
          <reference field="4294967294" count="1" selected="0">
            <x v="0"/>
          </reference>
          <reference field="5" count="1" selected="0">
            <x v="3"/>
          </reference>
        </references>
      </pivotArea>
    </chartFormat>
    <chartFormat chart="0" format="2">
      <pivotArea type="data" outline="0" fieldPosition="0">
        <references count="3">
          <reference field="4294967294" count="1" selected="0">
            <x v="0"/>
          </reference>
          <reference field="0" count="1" selected="0">
            <x v="8"/>
          </reference>
          <reference field="5" count="1" selected="0">
            <x v="3"/>
          </reference>
        </references>
      </pivotArea>
    </chartFormat>
    <chartFormat chart="0" format="3">
      <pivotArea type="data" outline="0" fieldPosition="0">
        <references count="3">
          <reference field="4294967294" count="1" selected="0">
            <x v="0"/>
          </reference>
          <reference field="0" count="1" selected="0">
            <x v="7"/>
          </reference>
          <reference field="5" count="1" selected="0">
            <x v="3"/>
          </reference>
        </references>
      </pivotArea>
    </chartFormat>
    <chartFormat chart="0" format="4">
      <pivotArea type="data" outline="0" fieldPosition="0">
        <references count="3">
          <reference field="4294967294" count="1" selected="0">
            <x v="0"/>
          </reference>
          <reference field="0" count="1" selected="0">
            <x v="6"/>
          </reference>
          <reference field="5" count="1" selected="0">
            <x v="3"/>
          </reference>
        </references>
      </pivotArea>
    </chartFormat>
    <chartFormat chart="0" format="5">
      <pivotArea type="data" outline="0" fieldPosition="0">
        <references count="3">
          <reference field="4294967294" count="1" selected="0">
            <x v="0"/>
          </reference>
          <reference field="0" count="1" selected="0">
            <x v="5"/>
          </reference>
          <reference field="5" count="1" selected="0">
            <x v="3"/>
          </reference>
        </references>
      </pivotArea>
    </chartFormat>
    <chartFormat chart="0" format="6">
      <pivotArea type="data" outline="0" fieldPosition="0">
        <references count="3">
          <reference field="4294967294" count="1" selected="0">
            <x v="0"/>
          </reference>
          <reference field="0" count="1" selected="0">
            <x v="4"/>
          </reference>
          <reference field="5" count="1" selected="0">
            <x v="3"/>
          </reference>
        </references>
      </pivotArea>
    </chartFormat>
    <chartFormat chart="0" format="7">
      <pivotArea type="data" outline="0" fieldPosition="0">
        <references count="3">
          <reference field="4294967294" count="1" selected="0">
            <x v="0"/>
          </reference>
          <reference field="0" count="1" selected="0">
            <x v="3"/>
          </reference>
          <reference field="5" count="1" selected="0">
            <x v="3"/>
          </reference>
        </references>
      </pivotArea>
    </chartFormat>
    <chartFormat chart="0" format="8">
      <pivotArea type="data" outline="0" fieldPosition="0">
        <references count="3">
          <reference field="4294967294" count="1" selected="0">
            <x v="0"/>
          </reference>
          <reference field="0" count="1" selected="0">
            <x v="2"/>
          </reference>
          <reference field="5" count="1" selected="0">
            <x v="3"/>
          </reference>
        </references>
      </pivotArea>
    </chartFormat>
    <chartFormat chart="0" format="9">
      <pivotArea type="data" outline="0" fieldPosition="0">
        <references count="3">
          <reference field="4294967294" count="1" selected="0">
            <x v="0"/>
          </reference>
          <reference field="0" count="1" selected="0">
            <x v="1"/>
          </reference>
          <reference field="5" count="1" selected="0">
            <x v="3"/>
          </reference>
        </references>
      </pivotArea>
    </chartFormat>
    <chartFormat chart="0" format="10">
      <pivotArea type="data" outline="0" fieldPosition="0">
        <references count="3">
          <reference field="4294967294" count="1" selected="0">
            <x v="0"/>
          </reference>
          <reference field="0" count="1" selected="0">
            <x v="0"/>
          </reference>
          <reference field="5" count="1" selected="0">
            <x v="3"/>
          </reference>
        </references>
      </pivotArea>
    </chartFormat>
    <chartFormat chart="0" format="11">
      <pivotArea type="data" outline="0" fieldPosition="0">
        <references count="3">
          <reference field="4294967294" count="1" selected="0">
            <x v="0"/>
          </reference>
          <reference field="0" count="1" selected="0">
            <x v="0"/>
          </reference>
          <reference field="5" count="1" selected="0">
            <x v="2"/>
          </reference>
        </references>
      </pivotArea>
    </chartFormat>
    <chartFormat chart="2" format="12" series="1">
      <pivotArea type="data" outline="0" fieldPosition="0">
        <references count="2">
          <reference field="4294967294" count="1" selected="0">
            <x v="0"/>
          </reference>
          <reference field="5" count="1" selected="0">
            <x v="2"/>
          </reference>
        </references>
      </pivotArea>
    </chartFormat>
    <chartFormat chart="2" format="13">
      <pivotArea type="data" outline="0" fieldPosition="0">
        <references count="3">
          <reference field="4294967294" count="1" selected="0">
            <x v="0"/>
          </reference>
          <reference field="0" count="1" selected="0">
            <x v="0"/>
          </reference>
          <reference field="5" count="1" selected="0">
            <x v="2"/>
          </reference>
        </references>
      </pivotArea>
    </chartFormat>
    <chartFormat chart="2" format="14" series="1">
      <pivotArea type="data" outline="0" fieldPosition="0">
        <references count="2">
          <reference field="4294967294" count="1" selected="0">
            <x v="0"/>
          </reference>
          <reference field="5" count="1" selected="0">
            <x v="3"/>
          </reference>
        </references>
      </pivotArea>
    </chartFormat>
    <chartFormat chart="2" format="15">
      <pivotArea type="data" outline="0" fieldPosition="0">
        <references count="3">
          <reference field="4294967294" count="1" selected="0">
            <x v="0"/>
          </reference>
          <reference field="0" count="1" selected="0">
            <x v="0"/>
          </reference>
          <reference field="5" count="1" selected="0">
            <x v="3"/>
          </reference>
        </references>
      </pivotArea>
    </chartFormat>
    <chartFormat chart="2" format="16">
      <pivotArea type="data" outline="0" fieldPosition="0">
        <references count="3">
          <reference field="4294967294" count="1" selected="0">
            <x v="0"/>
          </reference>
          <reference field="0" count="1" selected="0">
            <x v="1"/>
          </reference>
          <reference field="5" count="1" selected="0">
            <x v="3"/>
          </reference>
        </references>
      </pivotArea>
    </chartFormat>
    <chartFormat chart="2" format="17">
      <pivotArea type="data" outline="0" fieldPosition="0">
        <references count="3">
          <reference field="4294967294" count="1" selected="0">
            <x v="0"/>
          </reference>
          <reference field="0" count="1" selected="0">
            <x v="2"/>
          </reference>
          <reference field="5" count="1" selected="0">
            <x v="3"/>
          </reference>
        </references>
      </pivotArea>
    </chartFormat>
    <chartFormat chart="2" format="18">
      <pivotArea type="data" outline="0" fieldPosition="0">
        <references count="3">
          <reference field="4294967294" count="1" selected="0">
            <x v="0"/>
          </reference>
          <reference field="0" count="1" selected="0">
            <x v="3"/>
          </reference>
          <reference field="5" count="1" selected="0">
            <x v="3"/>
          </reference>
        </references>
      </pivotArea>
    </chartFormat>
    <chartFormat chart="2" format="19">
      <pivotArea type="data" outline="0" fieldPosition="0">
        <references count="3">
          <reference field="4294967294" count="1" selected="0">
            <x v="0"/>
          </reference>
          <reference field="0" count="1" selected="0">
            <x v="4"/>
          </reference>
          <reference field="5" count="1" selected="0">
            <x v="3"/>
          </reference>
        </references>
      </pivotArea>
    </chartFormat>
    <chartFormat chart="2" format="20">
      <pivotArea type="data" outline="0" fieldPosition="0">
        <references count="3">
          <reference field="4294967294" count="1" selected="0">
            <x v="0"/>
          </reference>
          <reference field="0" count="1" selected="0">
            <x v="5"/>
          </reference>
          <reference field="5" count="1" selected="0">
            <x v="3"/>
          </reference>
        </references>
      </pivotArea>
    </chartFormat>
    <chartFormat chart="2" format="21">
      <pivotArea type="data" outline="0" fieldPosition="0">
        <references count="3">
          <reference field="4294967294" count="1" selected="0">
            <x v="0"/>
          </reference>
          <reference field="0" count="1" selected="0">
            <x v="6"/>
          </reference>
          <reference field="5" count="1" selected="0">
            <x v="3"/>
          </reference>
        </references>
      </pivotArea>
    </chartFormat>
    <chartFormat chart="2" format="22">
      <pivotArea type="data" outline="0" fieldPosition="0">
        <references count="3">
          <reference field="4294967294" count="1" selected="0">
            <x v="0"/>
          </reference>
          <reference field="0" count="1" selected="0">
            <x v="7"/>
          </reference>
          <reference field="5" count="1" selected="0">
            <x v="3"/>
          </reference>
        </references>
      </pivotArea>
    </chartFormat>
    <chartFormat chart="2" format="23">
      <pivotArea type="data" outline="0" fieldPosition="0">
        <references count="3">
          <reference field="4294967294" count="1" selected="0">
            <x v="0"/>
          </reference>
          <reference field="0" count="1" selected="0">
            <x v="8"/>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CA68ADF-8A24-4BB9-91A7-799E64267443}"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5:D37" firstHeaderRow="1" firstDataRow="2" firstDataCol="1"/>
  <pivotFields count="6">
    <pivotField dataField="1" showAll="0">
      <items count="10">
        <item x="0"/>
        <item x="2"/>
        <item x="4"/>
        <item x="3"/>
        <item x="6"/>
        <item x="8"/>
        <item x="7"/>
        <item x="5"/>
        <item x="1"/>
        <item t="default"/>
      </items>
    </pivotField>
    <pivotField showAll="0"/>
    <pivotField showAll="0">
      <items count="8">
        <item x="6"/>
        <item x="5"/>
        <item x="4"/>
        <item x="1"/>
        <item x="2"/>
        <item x="3"/>
        <item x="0"/>
        <item t="default"/>
      </items>
    </pivotField>
    <pivotField numFmtId="1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axis="axisCol" showAll="0">
      <items count="5">
        <item sd="0" x="0"/>
        <item sd="0" x="1"/>
        <item sd="0" x="2"/>
        <item sd="0" x="3"/>
        <item t="default"/>
      </items>
    </pivotField>
  </pivotFields>
  <rowItems count="1">
    <i/>
  </rowItems>
  <colFields count="1">
    <field x="5"/>
  </colFields>
  <colItems count="3">
    <i>
      <x v="1"/>
    </i>
    <i>
      <x v="2"/>
    </i>
    <i t="grand">
      <x/>
    </i>
  </colItems>
  <dataFields count="1">
    <dataField name="Yearly Meeting Count" fld="0" subtotal="count" baseField="0" baseItem="0"/>
  </dataFields>
  <chartFormats count="11">
    <chartFormat chart="0" format="0" series="1">
      <pivotArea type="data" outline="0" fieldPosition="0">
        <references count="2">
          <reference field="4294967294" count="1" selected="0">
            <x v="0"/>
          </reference>
          <reference field="5" count="1" selected="0">
            <x v="1"/>
          </reference>
        </references>
      </pivotArea>
    </chartFormat>
    <chartFormat chart="0" format="1" series="1">
      <pivotArea type="data" outline="0" fieldPosition="0">
        <references count="2">
          <reference field="4294967294" count="1" selected="0">
            <x v="0"/>
          </reference>
          <reference field="5" count="1" selected="0">
            <x v="2"/>
          </reference>
        </references>
      </pivotArea>
    </chartFormat>
    <chartFormat chart="1" format="0" series="1">
      <pivotArea type="data" outline="0" fieldPosition="0">
        <references count="2">
          <reference field="4294967294" count="1" selected="0">
            <x v="0"/>
          </reference>
          <reference field="5" count="1" selected="0">
            <x v="1"/>
          </reference>
        </references>
      </pivotArea>
    </chartFormat>
    <chartFormat chart="1" format="1" series="1">
      <pivotArea type="data" outline="0" fieldPosition="0">
        <references count="2">
          <reference field="4294967294" count="1" selected="0">
            <x v="0"/>
          </reference>
          <reference field="5" count="1" selected="0">
            <x v="2"/>
          </reference>
        </references>
      </pivotArea>
    </chartFormat>
    <chartFormat chart="1" format="2">
      <pivotArea type="data" outline="0" fieldPosition="0">
        <references count="2">
          <reference field="4294967294" count="1" selected="0">
            <x v="0"/>
          </reference>
          <reference field="5" count="1" selected="0">
            <x v="2"/>
          </reference>
        </references>
      </pivotArea>
    </chartFormat>
    <chartFormat chart="1" format="3">
      <pivotArea type="data" outline="0" fieldPosition="0">
        <references count="2">
          <reference field="4294967294" count="1" selected="0">
            <x v="0"/>
          </reference>
          <reference field="5" count="1" selected="0">
            <x v="1"/>
          </reference>
        </references>
      </pivotArea>
    </chartFormat>
    <chartFormat chart="3" format="4" series="1">
      <pivotArea type="data" outline="0" fieldPosition="0">
        <references count="2">
          <reference field="4294967294" count="1" selected="0">
            <x v="0"/>
          </reference>
          <reference field="5" count="1" selected="0">
            <x v="1"/>
          </reference>
        </references>
      </pivotArea>
    </chartFormat>
    <chartFormat chart="3" format="5">
      <pivotArea type="data" outline="0" fieldPosition="0">
        <references count="2">
          <reference field="4294967294" count="1" selected="0">
            <x v="0"/>
          </reference>
          <reference field="5" count="1" selected="0">
            <x v="1"/>
          </reference>
        </references>
      </pivotArea>
    </chartFormat>
    <chartFormat chart="3" format="6" series="1">
      <pivotArea type="data" outline="0" fieldPosition="0">
        <references count="2">
          <reference field="4294967294" count="1" selected="0">
            <x v="0"/>
          </reference>
          <reference field="5" count="1" selected="0">
            <x v="2"/>
          </reference>
        </references>
      </pivotArea>
    </chartFormat>
    <chartFormat chart="3" format="7">
      <pivotArea type="data" outline="0" fieldPosition="0">
        <references count="2">
          <reference field="4294967294" count="1" selected="0">
            <x v="0"/>
          </reference>
          <reference field="5" count="1" selected="0">
            <x v="2"/>
          </reference>
        </references>
      </pivotArea>
    </chartFormat>
    <chartFormat chart="3"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3B2214-DE62-4F1C-9C04-A1C43BFDA4DA}"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H8" firstHeaderRow="1" firstDataRow="1" firstDataCol="1"/>
  <pivotFields count="16">
    <pivotField showAll="0"/>
    <pivotField showAll="0"/>
    <pivotField showAll="0"/>
    <pivotField numFmtId="14" showAll="0"/>
    <pivotField numFmtId="14" showAll="0"/>
    <pivotField showAll="0"/>
    <pivotField showAll="0"/>
    <pivotField showAll="0"/>
    <pivotField showAll="0"/>
    <pivotField axis="axisRow" showAll="0">
      <items count="5">
        <item x="2"/>
        <item x="1"/>
        <item x="0"/>
        <item x="3"/>
        <item t="default"/>
      </items>
    </pivotField>
    <pivotField dataField="1" showAll="0"/>
    <pivotField showAll="0"/>
    <pivotField showAll="0"/>
    <pivotField showAll="0"/>
    <pivotField showAll="0"/>
    <pivotField numFmtId="14" showAll="0"/>
  </pivotFields>
  <rowFields count="1">
    <field x="9"/>
  </rowFields>
  <rowItems count="5">
    <i>
      <x/>
    </i>
    <i>
      <x v="1"/>
    </i>
    <i>
      <x v="2"/>
    </i>
    <i>
      <x v="3"/>
    </i>
    <i t="grand">
      <x/>
    </i>
  </rowItems>
  <colItems count="1">
    <i/>
  </colItems>
  <dataFields count="1">
    <dataField name="Sum of Amoun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8704942-6E31-44E9-92E0-7999F4D512EF}"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3:L7" firstHeaderRow="1" firstDataRow="1" firstDataCol="1"/>
  <pivotFields count="9">
    <pivotField showAll="0"/>
    <pivotField showAll="0"/>
    <pivotField showAll="0"/>
    <pivotField showAll="0"/>
    <pivotField axis="axisRow" showAll="0">
      <items count="4">
        <item x="0"/>
        <item x="2"/>
        <item x="1"/>
        <item t="default"/>
      </items>
    </pivotField>
    <pivotField dataField="1"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items count="15">
        <item x="0"/>
        <item x="1"/>
        <item x="2"/>
        <item x="3"/>
        <item x="4"/>
        <item x="5"/>
        <item x="6"/>
        <item x="7"/>
        <item x="8"/>
        <item x="9"/>
        <item x="10"/>
        <item x="11"/>
        <item x="12"/>
        <item x="13"/>
        <item t="default"/>
      </items>
    </pivotField>
  </pivotFields>
  <rowFields count="1">
    <field x="4"/>
  </rowFields>
  <rowItems count="4">
    <i>
      <x/>
    </i>
    <i>
      <x v="1"/>
    </i>
    <i>
      <x v="2"/>
    </i>
    <i t="grand">
      <x/>
    </i>
  </rowItems>
  <colItems count="1">
    <i/>
  </colItems>
  <dataFields count="1">
    <dataField name="Sum of 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E14CA6F-682E-46FD-A258-608462D96423}" name="PivotTable8"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3:O8" firstHeaderRow="1" firstDataRow="1" firstDataCol="1"/>
  <pivotFields count="11">
    <pivotField showAll="0"/>
    <pivotField numFmtId="14" showAll="0"/>
    <pivotField showAll="0"/>
    <pivotField showAll="0"/>
    <pivotField showAll="0"/>
    <pivotField showAll="0"/>
    <pivotField axis="axisRow" showAll="0">
      <items count="5">
        <item x="2"/>
        <item x="0"/>
        <item x="1"/>
        <item x="3"/>
        <item t="default"/>
      </items>
    </pivotField>
    <pivotField showAll="0"/>
    <pivotField showAll="0"/>
    <pivotField dataField="1" showAll="0"/>
    <pivotField numFmtId="14" showAll="0"/>
  </pivotFields>
  <rowFields count="1">
    <field x="6"/>
  </rowFields>
  <rowItems count="5">
    <i>
      <x/>
    </i>
    <i>
      <x v="1"/>
    </i>
    <i>
      <x v="2"/>
    </i>
    <i>
      <x v="3"/>
    </i>
    <i t="grand">
      <x/>
    </i>
  </rowItems>
  <colItems count="1">
    <i/>
  </colItems>
  <dataFields count="1">
    <dataField name="Sum of Amount"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697978-D885-404E-82D9-A32CEAAF11F7}" name="PivotTable1" cacheId="5" applyNumberFormats="0" applyBorderFormats="0" applyFontFormats="0" applyPatternFormats="0" applyAlignmentFormats="0" applyWidthHeightFormats="1" dataCaption="Values" tag="25b6c035-4144-474d-bce6-94d55b8f3bb5" updatedVersion="8" minRefreshableVersion="3" useAutoFormatting="1" subtotalHiddenItems="1" itemPrintTitles="1" createdVersion="5" indent="0" outline="1" outlineData="1" multipleFieldFilters="0">
  <location ref="B3:D4" firstHeaderRow="0" firstDataRow="1" firstDataCol="0"/>
  <pivotFields count="3">
    <pivotField dataField="1" subtotalTop="0" showAll="0" defaultSubtotal="0"/>
    <pivotField dataField="1" subtotalTop="0" showAll="0" defaultSubtotal="0"/>
    <pivotField dataField="1" subtotalTop="0" showAll="0" defaultSubtotal="0"/>
  </pivotFields>
  <rowItems count="1">
    <i/>
  </rowItems>
  <colFields count="1">
    <field x="-2"/>
  </colFields>
  <colItems count="3">
    <i>
      <x/>
    </i>
    <i i="1">
      <x v="1"/>
    </i>
    <i i="2">
      <x v="2"/>
    </i>
  </colItems>
  <dataFields count="3">
    <dataField name="Sum of Renewal Budget" fld="0" baseField="0" baseItem="0" numFmtId="164"/>
    <dataField name="Sum of New Budget" fld="1" baseField="0" baseItem="0" numFmtId="164"/>
    <dataField name="Sum of Cross sell bugdet" fld="2" baseField="0" baseItem="0" numFmtId="164"/>
  </dataFields>
  <formats count="5">
    <format dxfId="4">
      <pivotArea dataOnly="0" labelOnly="1" outline="0" axis="axisValues" fieldPosition="0"/>
    </format>
    <format dxfId="3">
      <pivotArea outline="0" fieldPosition="0">
        <references count="1">
          <reference field="4294967294" count="1">
            <x v="0"/>
          </reference>
        </references>
      </pivotArea>
    </format>
    <format dxfId="2">
      <pivotArea outline="0" collapsedLevelsAreSubtotals="1" fieldPosition="0">
        <references count="1">
          <reference field="4294967294" count="1" selected="0">
            <x v="0"/>
          </reference>
        </references>
      </pivotArea>
    </format>
    <format dxfId="1">
      <pivotArea outline="0" fieldPosition="0">
        <references count="1">
          <reference field="4294967294" count="1">
            <x v="1"/>
          </reference>
        </references>
      </pivotArea>
    </format>
    <format dxfId="0">
      <pivotArea outline="0" fieldPosition="0">
        <references count="1">
          <reference field="4294967294" count="1">
            <x v="2"/>
          </reference>
        </references>
      </pivotArea>
    </format>
  </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NENEE Indi bdgt -20012020 _xlnm#_FilterDatabase]"/>
        <x15:activeTabTopLevelEntity name="[invoice_202001231041_xlnm#_FilterDataba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2EBBA72-8864-4EB4-8DE8-2E8D1550981D}"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location ref="A3:B6" firstHeaderRow="1" firstDataRow="1" firstDataCol="1"/>
  <pivotFields count="12">
    <pivotField showAll="0">
      <items count="50">
        <item x="33"/>
        <item x="1"/>
        <item x="35"/>
        <item x="29"/>
        <item x="34"/>
        <item x="2"/>
        <item x="22"/>
        <item x="21"/>
        <item x="30"/>
        <item x="36"/>
        <item x="16"/>
        <item x="13"/>
        <item x="37"/>
        <item x="38"/>
        <item x="20"/>
        <item x="15"/>
        <item x="0"/>
        <item x="45"/>
        <item x="18"/>
        <item x="40"/>
        <item x="12"/>
        <item x="23"/>
        <item x="24"/>
        <item x="42"/>
        <item x="10"/>
        <item x="11"/>
        <item x="3"/>
        <item x="44"/>
        <item x="27"/>
        <item x="14"/>
        <item x="39"/>
        <item x="28"/>
        <item x="26"/>
        <item x="25"/>
        <item x="43"/>
        <item x="46"/>
        <item x="6"/>
        <item x="5"/>
        <item x="4"/>
        <item x="8"/>
        <item x="31"/>
        <item x="47"/>
        <item x="7"/>
        <item x="41"/>
        <item x="17"/>
        <item x="19"/>
        <item x="48"/>
        <item x="9"/>
        <item x="32"/>
        <item t="default"/>
      </items>
    </pivotField>
    <pivotField showAll="0"/>
    <pivotField showAll="0"/>
    <pivotField showAll="0"/>
    <pivotField dataField="1" showAll="0">
      <items count="19">
        <item x="13"/>
        <item x="6"/>
        <item x="1"/>
        <item x="10"/>
        <item x="16"/>
        <item x="11"/>
        <item x="14"/>
        <item x="15"/>
        <item x="5"/>
        <item x="2"/>
        <item x="3"/>
        <item x="7"/>
        <item x="4"/>
        <item x="12"/>
        <item x="9"/>
        <item x="8"/>
        <item x="0"/>
        <item x="17"/>
        <item t="default"/>
      </items>
    </pivotField>
    <pivotField numFmtId="14" showAll="0"/>
    <pivotField axis="axisRow" showAll="0">
      <items count="4">
        <item x="0"/>
        <item x="1"/>
        <item x="2"/>
        <item t="default"/>
      </items>
    </pivotField>
    <pivotField showAll="0">
      <items count="2">
        <item x="0"/>
        <item t="default"/>
      </items>
    </pivotField>
    <pivotField showAll="0">
      <items count="9">
        <item x="6"/>
        <item x="7"/>
        <item x="4"/>
        <item x="0"/>
        <item x="3"/>
        <item x="1"/>
        <item x="5"/>
        <item x="2"/>
        <item t="default"/>
      </items>
    </pivotField>
    <pivotField showAll="0"/>
    <pivotField showAll="0"/>
    <pivotField showAll="0"/>
  </pivotFields>
  <rowFields count="1">
    <field x="6"/>
  </rowFields>
  <rowItems count="3">
    <i>
      <x/>
    </i>
    <i>
      <x v="1"/>
    </i>
    <i>
      <x v="2"/>
    </i>
  </rowItems>
  <colItems count="1">
    <i/>
  </colItems>
  <dataFields count="1">
    <dataField name="Sum of revenue_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05E2F1F-956D-4FC7-B857-3EE23A7BB94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23:B24" firstHeaderRow="1" firstDataRow="1" firstDataCol="0"/>
  <pivotFields count="12">
    <pivotField showAll="0">
      <items count="50">
        <item x="33"/>
        <item x="1"/>
        <item x="35"/>
        <item x="29"/>
        <item x="34"/>
        <item x="2"/>
        <item x="22"/>
        <item x="21"/>
        <item x="30"/>
        <item x="36"/>
        <item x="16"/>
        <item x="13"/>
        <item x="37"/>
        <item x="38"/>
        <item x="20"/>
        <item x="15"/>
        <item x="0"/>
        <item x="45"/>
        <item x="18"/>
        <item x="40"/>
        <item x="12"/>
        <item x="23"/>
        <item x="24"/>
        <item x="42"/>
        <item x="10"/>
        <item x="11"/>
        <item x="3"/>
        <item x="44"/>
        <item x="27"/>
        <item x="14"/>
        <item x="39"/>
        <item x="28"/>
        <item x="26"/>
        <item x="25"/>
        <item x="43"/>
        <item x="46"/>
        <item x="6"/>
        <item x="5"/>
        <item x="4"/>
        <item x="8"/>
        <item x="31"/>
        <item x="47"/>
        <item x="7"/>
        <item x="41"/>
        <item x="17"/>
        <item x="19"/>
        <item x="48"/>
        <item x="9"/>
        <item x="32"/>
        <item t="default"/>
      </items>
    </pivotField>
    <pivotField showAll="0"/>
    <pivotField showAll="0"/>
    <pivotField showAll="0"/>
    <pivotField showAll="0">
      <items count="19">
        <item x="13"/>
        <item x="6"/>
        <item x="1"/>
        <item x="10"/>
        <item x="16"/>
        <item x="11"/>
        <item x="14"/>
        <item x="15"/>
        <item x="5"/>
        <item x="2"/>
        <item x="3"/>
        <item x="7"/>
        <item x="4"/>
        <item x="12"/>
        <item x="9"/>
        <item x="8"/>
        <item x="0"/>
        <item x="17"/>
        <item t="default"/>
      </items>
    </pivotField>
    <pivotField numFmtId="14" showAll="0"/>
    <pivotField dataField="1" showAll="0">
      <items count="4">
        <item x="1"/>
        <item x="2"/>
        <item x="0"/>
        <item t="default"/>
      </items>
    </pivotField>
    <pivotField showAll="0">
      <items count="2">
        <item x="0"/>
        <item t="default"/>
      </items>
    </pivotField>
    <pivotField showAll="0">
      <items count="9">
        <item x="6"/>
        <item x="7"/>
        <item x="4"/>
        <item x="0"/>
        <item x="3"/>
        <item x="1"/>
        <item x="5"/>
        <item x="2"/>
        <item t="default"/>
      </items>
    </pivotField>
    <pivotField showAll="0"/>
    <pivotField showAll="0"/>
    <pivotField showAll="0"/>
  </pivotFields>
  <rowItems count="1">
    <i/>
  </rowItems>
  <colItems count="1">
    <i/>
  </colItems>
  <dataFields count="1">
    <dataField name="Count of stage"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8CF4C33-0BCB-431C-921F-140F34274C3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9" firstHeaderRow="1" firstDataRow="1" firstDataCol="1"/>
  <pivotFields count="12">
    <pivotField axis="axisRow" showAll="0" measureFilter="1">
      <items count="50">
        <item x="33"/>
        <item x="1"/>
        <item x="35"/>
        <item x="29"/>
        <item x="34"/>
        <item x="2"/>
        <item x="22"/>
        <item x="21"/>
        <item x="30"/>
        <item x="36"/>
        <item x="16"/>
        <item x="13"/>
        <item x="37"/>
        <item x="38"/>
        <item x="20"/>
        <item x="15"/>
        <item x="0"/>
        <item x="45"/>
        <item x="18"/>
        <item x="40"/>
        <item x="12"/>
        <item x="23"/>
        <item x="24"/>
        <item x="42"/>
        <item x="10"/>
        <item x="11"/>
        <item x="3"/>
        <item x="44"/>
        <item x="27"/>
        <item x="14"/>
        <item x="39"/>
        <item x="28"/>
        <item x="26"/>
        <item x="25"/>
        <item x="43"/>
        <item x="46"/>
        <item x="6"/>
        <item x="5"/>
        <item x="4"/>
        <item x="8"/>
        <item x="31"/>
        <item x="47"/>
        <item x="7"/>
        <item x="41"/>
        <item x="17"/>
        <item x="19"/>
        <item x="48"/>
        <item x="9"/>
        <item x="32"/>
        <item t="default"/>
      </items>
    </pivotField>
    <pivotField showAll="0"/>
    <pivotField showAll="0"/>
    <pivotField showAll="0"/>
    <pivotField dataField="1" showAll="0"/>
    <pivotField numFmtId="14" showAll="0"/>
    <pivotField showAll="0">
      <items count="4">
        <item x="1"/>
        <item h="1" x="2"/>
        <item h="1" x="0"/>
        <item t="default"/>
      </items>
    </pivotField>
    <pivotField showAll="0"/>
    <pivotField showAll="0"/>
    <pivotField showAll="0"/>
    <pivotField showAll="0"/>
    <pivotField showAll="0"/>
  </pivotFields>
  <rowFields count="1">
    <field x="0"/>
  </rowFields>
  <rowItems count="6">
    <i>
      <x v="17"/>
    </i>
    <i>
      <x v="21"/>
    </i>
    <i>
      <x v="22"/>
    </i>
    <i>
      <x v="32"/>
    </i>
    <i>
      <x v="44"/>
    </i>
    <i t="grand">
      <x/>
    </i>
  </rowItems>
  <colItems count="1">
    <i/>
  </colItems>
  <dataFields count="1">
    <dataField name="Sum of revenue_amount" fld="4" baseField="0" baseItem="0"/>
  </dataFields>
  <chartFormats count="2">
    <chartFormat chart="2" format="1"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1" xr10:uid="{3B76183E-C936-4ABE-A12A-F21D25ECF20A}" sourceName="stage">
  <pivotTables>
    <pivotTable tabId="3" name="PivotTable6"/>
  </pivotTables>
  <data>
    <tabular pivotCacheId="421304786">
      <items count="3">
        <i x="1" s="1"/>
        <i x="2"/>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1633FD3E-EC75-4667-886D-C08FEFF76CF0}" sourceName="Years">
  <pivotTables>
    <pivotTable tabId="2" name="PivotTable2"/>
  </pivotTables>
  <data>
    <tabular pivotCacheId="198523200">
      <items count="4">
        <i x="1" s="1"/>
        <i x="2" s="1"/>
        <i x="0"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51B76216-8E50-413A-9214-A4E71DEB80B7}" cache="Slicer_Years" caption="Years"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ge 1" xr10:uid="{B006FC04-7713-4983-9591-41A031E31283}" cache="Slicer_stage1" caption="stag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ge 2" xr10:uid="{1421023C-88B2-43A4-A94B-687045BA8F40}" cache="Slicer_stage1"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Milk Glass">
      <a:fillStyleLst>
        <a:solidFill>
          <a:schemeClr val="phClr"/>
        </a:solidFill>
        <a:gradFill rotWithShape="1">
          <a:gsLst>
            <a:gs pos="0">
              <a:schemeClr val="phClr">
                <a:tint val="15000"/>
                <a:satMod val="250000"/>
              </a:schemeClr>
            </a:gs>
            <a:gs pos="49000">
              <a:schemeClr val="phClr">
                <a:tint val="50000"/>
                <a:satMod val="200000"/>
              </a:schemeClr>
            </a:gs>
            <a:gs pos="49100">
              <a:schemeClr val="phClr">
                <a:tint val="64000"/>
                <a:satMod val="160000"/>
              </a:schemeClr>
            </a:gs>
            <a:gs pos="92000">
              <a:schemeClr val="phClr">
                <a:tint val="50000"/>
                <a:satMod val="200000"/>
              </a:schemeClr>
            </a:gs>
            <a:gs pos="100000">
              <a:schemeClr val="phClr">
                <a:tint val="43000"/>
                <a:satMod val="190000"/>
              </a:schemeClr>
            </a:gs>
          </a:gsLst>
          <a:lin ang="5400000" scaled="1"/>
        </a:gradFill>
        <a:gradFill rotWithShape="1">
          <a:gsLst>
            <a:gs pos="0">
              <a:schemeClr val="phClr">
                <a:tint val="74000"/>
              </a:schemeClr>
            </a:gs>
            <a:gs pos="49000">
              <a:schemeClr val="phClr">
                <a:tint val="96000"/>
                <a:shade val="84000"/>
                <a:satMod val="110000"/>
              </a:schemeClr>
            </a:gs>
            <a:gs pos="49100">
              <a:schemeClr val="phClr">
                <a:shade val="55000"/>
                <a:satMod val="150000"/>
              </a:schemeClr>
            </a:gs>
            <a:gs pos="92000">
              <a:schemeClr val="phClr">
                <a:tint val="98000"/>
                <a:shade val="90000"/>
                <a:satMod val="128000"/>
              </a:schemeClr>
            </a:gs>
            <a:gs pos="100000">
              <a:schemeClr val="phClr">
                <a:tint val="90000"/>
                <a:shade val="97000"/>
                <a:satMod val="128000"/>
              </a:schemeClr>
            </a:gs>
          </a:gsLst>
          <a:lin ang="5400000" scaled="1"/>
        </a:gradFill>
      </a:fillStyleLst>
      <a:lnStyleLst>
        <a:ln w="11430" cap="flat" cmpd="sng" algn="ctr">
          <a:solidFill>
            <a:schemeClr val="phClr"/>
          </a:solidFill>
          <a:prstDash val="solid"/>
        </a:ln>
        <a:ln w="40000" cap="flat" cmpd="sng" algn="ctr">
          <a:solidFill>
            <a:schemeClr val="phClr"/>
          </a:solidFill>
          <a:prstDash val="solid"/>
        </a:ln>
        <a:ln w="31800" cap="flat" cmpd="sng" algn="ctr">
          <a:solidFill>
            <a:schemeClr val="phClr"/>
          </a:solidFill>
          <a:prstDash val="solid"/>
        </a:ln>
      </a:lnStyleLst>
      <a:effectStyleLst>
        <a:effectStyle>
          <a:effectLst>
            <a:outerShdw blurRad="50800" dist="25000" dir="5400000" rotWithShape="0">
              <a:schemeClr val="phClr">
                <a:shade val="30000"/>
                <a:satMod val="150000"/>
                <a:alpha val="38000"/>
              </a:schemeClr>
            </a:outerShdw>
          </a:effectLst>
        </a:effectStyle>
        <a:effectStyle>
          <a:effectLst>
            <a:outerShdw blurRad="39000" dist="25400" dir="5400000" rotWithShape="0">
              <a:schemeClr val="phClr">
                <a:shade val="33000"/>
                <a:alpha val="83000"/>
              </a:schemeClr>
            </a:outerShdw>
          </a:effectLst>
        </a:effectStyle>
        <a:effectStyle>
          <a:effectLst>
            <a:outerShdw blurRad="39000" dist="25400" dir="5400000" rotWithShape="0">
              <a:schemeClr val="phClr">
                <a:shade val="33000"/>
                <a:alpha val="83000"/>
              </a:schemeClr>
            </a:outerShdw>
          </a:effectLst>
          <a:scene3d>
            <a:camera prst="orthographicFront" fov="0">
              <a:rot lat="0" lon="0" rev="0"/>
            </a:camera>
            <a:lightRig rig="contrasting" dir="t">
              <a:rot lat="0" lon="0" rev="1500000"/>
            </a:lightRig>
          </a:scene3d>
          <a:sp3d extrusionH="127000" prstMaterial="powder">
            <a:bevelT w="50800" h="635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3.xml"/><Relationship Id="rId5" Type="http://schemas.openxmlformats.org/officeDocument/2006/relationships/printerSettings" Target="../printerSettings/printerSettings1.bin"/><Relationship Id="rId4" Type="http://schemas.openxmlformats.org/officeDocument/2006/relationships/pivotTable" Target="../pivotTables/pivotTable7.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0AEAA-225F-4E62-8D35-EF542D16E6E1}">
  <dimension ref="A3:E13"/>
  <sheetViews>
    <sheetView workbookViewId="0">
      <selection activeCell="L31" sqref="L31"/>
    </sheetView>
  </sheetViews>
  <sheetFormatPr defaultRowHeight="15" x14ac:dyDescent="0.25"/>
  <cols>
    <col min="1" max="1" width="21" bestFit="1" customWidth="1"/>
    <col min="2" max="2" width="16.28515625" bestFit="1" customWidth="1"/>
    <col min="3" max="3" width="5.140625" bestFit="1" customWidth="1"/>
    <col min="4" max="4" width="8.7109375" bestFit="1" customWidth="1"/>
    <col min="5" max="5" width="11.28515625" bestFit="1" customWidth="1"/>
    <col min="6" max="6" width="11" bestFit="1" customWidth="1"/>
    <col min="7" max="7" width="16.85546875" bestFit="1" customWidth="1"/>
    <col min="8" max="8" width="14.7109375" bestFit="1" customWidth="1"/>
    <col min="9" max="9" width="5.140625" bestFit="1" customWidth="1"/>
    <col min="10" max="10" width="8.7109375" bestFit="1" customWidth="1"/>
    <col min="11" max="11" width="17.42578125" bestFit="1" customWidth="1"/>
    <col min="12" max="12" width="5.140625" bestFit="1" customWidth="1"/>
    <col min="13" max="13" width="11.85546875" bestFit="1" customWidth="1"/>
    <col min="14" max="14" width="8.7109375" bestFit="1" customWidth="1"/>
    <col min="15" max="15" width="11.28515625" bestFit="1" customWidth="1"/>
    <col min="16" max="16" width="12.28515625" bestFit="1" customWidth="1"/>
    <col min="17" max="17" width="8.7109375" bestFit="1" customWidth="1"/>
    <col min="18" max="19" width="12.28515625" bestFit="1" customWidth="1"/>
    <col min="20" max="20" width="8.7109375" bestFit="1" customWidth="1"/>
    <col min="21" max="21" width="12.28515625" bestFit="1" customWidth="1"/>
    <col min="22" max="22" width="5.140625" bestFit="1" customWidth="1"/>
    <col min="23" max="23" width="8.7109375" bestFit="1" customWidth="1"/>
    <col min="24" max="27" width="12.28515625" bestFit="1" customWidth="1"/>
    <col min="28" max="28" width="8.7109375" bestFit="1" customWidth="1"/>
    <col min="29" max="29" width="12.28515625" bestFit="1" customWidth="1"/>
    <col min="30" max="30" width="8.7109375" bestFit="1" customWidth="1"/>
    <col min="31" max="33" width="12.28515625" bestFit="1" customWidth="1"/>
    <col min="34" max="34" width="8.7109375" bestFit="1" customWidth="1"/>
    <col min="35" max="35" width="12.28515625" bestFit="1" customWidth="1"/>
    <col min="36" max="36" width="5.140625" bestFit="1" customWidth="1"/>
    <col min="37" max="37" width="8.7109375" bestFit="1" customWidth="1"/>
    <col min="38" max="40" width="12.28515625" bestFit="1" customWidth="1"/>
    <col min="41" max="41" width="8.7109375" bestFit="1" customWidth="1"/>
    <col min="42" max="42" width="12.28515625" bestFit="1" customWidth="1"/>
    <col min="43" max="43" width="5.140625" bestFit="1" customWidth="1"/>
    <col min="44" max="44" width="8.7109375" bestFit="1" customWidth="1"/>
    <col min="45" max="48" width="12.28515625" bestFit="1" customWidth="1"/>
    <col min="49" max="49" width="5.140625" bestFit="1" customWidth="1"/>
    <col min="50" max="50" width="8.7109375" bestFit="1" customWidth="1"/>
    <col min="51" max="52" width="12.28515625" bestFit="1" customWidth="1"/>
    <col min="53" max="53" width="8.7109375" bestFit="1" customWidth="1"/>
    <col min="54" max="54" width="12.28515625" bestFit="1" customWidth="1"/>
    <col min="55" max="55" width="8.7109375" bestFit="1" customWidth="1"/>
    <col min="56" max="56" width="12.28515625" bestFit="1" customWidth="1"/>
    <col min="57" max="57" width="8.7109375" bestFit="1" customWidth="1"/>
    <col min="58" max="58" width="12.28515625" bestFit="1" customWidth="1"/>
    <col min="59" max="59" width="5.140625" bestFit="1" customWidth="1"/>
    <col min="60" max="60" width="8.7109375" bestFit="1" customWidth="1"/>
    <col min="61" max="61" width="12.28515625" bestFit="1" customWidth="1"/>
    <col min="62" max="62" width="8.7109375" bestFit="1" customWidth="1"/>
    <col min="63" max="63" width="12.28515625" bestFit="1" customWidth="1"/>
    <col min="64" max="64" width="8.7109375" bestFit="1" customWidth="1"/>
    <col min="65" max="65" width="12.28515625" bestFit="1" customWidth="1"/>
    <col min="66" max="66" width="5.140625" bestFit="1" customWidth="1"/>
    <col min="67" max="67" width="8.7109375" bestFit="1" customWidth="1"/>
    <col min="68" max="68" width="11.28515625" bestFit="1" customWidth="1"/>
  </cols>
  <sheetData>
    <row r="3" spans="1:5" x14ac:dyDescent="0.25">
      <c r="A3" s="3" t="s">
        <v>38</v>
      </c>
      <c r="B3" s="3" t="s">
        <v>1</v>
      </c>
    </row>
    <row r="4" spans="1:5" x14ac:dyDescent="0.25">
      <c r="A4" s="3" t="s">
        <v>2</v>
      </c>
      <c r="B4" t="s">
        <v>31</v>
      </c>
      <c r="C4" t="s">
        <v>32</v>
      </c>
      <c r="D4" t="s">
        <v>33</v>
      </c>
      <c r="E4" t="s">
        <v>5</v>
      </c>
    </row>
    <row r="5" spans="1:5" x14ac:dyDescent="0.25">
      <c r="A5" s="1" t="s">
        <v>39</v>
      </c>
      <c r="D5">
        <v>18</v>
      </c>
      <c r="E5">
        <v>18</v>
      </c>
    </row>
    <row r="6" spans="1:5" x14ac:dyDescent="0.25">
      <c r="A6" s="1" t="s">
        <v>40</v>
      </c>
      <c r="B6">
        <v>19</v>
      </c>
      <c r="D6">
        <v>58</v>
      </c>
      <c r="E6">
        <v>77</v>
      </c>
    </row>
    <row r="7" spans="1:5" x14ac:dyDescent="0.25">
      <c r="A7" s="1" t="s">
        <v>41</v>
      </c>
      <c r="D7">
        <v>3</v>
      </c>
      <c r="E7">
        <v>3</v>
      </c>
    </row>
    <row r="8" spans="1:5" x14ac:dyDescent="0.25">
      <c r="A8" s="1" t="s">
        <v>42</v>
      </c>
      <c r="C8">
        <v>1</v>
      </c>
      <c r="E8">
        <v>1</v>
      </c>
    </row>
    <row r="9" spans="1:5" x14ac:dyDescent="0.25">
      <c r="A9" s="1" t="s">
        <v>43</v>
      </c>
      <c r="B9">
        <v>10</v>
      </c>
      <c r="E9">
        <v>10</v>
      </c>
    </row>
    <row r="10" spans="1:5" x14ac:dyDescent="0.25">
      <c r="A10" s="1" t="s">
        <v>44</v>
      </c>
      <c r="B10">
        <v>20</v>
      </c>
      <c r="C10">
        <v>7</v>
      </c>
      <c r="D10">
        <v>3</v>
      </c>
      <c r="E10">
        <v>30</v>
      </c>
    </row>
    <row r="11" spans="1:5" x14ac:dyDescent="0.25">
      <c r="A11" s="1" t="s">
        <v>45</v>
      </c>
      <c r="B11">
        <v>2</v>
      </c>
      <c r="C11">
        <v>8</v>
      </c>
      <c r="E11">
        <v>10</v>
      </c>
    </row>
    <row r="12" spans="1:5" x14ac:dyDescent="0.25">
      <c r="A12" s="1" t="s">
        <v>46</v>
      </c>
      <c r="B12">
        <v>12</v>
      </c>
      <c r="D12">
        <v>15</v>
      </c>
      <c r="E12">
        <v>27</v>
      </c>
    </row>
    <row r="13" spans="1:5" x14ac:dyDescent="0.25">
      <c r="A13" s="1" t="s">
        <v>5</v>
      </c>
      <c r="B13">
        <v>63</v>
      </c>
      <c r="C13">
        <v>16</v>
      </c>
      <c r="D13">
        <v>97</v>
      </c>
      <c r="E13">
        <v>176</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18ED-D0BB-43DC-B2CB-947161C52125}">
  <dimension ref="A3:G65"/>
  <sheetViews>
    <sheetView topLeftCell="A4" workbookViewId="0">
      <selection activeCell="D41" sqref="D41"/>
    </sheetView>
  </sheetViews>
  <sheetFormatPr defaultRowHeight="15" x14ac:dyDescent="0.25"/>
  <cols>
    <col min="1" max="1" width="25.7109375" bestFit="1" customWidth="1"/>
    <col min="2" max="2" width="16.28515625" bestFit="1" customWidth="1"/>
    <col min="3" max="3" width="5" bestFit="1" customWidth="1"/>
    <col min="4" max="4" width="11.28515625" bestFit="1" customWidth="1"/>
    <col min="5" max="5" width="25.7109375" bestFit="1" customWidth="1"/>
    <col min="6" max="6" width="30" bestFit="1" customWidth="1"/>
    <col min="7" max="7" width="30.7109375" bestFit="1" customWidth="1"/>
  </cols>
  <sheetData>
    <row r="3" spans="1:4" x14ac:dyDescent="0.25">
      <c r="A3" s="3" t="s">
        <v>0</v>
      </c>
      <c r="B3" s="3" t="s">
        <v>1</v>
      </c>
    </row>
    <row r="4" spans="1:4" x14ac:dyDescent="0.25">
      <c r="A4" s="3" t="s">
        <v>2</v>
      </c>
      <c r="B4" t="s">
        <v>3</v>
      </c>
      <c r="C4" t="s">
        <v>4</v>
      </c>
      <c r="D4" t="s">
        <v>5</v>
      </c>
    </row>
    <row r="5" spans="1:4" x14ac:dyDescent="0.25">
      <c r="A5" s="1" t="s">
        <v>6</v>
      </c>
      <c r="B5">
        <v>3</v>
      </c>
      <c r="C5">
        <v>4</v>
      </c>
      <c r="D5">
        <v>7</v>
      </c>
    </row>
    <row r="6" spans="1:4" x14ac:dyDescent="0.25">
      <c r="A6" s="1" t="s">
        <v>7</v>
      </c>
      <c r="C6">
        <v>4</v>
      </c>
      <c r="D6">
        <v>4</v>
      </c>
    </row>
    <row r="7" spans="1:4" x14ac:dyDescent="0.25">
      <c r="A7" s="1" t="s">
        <v>8</v>
      </c>
      <c r="C7">
        <v>3</v>
      </c>
      <c r="D7">
        <v>3</v>
      </c>
    </row>
    <row r="8" spans="1:4" x14ac:dyDescent="0.25">
      <c r="A8" s="1" t="s">
        <v>9</v>
      </c>
      <c r="C8">
        <v>4</v>
      </c>
      <c r="D8">
        <v>4</v>
      </c>
    </row>
    <row r="9" spans="1:4" x14ac:dyDescent="0.25">
      <c r="A9" s="1" t="s">
        <v>10</v>
      </c>
      <c r="C9">
        <v>3</v>
      </c>
      <c r="D9">
        <v>3</v>
      </c>
    </row>
    <row r="10" spans="1:4" x14ac:dyDescent="0.25">
      <c r="A10" s="1" t="s">
        <v>11</v>
      </c>
      <c r="C10">
        <v>2</v>
      </c>
      <c r="D10">
        <v>2</v>
      </c>
    </row>
    <row r="11" spans="1:4" x14ac:dyDescent="0.25">
      <c r="A11" s="1" t="s">
        <v>12</v>
      </c>
      <c r="C11">
        <v>2</v>
      </c>
      <c r="D11">
        <v>2</v>
      </c>
    </row>
    <row r="12" spans="1:4" x14ac:dyDescent="0.25">
      <c r="A12" s="1" t="s">
        <v>13</v>
      </c>
      <c r="C12">
        <v>4</v>
      </c>
      <c r="D12">
        <v>4</v>
      </c>
    </row>
    <row r="13" spans="1:4" x14ac:dyDescent="0.25">
      <c r="A13" s="1" t="s">
        <v>14</v>
      </c>
      <c r="C13">
        <v>5</v>
      </c>
      <c r="D13">
        <v>5</v>
      </c>
    </row>
    <row r="14" spans="1:4" x14ac:dyDescent="0.25">
      <c r="A14" s="1" t="s">
        <v>5</v>
      </c>
      <c r="B14">
        <v>3</v>
      </c>
      <c r="C14">
        <v>31</v>
      </c>
      <c r="D14">
        <v>34</v>
      </c>
    </row>
    <row r="35" spans="1:7" x14ac:dyDescent="0.25">
      <c r="B35" s="3" t="s">
        <v>1</v>
      </c>
    </row>
    <row r="36" spans="1:7" x14ac:dyDescent="0.25">
      <c r="B36" t="s">
        <v>3</v>
      </c>
      <c r="C36" t="s">
        <v>4</v>
      </c>
      <c r="D36" t="s">
        <v>5</v>
      </c>
    </row>
    <row r="37" spans="1:7" x14ac:dyDescent="0.25">
      <c r="A37" t="s">
        <v>15</v>
      </c>
      <c r="B37">
        <v>3</v>
      </c>
      <c r="C37">
        <v>31</v>
      </c>
      <c r="D37">
        <v>34</v>
      </c>
    </row>
    <row r="45" spans="1:7" x14ac:dyDescent="0.25">
      <c r="G45" t="s">
        <v>16</v>
      </c>
    </row>
    <row r="63" spans="2:5" x14ac:dyDescent="0.25">
      <c r="C63" t="s">
        <v>15</v>
      </c>
    </row>
    <row r="64" spans="2:5" x14ac:dyDescent="0.25">
      <c r="B64" s="2"/>
      <c r="C64" s="2" t="s">
        <v>3</v>
      </c>
      <c r="D64" s="2" t="s">
        <v>4</v>
      </c>
      <c r="E64" s="2" t="s">
        <v>5</v>
      </c>
    </row>
    <row r="65" spans="2:5" x14ac:dyDescent="0.25">
      <c r="B65" s="2"/>
      <c r="C65" s="2">
        <v>3</v>
      </c>
      <c r="D65" s="2">
        <v>31</v>
      </c>
      <c r="E65" s="2">
        <v>34</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90287-A3D7-4086-8150-E3FF058E423C}">
  <dimension ref="B2:O19"/>
  <sheetViews>
    <sheetView topLeftCell="A16" workbookViewId="0">
      <selection activeCell="H33" sqref="H33"/>
    </sheetView>
  </sheetViews>
  <sheetFormatPr defaultRowHeight="15" x14ac:dyDescent="0.25"/>
  <cols>
    <col min="2" max="2" width="22.42578125" bestFit="1" customWidth="1"/>
    <col min="3" max="3" width="16.28515625" customWidth="1"/>
    <col min="4" max="4" width="18.28515625" customWidth="1"/>
    <col min="5" max="5" width="9.85546875" bestFit="1" customWidth="1"/>
    <col min="6" max="6" width="7.28515625" customWidth="1"/>
    <col min="7" max="7" width="11.28515625" bestFit="1" customWidth="1"/>
    <col min="8" max="8" width="15" customWidth="1"/>
    <col min="9" max="9" width="8.7109375" customWidth="1"/>
    <col min="10" max="10" width="10.28515625" customWidth="1"/>
    <col min="12" max="12" width="14.85546875" customWidth="1"/>
    <col min="15" max="15" width="14" customWidth="1"/>
  </cols>
  <sheetData>
    <row r="2" spans="2:15" x14ac:dyDescent="0.25">
      <c r="B2" t="s">
        <v>23</v>
      </c>
      <c r="G2" t="s">
        <v>24</v>
      </c>
      <c r="K2" t="s">
        <v>25</v>
      </c>
      <c r="N2" t="s">
        <v>26</v>
      </c>
    </row>
    <row r="3" spans="2:15" x14ac:dyDescent="0.25">
      <c r="B3" t="s">
        <v>27</v>
      </c>
      <c r="C3" t="s">
        <v>28</v>
      </c>
      <c r="D3" t="s">
        <v>29</v>
      </c>
      <c r="G3" t="s">
        <v>2</v>
      </c>
      <c r="H3" t="s">
        <v>30</v>
      </c>
      <c r="K3" t="s">
        <v>2</v>
      </c>
      <c r="L3" t="s">
        <v>30</v>
      </c>
      <c r="N3" t="s">
        <v>2</v>
      </c>
      <c r="O3" t="s">
        <v>30</v>
      </c>
    </row>
    <row r="4" spans="2:15" x14ac:dyDescent="0.25">
      <c r="B4" s="4">
        <v>9520000</v>
      </c>
      <c r="C4" s="4">
        <v>4100000</v>
      </c>
      <c r="D4" s="4">
        <v>7290000</v>
      </c>
      <c r="G4" s="1" t="s">
        <v>31</v>
      </c>
      <c r="H4">
        <v>12644773.300000001</v>
      </c>
      <c r="K4" s="1" t="s">
        <v>31</v>
      </c>
      <c r="L4">
        <v>396480</v>
      </c>
      <c r="N4" s="1" t="s">
        <v>31</v>
      </c>
      <c r="O4">
        <v>2853842</v>
      </c>
    </row>
    <row r="5" spans="2:15" x14ac:dyDescent="0.25">
      <c r="G5" s="1" t="s">
        <v>32</v>
      </c>
      <c r="H5">
        <v>3431629.3099999991</v>
      </c>
      <c r="K5" s="1" t="s">
        <v>32</v>
      </c>
      <c r="L5">
        <v>100000</v>
      </c>
      <c r="N5" s="1" t="s">
        <v>32</v>
      </c>
      <c r="O5">
        <v>569815</v>
      </c>
    </row>
    <row r="6" spans="2:15" x14ac:dyDescent="0.25">
      <c r="G6" s="1" t="s">
        <v>33</v>
      </c>
      <c r="H6">
        <v>18489219.640000015</v>
      </c>
      <c r="K6" s="1" t="s">
        <v>33</v>
      </c>
      <c r="L6">
        <v>18051</v>
      </c>
      <c r="N6" s="1" t="s">
        <v>33</v>
      </c>
      <c r="O6">
        <v>8244310</v>
      </c>
    </row>
    <row r="7" spans="2:15" x14ac:dyDescent="0.25">
      <c r="G7" s="1" t="s">
        <v>34</v>
      </c>
      <c r="H7">
        <v>1558.76</v>
      </c>
      <c r="K7" s="1" t="s">
        <v>5</v>
      </c>
      <c r="L7">
        <v>514531</v>
      </c>
      <c r="N7" s="1" t="s">
        <v>34</v>
      </c>
      <c r="O7">
        <v>594739</v>
      </c>
    </row>
    <row r="8" spans="2:15" x14ac:dyDescent="0.25">
      <c r="G8" s="1" t="s">
        <v>5</v>
      </c>
      <c r="H8">
        <v>34567181.010000013</v>
      </c>
      <c r="N8" s="1" t="s">
        <v>5</v>
      </c>
      <c r="O8">
        <v>12262706</v>
      </c>
    </row>
    <row r="12" spans="2:15" x14ac:dyDescent="0.25">
      <c r="B12" s="5"/>
      <c r="C12" s="5" t="s">
        <v>35</v>
      </c>
      <c r="D12" s="5" t="s">
        <v>36</v>
      </c>
      <c r="E12" s="5" t="s">
        <v>26</v>
      </c>
      <c r="H12" s="5"/>
      <c r="I12" s="5" t="s">
        <v>35</v>
      </c>
      <c r="J12" s="5" t="s">
        <v>36</v>
      </c>
      <c r="K12" s="5" t="s">
        <v>26</v>
      </c>
    </row>
    <row r="13" spans="2:15" x14ac:dyDescent="0.25">
      <c r="B13" s="5" t="s">
        <v>31</v>
      </c>
      <c r="C13" s="6">
        <v>7290000</v>
      </c>
      <c r="D13" s="6">
        <v>13041253</v>
      </c>
      <c r="E13" s="6">
        <v>2853842</v>
      </c>
      <c r="H13" s="5" t="s">
        <v>33</v>
      </c>
      <c r="I13" s="6">
        <v>9520000</v>
      </c>
      <c r="J13" s="6">
        <v>17764310</v>
      </c>
      <c r="K13" s="6">
        <v>7649571</v>
      </c>
    </row>
    <row r="18" spans="2:5" x14ac:dyDescent="0.25">
      <c r="B18" s="5"/>
      <c r="C18" s="5" t="s">
        <v>35</v>
      </c>
      <c r="D18" s="5" t="s">
        <v>36</v>
      </c>
      <c r="E18" s="5" t="s">
        <v>26</v>
      </c>
    </row>
    <row r="19" spans="2:5" x14ac:dyDescent="0.25">
      <c r="B19" s="5" t="s">
        <v>37</v>
      </c>
      <c r="C19" s="6">
        <v>4100000</v>
      </c>
      <c r="D19" s="6">
        <v>34316290</v>
      </c>
      <c r="E19" s="7">
        <v>569815</v>
      </c>
    </row>
  </sheetData>
  <pageMargins left="0.7" right="0.7" top="0.75" bottom="0.75" header="0.3" footer="0.3"/>
  <pageSetup paperSize="9" orientation="portrait" r:id="rId5"/>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E637C-64A4-41DF-A93C-38CAB80887BD}">
  <dimension ref="A3:D24"/>
  <sheetViews>
    <sheetView zoomScale="95" zoomScaleNormal="95" workbookViewId="0">
      <selection activeCell="C20" sqref="C20"/>
    </sheetView>
  </sheetViews>
  <sheetFormatPr defaultRowHeight="15" x14ac:dyDescent="0.25"/>
  <cols>
    <col min="1" max="1" width="19" bestFit="1" customWidth="1"/>
    <col min="2" max="2" width="23.5703125" bestFit="1" customWidth="1"/>
    <col min="3" max="3" width="24.85546875" customWidth="1"/>
    <col min="4" max="4" width="19" bestFit="1" customWidth="1"/>
    <col min="5" max="5" width="11.28515625" bestFit="1" customWidth="1"/>
    <col min="6" max="10" width="6" bestFit="1" customWidth="1"/>
    <col min="11" max="19" width="7" bestFit="1" customWidth="1"/>
    <col min="20" max="20" width="11.28515625" bestFit="1" customWidth="1"/>
  </cols>
  <sheetData>
    <row r="3" spans="1:4" x14ac:dyDescent="0.25">
      <c r="A3" s="3" t="s">
        <v>2</v>
      </c>
      <c r="B3" t="s">
        <v>17</v>
      </c>
    </row>
    <row r="4" spans="1:4" x14ac:dyDescent="0.25">
      <c r="A4" s="1" t="s">
        <v>50</v>
      </c>
      <c r="B4">
        <v>5919500</v>
      </c>
    </row>
    <row r="5" spans="1:4" x14ac:dyDescent="0.25">
      <c r="A5" s="1" t="s">
        <v>49</v>
      </c>
      <c r="B5">
        <v>899000</v>
      </c>
    </row>
    <row r="6" spans="1:4" x14ac:dyDescent="0.25">
      <c r="A6" s="1" t="s">
        <v>48</v>
      </c>
      <c r="B6">
        <v>60000</v>
      </c>
    </row>
    <row r="12" spans="1:4" x14ac:dyDescent="0.25">
      <c r="C12" s="1" t="s">
        <v>50</v>
      </c>
      <c r="D12">
        <v>5919500</v>
      </c>
    </row>
    <row r="13" spans="1:4" x14ac:dyDescent="0.25">
      <c r="C13" s="1" t="s">
        <v>49</v>
      </c>
      <c r="D13">
        <v>899000</v>
      </c>
    </row>
    <row r="14" spans="1:4" x14ac:dyDescent="0.25">
      <c r="C14" s="1" t="s">
        <v>48</v>
      </c>
      <c r="D14">
        <v>60000</v>
      </c>
    </row>
    <row r="23" spans="2:2" x14ac:dyDescent="0.25">
      <c r="B23" t="s">
        <v>47</v>
      </c>
    </row>
    <row r="24" spans="2:2" x14ac:dyDescent="0.25">
      <c r="B24">
        <v>49</v>
      </c>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5A584-9FD4-4623-9539-61088820A8D7}">
  <dimension ref="A3:B9"/>
  <sheetViews>
    <sheetView workbookViewId="0">
      <selection activeCell="M15" sqref="M15"/>
    </sheetView>
  </sheetViews>
  <sheetFormatPr defaultRowHeight="15" x14ac:dyDescent="0.25"/>
  <cols>
    <col min="1" max="1" width="13.140625" bestFit="1" customWidth="1"/>
    <col min="2" max="2" width="23.28515625" bestFit="1" customWidth="1"/>
  </cols>
  <sheetData>
    <row r="3" spans="1:2" x14ac:dyDescent="0.25">
      <c r="A3" s="3" t="s">
        <v>2</v>
      </c>
      <c r="B3" t="s">
        <v>17</v>
      </c>
    </row>
    <row r="4" spans="1:2" x14ac:dyDescent="0.25">
      <c r="A4" s="1" t="s">
        <v>18</v>
      </c>
      <c r="B4">
        <v>500000</v>
      </c>
    </row>
    <row r="5" spans="1:2" x14ac:dyDescent="0.25">
      <c r="A5" s="1" t="s">
        <v>19</v>
      </c>
      <c r="B5">
        <v>49500</v>
      </c>
    </row>
    <row r="6" spans="1:2" x14ac:dyDescent="0.25">
      <c r="A6" s="1" t="s">
        <v>20</v>
      </c>
      <c r="B6">
        <v>49500</v>
      </c>
    </row>
    <row r="7" spans="1:2" x14ac:dyDescent="0.25">
      <c r="A7" s="1" t="s">
        <v>21</v>
      </c>
      <c r="B7">
        <v>100000</v>
      </c>
    </row>
    <row r="8" spans="1:2" x14ac:dyDescent="0.25">
      <c r="A8" s="1" t="s">
        <v>22</v>
      </c>
      <c r="B8">
        <v>200000</v>
      </c>
    </row>
    <row r="9" spans="1:2" x14ac:dyDescent="0.25">
      <c r="A9" s="1" t="s">
        <v>5</v>
      </c>
      <c r="B9">
        <v>899000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95062-9C2E-4D11-BE95-045E0DF59FD0}">
  <sheetPr codeName="Sheet1"/>
  <dimension ref="A1"/>
  <sheetViews>
    <sheetView showGridLines="0" tabSelected="1" zoomScale="66" zoomScaleNormal="66" zoomScaleSheetLayoutView="50" zoomScalePageLayoutView="86" workbookViewId="0">
      <selection activeCell="U10" sqref="U10"/>
    </sheetView>
  </sheetViews>
  <sheetFormatPr defaultRowHeight="15" x14ac:dyDescent="0.25"/>
  <cols>
    <col min="17" max="17" width="9.140625" customWidth="1"/>
  </cols>
  <sheetData/>
  <pageMargins left="0.70866141732283472" right="0.70866141732283472" top="0.74803149606299213" bottom="0.74803149606299213" header="0.31496062992125984" footer="0.31496062992125984"/>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40542972-5EAD-4FD1-AAC1-1F113D20656F}">
  <ds:schemaRefs/>
</ds:datastoreItem>
</file>

<file path=customXml/itemProps2.xml><?xml version="1.0" encoding="utf-8"?>
<ds:datastoreItem xmlns:ds="http://schemas.openxmlformats.org/officeDocument/2006/customXml" ds:itemID="{1857910B-22CF-4D01-A7DF-CED9B0E92C55}">
  <ds:schemaRefs/>
</ds:datastoreItem>
</file>

<file path=customXml/itemProps3.xml><?xml version="1.0" encoding="utf-8"?>
<ds:datastoreItem xmlns:ds="http://schemas.openxmlformats.org/officeDocument/2006/customXml" ds:itemID="{2A8E75B5-6720-4F5E-8D25-3C92B537E224}">
  <ds:schemaRefs/>
</ds:datastoreItem>
</file>

<file path=customXml/itemProps4.xml><?xml version="1.0" encoding="utf-8"?>
<ds:datastoreItem xmlns:ds="http://schemas.openxmlformats.org/officeDocument/2006/customXml" ds:itemID="{CF05A1CC-97DF-45B3-81F3-B6F8876CCDDC}">
  <ds:schemaRefs/>
</ds:datastoreItem>
</file>

<file path=customXml/itemProps5.xml><?xml version="1.0" encoding="utf-8"?>
<ds:datastoreItem xmlns:ds="http://schemas.openxmlformats.org/officeDocument/2006/customXml" ds:itemID="{68B491DF-C1FE-4ABB-A213-8E36C0E15D7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KPI1</vt:lpstr>
      <vt:lpstr>KPI2</vt:lpstr>
      <vt:lpstr>KPI3</vt:lpstr>
      <vt:lpstr>KPI4</vt:lpstr>
      <vt:lpstr>KPI5</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Ashutosh Draxe</dc:creator>
  <cp:lastModifiedBy>Ashutosh Draxe</cp:lastModifiedBy>
  <dcterms:created xsi:type="dcterms:W3CDTF">2023-03-02T18:53:49Z</dcterms:created>
  <dcterms:modified xsi:type="dcterms:W3CDTF">2023-03-22T16:20:24Z</dcterms:modified>
</cp:coreProperties>
</file>