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tables/table5.xml" ContentType="application/vnd.openxmlformats-officedocument.spreadsheetml.table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9b365157067437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회의 가이드" sheetId="1" r:id="Rd2eccc6eaf66486d"/>
    <x:sheet xmlns:r="http://schemas.openxmlformats.org/officeDocument/2006/relationships" name="화면 목록" sheetId="2" r:id="Re78746e7fa4e423a"/>
    <x:sheet xmlns:r="http://schemas.openxmlformats.org/officeDocument/2006/relationships" name="와이어프레임 보드" sheetId="3" r:id="R2bc37adff0c84895"/>
    <x:sheet xmlns:r="http://schemas.openxmlformats.org/officeDocument/2006/relationships" name="컴포넌트 정의" sheetId="4" r:id="R60324669264c4ddf"/>
    <x:sheet xmlns:r="http://schemas.openxmlformats.org/officeDocument/2006/relationships" name="사용자 흐름" sheetId="5" r:id="R4d2277cd5f3743c5"/>
    <x:sheet xmlns:r="http://schemas.openxmlformats.org/officeDocument/2006/relationships" name="디자인 의사결정" sheetId="6" r:id="R2b08745f9b36422e"/>
    <x:sheet xmlns:r="http://schemas.openxmlformats.org/officeDocument/2006/relationships" name="최종 UI 명세" sheetId="7" r:id="R5848a0927d7547ab"/>
    <x:sheet xmlns:r="http://schemas.openxmlformats.org/officeDocument/2006/relationships" name="회의 현황" sheetId="8" r:id="R5a4845fa6bc94a2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0%"/>
  </x:numFmts>
  <x:fonts count="6">
    <x:font>
      <x:sz val="11"/>
      <x:name val="Carlito"/>
    </x:font>
    <x:font>
      <x:b/>
      <x:sz val="16"/>
      <x:color rgb="FFFFFF"/>
      <x:name val="Carlito"/>
    </x:font>
    <x:font>
      <x:sz val="10"/>
      <x:color rgb="1F2937"/>
      <x:name val="Carlito"/>
    </x:font>
    <x:font>
      <x:b/>
      <x:sz val="11"/>
      <x:color rgb="1F2937"/>
      <x:name val="Carlito"/>
    </x:font>
    <x:font>
      <x:b/>
      <x:sz val="11"/>
      <x:name val="Carlito"/>
    </x:font>
    <x:font>
      <x:b/>
      <x:sz val="11"/>
      <x:color rgb="FFFFFF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1F2937"/>
      </x:patternFill>
    </x:fill>
    <x:fill>
      <x:patternFill patternType="solid">
        <x:fgColor rgb="F3F4F6"/>
      </x:patternFill>
    </x:fill>
    <x:fill>
      <x:patternFill patternType="solid">
        <x:fgColor rgb="DBEAFE"/>
      </x:patternFill>
    </x:fill>
    <x:fill>
      <x:patternFill patternType="solid">
        <x:fgColor rgb="FEF3C7"/>
      </x:patternFill>
    </x:fill>
    <x:fill>
      <x:patternFill patternType="solid">
        <x:fgColor rgb="2563EB"/>
      </x:patternFill>
    </x:fill>
  </x:fills>
  <x:borders count="4">
    <x:border/>
    <x:border/>
    <x:border>
      <x:left>
        <x:color rgb="E5E7EB"/>
      </x:left>
      <x:right>
        <x:color rgb="E5E7EB"/>
      </x:right>
      <x:top>
        <x:color rgb="E5E7EB"/>
      </x:top>
      <x:bottom>
        <x:color rgb="E5E7EB"/>
      </x:bottom>
    </x:border>
    <x:border>
      <x:left>
        <x:color rgb="E5E7EB"/>
      </x:left>
      <x:right>
        <x:color rgb="E5E7EB"/>
      </x:right>
      <x:top>
        <x:color rgb="E5E7EB"/>
      </x:top>
      <x:bottom>
        <x:color rgb="E5E7EB"/>
      </x:bottom>
    </x:border>
  </x:borders>
  <x:cellStyleXfs count="1">
    <x:xf numFmtId="0" fontId="0" fillId="0" borderId="0"/>
  </x:cellStyleXfs>
  <x:cellXfs count="8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left" wrapText="1"/>
    </x:xf>
    <x:xf numFmtId="0" fontId="3" fillId="4" borderId="0" xfId="0" applyNumberFormat="1" applyFont="1" applyFill="1" applyBorder="1" applyAlignment="1">
      <x:alignment horizontal="left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left" wrapText="1"/>
    </x:xf>
    <x:xf numFmtId="0" fontId="3" fillId="4" borderId="1" xfId="0" applyNumberFormat="1" applyFont="1" applyFill="1" applyBorder="1" applyAlignment="1">
      <x:alignment horizontal="left" vertical="center" wrapText="1"/>
    </x:xf>
    <x:xf numFmtId="0" fontId="4" fillId="4" borderId="0" xfId="0" applyNumberFormat="1" applyFont="1" applyFill="1" applyBorder="1"/>
    <x:xf numFmtId="0" fontId="4" fillId="4" borderId="0" xfId="0" applyNumberFormat="1" applyFont="1" applyFill="1" applyBorder="1" applyAlignment="1">
      <x:alignment horizontal="center"/>
    </x:xf>
    <x:xf numFmtId="0" fontId="4" fillId="4" borderId="1" xfId="0" applyNumberFormat="1" applyFont="1" applyFill="1" applyBorder="1"/>
    <x:xf numFmtId="0" fontId="4" fillId="4" borderId="1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5" fillId="2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 applyAlignment="1">
      <x:alignment horizontal="center" wrapText="1"/>
    </x:xf>
    <x:xf numFmtId="0" fontId="5" fillId="2" borderId="0" xfId="0" applyNumberFormat="1" applyFont="1" applyFill="1" applyBorder="1" applyAlignment="1">
      <x:alignment horizontal="center" vertical="center" wrapText="1"/>
    </x:xf>
    <x:xf numFmtId="0" fontId="5" fillId="2" borderId="1" xfId="0" applyNumberFormat="1" applyFont="1" applyFill="1" applyBorder="1"/>
    <x:xf numFmtId="0" fontId="5" fillId="2" borderId="1" xfId="0" applyNumberFormat="1" applyFont="1" applyFill="1" applyBorder="1" applyAlignment="1">
      <x:alignment wrapText="1"/>
    </x:xf>
    <x:xf numFmtId="0" fontId="5" fillId="2" borderId="1" xfId="0" applyNumberFormat="1" applyFont="1" applyFill="1" applyBorder="1" applyAlignment="1">
      <x:alignment horizontal="center" wrapText="1"/>
    </x:xf>
    <x:xf numFmtId="0" fontId="5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horizontal="center"/>
    </x:xf>
    <x:xf numFmtId="0" fontId="0" fillId="0" borderId="1" xfId="0" applyNumberFormat="1" applyFont="1" applyFill="1" applyBorder="1" applyAlignment="1">
      <x:alignment horizontal="center"/>
    </x:xf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3" fillId="5" borderId="0" xfId="0" applyNumberFormat="1" applyFont="1" applyFill="1" applyBorder="1" applyAlignment="1">
      <x:alignment wrapText="1"/>
    </x:xf>
    <x:xf numFmtId="0" fontId="0" fillId="5" borderId="1" xfId="0" applyNumberFormat="1" applyFont="1" applyFill="1" applyBorder="1"/>
    <x:xf numFmtId="0" fontId="3" fillId="5" borderId="1" xfId="0" applyNumberFormat="1" applyFont="1" applyFill="1" applyBorder="1"/>
    <x:xf numFmtId="0" fontId="3" fillId="5" borderId="1" xfId="0" applyNumberFormat="1" applyFont="1" applyFill="1" applyBorder="1" applyAlignment="1">
      <x:alignment wrapText="1"/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0" xfId="0" applyNumberFormat="1" applyFont="1" applyFill="1" applyBorder="1" applyAlignment="1">
      <x:alignment wrapText="1"/>
    </x:xf>
    <x:xf numFmtId="0" fontId="5" fillId="6" borderId="0" xfId="0" applyNumberFormat="1" applyFont="1" applyFill="1" applyBorder="1" applyAlignment="1">
      <x:alignment horizontal="center" wrapText="1"/>
    </x:xf>
    <x:xf numFmtId="0" fontId="5" fillId="6" borderId="0" xfId="0" applyNumberFormat="1" applyFont="1" applyFill="1" applyBorder="1" applyAlignment="1">
      <x:alignment horizontal="center" vertical="center" wrapText="1"/>
    </x:xf>
    <x:xf numFmtId="0" fontId="0" fillId="6" borderId="1" xfId="0" applyNumberFormat="1" applyFont="1" applyFill="1" applyBorder="1"/>
    <x:xf numFmtId="0" fontId="5" fillId="6" borderId="1" xfId="0" applyNumberFormat="1" applyFont="1" applyFill="1" applyBorder="1"/>
    <x:xf numFmtId="0" fontId="5" fillId="6" borderId="1" xfId="0" applyNumberFormat="1" applyFont="1" applyFill="1" applyBorder="1" applyAlignment="1">
      <x:alignment wrapText="1"/>
    </x:xf>
    <x:xf numFmtId="0" fontId="5" fillId="6" borderId="1" xfId="0" applyNumberFormat="1" applyFont="1" applyFill="1" applyBorder="1" applyAlignment="1">
      <x:alignment horizontal="center" wrapText="1"/>
    </x:xf>
    <x:xf numFmtId="0" fontId="5" fillId="6" borderId="1" xfId="0" applyNumberFormat="1" applyFont="1" applyFill="1" applyBorder="1" applyAlignment="1">
      <x:alignment horizontal="center" vertical="center" wrapText="1"/>
    </x:xf>
    <x:xf numFmtId="0" fontId="0" fillId="0" borderId="2" xfId="0" applyNumberFormat="1" applyFont="1" applyFill="1" applyBorder="1"/>
    <x:xf numFmtId="0" fontId="0" fillId="0" borderId="2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/>
    <x:xf numFmtId="0" fontId="0" fillId="0" borderId="3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vertical="top" wrapText="1"/>
    </x:xf>
    <x:xf numFmtId="0" fontId="0" fillId="3" borderId="2" xfId="0" applyNumberFormat="1" applyFont="1" applyFill="1" applyBorder="1" applyAlignment="1">
      <x:alignment vertical="top" wrapText="1"/>
    </x:xf>
    <x:xf numFmtId="0" fontId="0" fillId="3" borderId="3" xfId="0" applyNumberFormat="1" applyFont="1" applyFill="1" applyBorder="1" applyAlignment="1">
      <x:alignment vertical="top" wrapText="1"/>
    </x:xf>
    <x:xf numFmtId="0" fontId="4" fillId="3" borderId="2" xfId="0" applyNumberFormat="1" applyFont="1" applyFill="1" applyBorder="1" applyAlignment="1">
      <x:alignment vertical="top" wrapText="1"/>
    </x:xf>
    <x:xf numFmtId="0" fontId="4" fillId="3" borderId="0" xfId="0" applyNumberFormat="1" applyFont="1" applyFill="1" applyBorder="1"/>
    <x:xf numFmtId="0" fontId="4" fillId="3" borderId="3" xfId="0" applyNumberFormat="1" applyFont="1" applyFill="1" applyBorder="1" applyAlignment="1">
      <x:alignment vertical="top" wrapText="1"/>
    </x:xf>
    <x:xf numFmtId="0" fontId="4" fillId="3" borderId="1" xfId="0" applyNumberFormat="1" applyFont="1" applyFill="1" applyBorder="1"/>
    <x:xf numFmtId="0" fontId="1" fillId="2" borderId="0" xfId="0" applyNumberFormat="1" applyFont="1" applyFill="1" applyBorder="1" applyAlignment="1">
      <x:alignment horizontal="center" vertic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1" fontId="0" fillId="0" borderId="0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  <x:xf numFmtId="0" fontId="5" fillId="2" borderId="2" xfId="0" applyNumberFormat="1" applyFont="1" applyFill="1" applyBorder="1" applyAlignment="1">
      <x:alignment horizontal="center" vertical="center" wrapText="1"/>
    </x:xf>
    <x:xf numFmtId="201" fontId="0" fillId="0" borderId="2" xfId="0" applyNumberFormat="1" applyFont="1" applyFill="1" applyBorder="1" applyAlignment="1">
      <x:alignment wrapText="1"/>
    </x:xf>
    <x:xf numFmtId="0" fontId="5" fillId="2" borderId="3" xfId="0" applyNumberFormat="1" applyFont="1" applyFill="1" applyBorder="1" applyAlignment="1">
      <x:alignment horizontal="center" vertical="center" wrapText="1"/>
    </x:xf>
    <x:xf numFmtId="201" fontId="0" fillId="0" borderId="3" xfId="0" applyNumberFormat="1" applyFont="1" applyFill="1" applyBorder="1" applyAlignment="1">
      <x:alignment wrapText="1"/>
    </x:xf>
  </x:cellXfs>
  <x:cellStyles count="1">
    <x:cellStyle name="Normal" xfId="0"/>
  </x:cellStyles>
  <x:dxfs count="18">
    <x:dxf>
      <x:font>
        <x:color rgb="166534"/>
      </x:font>
      <x:fill>
        <x:patternFill patternType="solid">
          <x:bgColor rgb="DCFCE7"/>
        </x:patternFill>
      </x:fill>
    </x:dxf>
    <x:dxf>
      <x:font>
        <x:color rgb="92400E"/>
      </x:font>
      <x:fill>
        <x:patternFill patternType="solid">
          <x:bgColor rgb="FEF3C7"/>
        </x:patternFill>
      </x:fill>
    </x:dxf>
    <x:dxf>
      <x:font>
        <x:color rgb="991B1B"/>
      </x:font>
      <x:fill>
        <x:patternFill patternType="solid">
          <x:bgColor rgb="FEE2E2"/>
        </x:patternFill>
      </x:fill>
    </x:dxf>
    <x:dxf>
      <x:font>
        <x:color rgb="166534"/>
      </x:font>
      <x:fill>
        <x:patternFill patternType="solid">
          <x:bgColor rgb="DCFCE7"/>
        </x:patternFill>
      </x:fill>
    </x:dxf>
    <x:dxf>
      <x:font>
        <x:color rgb="92400E"/>
      </x:font>
      <x:fill>
        <x:patternFill patternType="solid">
          <x:bgColor rgb="FEF3C7"/>
        </x:patternFill>
      </x:fill>
    </x:dxf>
    <x:dxf>
      <x:font>
        <x:color rgb="991B1B"/>
      </x:font>
      <x:fill>
        <x:patternFill patternType="solid">
          <x:bgColor rgb="FEE2E2"/>
        </x:patternFill>
      </x:fill>
    </x:dxf>
    <x:dxf>
      <x:font>
        <x:color rgb="166534"/>
      </x:font>
      <x:fill>
        <x:patternFill patternType="solid">
          <x:bgColor rgb="DCFCE7"/>
        </x:patternFill>
      </x:fill>
    </x:dxf>
    <x:dxf>
      <x:font>
        <x:color rgb="92400E"/>
      </x:font>
      <x:fill>
        <x:patternFill patternType="solid">
          <x:bgColor rgb="FEF3C7"/>
        </x:patternFill>
      </x:fill>
    </x:dxf>
    <x:dxf>
      <x:font>
        <x:color rgb="991B1B"/>
      </x:font>
      <x:fill>
        <x:patternFill patternType="solid">
          <x:bgColor rgb="FEE2E2"/>
        </x:patternFill>
      </x:fill>
    </x:dxf>
    <x:dxf>
      <x:font>
        <x:color rgb="166534"/>
      </x:font>
      <x:fill>
        <x:patternFill patternType="solid">
          <x:bgColor rgb="DCFCE7"/>
        </x:patternFill>
      </x:fill>
    </x:dxf>
    <x:dxf>
      <x:font>
        <x:color rgb="92400E"/>
      </x:font>
      <x:fill>
        <x:patternFill patternType="solid">
          <x:bgColor rgb="FEF3C7"/>
        </x:patternFill>
      </x:fill>
    </x:dxf>
    <x:dxf>
      <x:font>
        <x:color rgb="991B1B"/>
      </x:font>
      <x:fill>
        <x:patternFill patternType="solid">
          <x:bgColor rgb="FEE2E2"/>
        </x:patternFill>
      </x:fill>
    </x:dxf>
    <x:dxf>
      <x:font>
        <x:color rgb="166534"/>
      </x:font>
      <x:fill>
        <x:patternFill patternType="solid">
          <x:bgColor rgb="DCFCE7"/>
        </x:patternFill>
      </x:fill>
    </x:dxf>
    <x:dxf>
      <x:font>
        <x:color rgb="92400E"/>
      </x:font>
      <x:fill>
        <x:patternFill patternType="solid">
          <x:bgColor rgb="FEF3C7"/>
        </x:patternFill>
      </x:fill>
    </x:dxf>
    <x:dxf>
      <x:font>
        <x:color rgb="991B1B"/>
      </x:font>
      <x:fill>
        <x:patternFill patternType="solid">
          <x:bgColor rgb="FEE2E2"/>
        </x:patternFill>
      </x:fill>
    </x:dxf>
    <x:dxf>
      <x:font>
        <x:color rgb="166534"/>
      </x:font>
      <x:fill>
        <x:patternFill patternType="solid">
          <x:bgColor rgb="DCFCE7"/>
        </x:patternFill>
      </x:fill>
    </x:dxf>
    <x:dxf>
      <x:font>
        <x:color rgb="92400E"/>
      </x:font>
      <x:fill>
        <x:patternFill patternType="solid">
          <x:bgColor rgb="FEF3C7"/>
        </x:patternFill>
      </x:fill>
    </x:dxf>
    <x:dxf>
      <x:font>
        <x:color rgb="991B1B"/>
      </x:font>
      <x:fill>
        <x:patternFill patternType="solid">
          <x:bgColor rgb="FEE2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8efe110c91c4bc6" /><Relationship Type="http://schemas.openxmlformats.org/officeDocument/2006/relationships/theme" Target="/xl/theme/theme1.xml" Id="R9f6252aa3c854923" /><Relationship Type="http://schemas.openxmlformats.org/officeDocument/2006/relationships/sharedStrings" Target="/xl/sharedStrings.xml" Id="R3773c10810fe4c00" /><Relationship Type="http://schemas.openxmlformats.org/officeDocument/2006/relationships/worksheet" Target="/xl/worksheets/sheet1.xml" Id="Rd2eccc6eaf66486d" /><Relationship Type="http://schemas.openxmlformats.org/officeDocument/2006/relationships/worksheet" Target="/xl/worksheets/sheet2.xml" Id="Re78746e7fa4e423a" /><Relationship Type="http://schemas.openxmlformats.org/officeDocument/2006/relationships/worksheet" Target="/xl/worksheets/sheet3.xml" Id="R2bc37adff0c84895" /><Relationship Type="http://schemas.openxmlformats.org/officeDocument/2006/relationships/worksheet" Target="/xl/worksheets/sheet4.xml" Id="R60324669264c4ddf" /><Relationship Type="http://schemas.openxmlformats.org/officeDocument/2006/relationships/worksheet" Target="/xl/worksheets/sheet5.xml" Id="R4d2277cd5f3743c5" /><Relationship Type="http://schemas.openxmlformats.org/officeDocument/2006/relationships/worksheet" Target="/xl/worksheets/sheet6.xml" Id="R2b08745f9b36422e" /><Relationship Type="http://schemas.openxmlformats.org/officeDocument/2006/relationships/worksheet" Target="/xl/worksheets/sheet7.xml" Id="R5848a0927d7547ab" /><Relationship Type="http://schemas.openxmlformats.org/officeDocument/2006/relationships/worksheet" Target="/xl/worksheets/sheet8.xml" Id="R5a4845fa6bc94a2f" /></Relationships>
</file>

<file path=xl/tables/table1.xml><?xml version="1.0" encoding="utf-8"?>
<x:table xmlns:x="http://schemas.openxmlformats.org/spreadsheetml/2006/main" id="1" name="ScreenListTable" displayName="ScreenListTable" ref="A4:L30" headerRowCount="1">
  <x:tableColumns count="12">
    <x:tableColumn id="1" name="No"/>
    <x:tableColumn id="2" name="화면명"/>
    <x:tableColumn id="3" name="목적"/>
    <x:tableColumn id="4" name="핵심 기능"/>
    <x:tableColumn id="5" name="주요 UI 요소"/>
    <x:tableColumn id="6" name="Adaptive 표현"/>
    <x:tableColumn id="7" name="필수/선택"/>
    <x:tableColumn id="8" name="우선순위"/>
    <x:tableColumn id="9" name="난이도"/>
    <x:tableColumn id="10" name="담당자"/>
    <x:tableColumn id="11" name="상태"/>
    <x:tableColumn id="12" name="메모"/>
  </x:tableColumns>
  <x:tableStyleInfo name="TableStyleMedium2" showRowStripes="1"/>
</x:table>
</file>

<file path=xl/tables/table2.xml><?xml version="1.0" encoding="utf-8"?>
<x:table xmlns:x="http://schemas.openxmlformats.org/spreadsheetml/2006/main" id="2" name="ComponentTable" displayName="ComponentTable" ref="A4:M80" headerRowCount="1">
  <x:tableColumns count="13">
    <x:tableColumn id="1" name="No"/>
    <x:tableColumn id="2" name="화면"/>
    <x:tableColumn id="3" name="컴포넌트명"/>
    <x:tableColumn id="4" name="유형"/>
    <x:tableColumn id="5" name="표시 위치"/>
    <x:tableColumn id="6" name="사용자 동작"/>
    <x:tableColumn id="7" name="시스템 반응"/>
    <x:tableColumn id="8" name="필수/선택"/>
    <x:tableColumn id="9" name="우선순위"/>
    <x:tableColumn id="10" name="구현 난이도"/>
    <x:tableColumn id="11" name="담당자"/>
    <x:tableColumn id="12" name="상태"/>
    <x:tableColumn id="13" name="메모"/>
  </x:tableColumns>
  <x:tableStyleInfo name="TableStyleMedium2" showRowStripes="1"/>
</x:table>
</file>

<file path=xl/tables/table3.xml><?xml version="1.0" encoding="utf-8"?>
<x:table xmlns:x="http://schemas.openxmlformats.org/spreadsheetml/2006/main" id="3" name="UserFlowTable" displayName="UserFlowTable" ref="A4:K60" headerRowCount="1">
  <x:tableColumns count="11">
    <x:tableColumn id="1" name="Step"/>
    <x:tableColumn id="2" name="사용자 상황"/>
    <x:tableColumn id="3" name="사용자 행동"/>
    <x:tableColumn id="4" name="화면"/>
    <x:tableColumn id="5" name="UI 요소"/>
    <x:tableColumn id="6" name="시스템 처리"/>
    <x:tableColumn id="7" name="다음 화면"/>
    <x:tableColumn id="8" name="예외/오류"/>
    <x:tableColumn id="9" name="Adaptive 반응"/>
    <x:tableColumn id="10" name="담당자"/>
    <x:tableColumn id="11" name="메모"/>
  </x:tableColumns>
  <x:tableStyleInfo name="TableStyleMedium2" showRowStripes="1"/>
</x:table>
</file>

<file path=xl/tables/table4.xml><?xml version="1.0" encoding="utf-8"?>
<x:table xmlns:x="http://schemas.openxmlformats.org/spreadsheetml/2006/main" id="4" name="DecisionTable" displayName="DecisionTable" ref="A4:L80" headerRowCount="1">
  <x:tableColumns count="12">
    <x:tableColumn id="1" name="No"/>
    <x:tableColumn id="2" name="결정 항목"/>
    <x:tableColumn id="3" name="선택지 A"/>
    <x:tableColumn id="4" name="선택지 B"/>
    <x:tableColumn id="5" name="선택지 C"/>
    <x:tableColumn id="6" name="평가 기준"/>
    <x:tableColumn id="7" name="최종 선택"/>
    <x:tableColumn id="8" name="결정 이유"/>
    <x:tableColumn id="9" name="영향 화면"/>
    <x:tableColumn id="10" name="담당자"/>
    <x:tableColumn id="11" name="상태"/>
    <x:tableColumn id="12" name="메모"/>
  </x:tableColumns>
  <x:tableStyleInfo name="TableStyleMedium2" showRowStripes="1"/>
</x:table>
</file>

<file path=xl/tables/table5.xml><?xml version="1.0" encoding="utf-8"?>
<x:table xmlns:x="http://schemas.openxmlformats.org/spreadsheetml/2006/main" id="5" name="FinalSpecTable" displayName="FinalSpecTable" ref="A4:L80" headerRowCount="1">
  <x:tableColumns count="12">
    <x:tableColumn id="1" name="구분"/>
    <x:tableColumn id="2" name="항목"/>
    <x:tableColumn id="3" name="최종 내용"/>
    <x:tableColumn id="4" name="MVP 여부"/>
    <x:tableColumn id="5" name="개발 담당"/>
    <x:tableColumn id="6" name="UI 담당"/>
    <x:tableColumn id="7" name="Adaptive 연결"/>
    <x:tableColumn id="8" name="데모 포함"/>
    <x:tableColumn id="9" name="완료 기준"/>
    <x:tableColumn id="10" name="상태"/>
    <x:tableColumn id="11" name="확정일"/>
    <x:tableColumn id="12" name="메모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dcb9679f638b4a70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2.xml" Id="R4e65a65aae9647ac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3.xml" Id="Rb240d55fa6af467d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4.xml" Id="Rae46d1cbea4d473e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5.xml" Id="R3e4cc9392c7f4c81" /></Relationships>
</file>

<file path=xl/worksheets/sheet1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24" hidden="0" customWidth="1"/>
    <x:col min="3" max="3" width="36" hidden="0" customWidth="1"/>
    <x:col min="4" max="4" width="24" hidden="0" customWidth="1"/>
    <x:col min="5" max="5" width="8.210000038146973" hidden="0" customWidth="1"/>
    <x:col min="7" max="7" width="28" hidden="0" customWidth="1"/>
    <x:col min="8" max="8" width="6.059999942779541" hidden="0" customWidth="1"/>
    <x:col min="9" max="9" width="5.789999961853027" hidden="0" customWidth="1"/>
    <x:col min="10" max="10" width="30" hidden="0" customWidth="1"/>
  </x:cols>
  <x:sheetData>
    <x:row r="1" ht="30" customHeight="1">
      <x:c r="A1" s="5" t="str">
        <x:v>UI 구성을 위한 회의 시트</x:v>
      </x:c>
    </x:row>
    <x:row r="2" ht="28" customHeight="1">
      <x:c r="A2" s="14" t="str">
        <x:v>Adaptive Study Planner / Adaptive To-Do List 팀플 UI 회의용</x:v>
      </x:c>
    </x:row>
    <x:row r="4">
      <x:c r="A4" s="24" t="str">
        <x:v>회의 목표</x:v>
      </x:c>
    </x:row>
    <x:row r="5">
      <x:c r="A5" s="31" t="str">
        <x:v>1</x:v>
      </x:c>
      <x:c r="B5" s="34" t="str">
        <x:v>사용자가 처음 앱을 열었을 때 어떤 화면을 보게 할지 결정합니다.</x:v>
      </x:c>
      <x:c r="C5" s="34" t="str"/>
      <x:c r="D5" s="34" t="str"/>
      <x:c r="E5" s="34" t="str"/>
      <x:c r="F5" s="34" t="str"/>
      <x:c r="G5" s="34" t="str"/>
      <x:c r="H5" s="34" t="str"/>
      <x:c r="I5" s="34" t="str"/>
      <x:c r="J5" s="34" t="str"/>
    </x:row>
    <x:row r="6">
      <x:c r="A6" s="31" t="str">
        <x:v>2</x:v>
      </x:c>
      <x:c r="B6" s="34" t="str">
        <x:v>필수 기능을 어떤 화면과 버튼으로 배치할지 정리합니다.</x:v>
      </x:c>
      <x:c r="C6" s="34" t="str"/>
      <x:c r="D6" s="34" t="str"/>
      <x:c r="E6" s="34" t="str"/>
      <x:c r="F6" s="34" t="str"/>
      <x:c r="G6" s="34" t="str"/>
      <x:c r="H6" s="34" t="str"/>
      <x:c r="I6" s="34" t="str"/>
      <x:c r="J6" s="34" t="str"/>
    </x:row>
    <x:row r="7">
      <x:c r="A7" s="31" t="str">
        <x:v>3</x:v>
      </x:c>
      <x:c r="B7" s="34" t="str">
        <x:v>Adaptiveness 기능이 UI에서 어떻게 보일지 결정합니다.</x:v>
      </x:c>
      <x:c r="C7" s="34" t="str"/>
      <x:c r="D7" s="34" t="str"/>
      <x:c r="E7" s="34" t="str"/>
      <x:c r="F7" s="34" t="str"/>
      <x:c r="G7" s="34" t="str"/>
      <x:c r="H7" s="34" t="str"/>
      <x:c r="I7" s="34" t="str"/>
      <x:c r="J7" s="34" t="str"/>
    </x:row>
    <x:row r="8">
      <x:c r="A8" s="31" t="str">
        <x:v>4</x:v>
      </x:c>
      <x:c r="B8" s="34" t="str">
        <x:v>개발 가능한 MVP 화면 범위를 확정하고 역할을 분담합니다.</x:v>
      </x:c>
      <x:c r="C8" s="34" t="str"/>
      <x:c r="D8" s="34" t="str"/>
      <x:c r="E8" s="34" t="str"/>
      <x:c r="F8" s="34" t="str"/>
      <x:c r="G8" s="34" t="str"/>
      <x:c r="H8" s="34" t="str"/>
      <x:c r="I8" s="34" t="str"/>
      <x:c r="J8" s="34" t="str"/>
    </x:row>
    <x:row r="10">
      <x:c r="A10" s="24" t="str">
        <x:v>권장 회의 진행 순서</x:v>
      </x:c>
    </x:row>
    <x:row r="11">
      <x:c r="A11" s="39" t="str">
        <x:v>순서</x:v>
      </x:c>
      <x:c r="B11" s="39" t="str">
        <x:v>회의 항목</x:v>
      </x:c>
      <x:c r="C11" s="39" t="str">
        <x:v>핵심 질문</x:v>
      </x:c>
      <x:c r="D11" s="39" t="str">
        <x:v>산출물</x:v>
      </x:c>
      <x:c r="E11" s="39" t="str">
        <x:v>권장 시간</x:v>
      </x:c>
      <x:c r="G11" s="39" t="str">
        <x:v>UI 결정 체크리스트</x:v>
      </x:c>
      <x:c r="H11" s="39" t="str">
        <x:v>확인</x:v>
      </x:c>
      <x:c r="I11" s="39" t="str">
        <x:v>담당자</x:v>
      </x:c>
      <x:c r="J11" s="39" t="str">
        <x:v>메모</x:v>
      </x:c>
    </x:row>
    <x:row r="12">
      <x:c r="A12" s="44" t="n">
        <x:v>1</x:v>
      </x:c>
      <x:c r="B12" s="34" t="str">
        <x:v>서비스 컨셉 확인</x:v>
      </x:c>
      <x:c r="C12" s="34" t="str">
        <x:v>우리 앱은 누구의 어떤 문제를 해결하는가?</x:v>
      </x:c>
      <x:c r="D12" s="34" t="str">
        <x:v>한 줄 컨셉</x:v>
      </x:c>
      <x:c r="E12" s="34" t="str">
        <x:v>5분</x:v>
      </x:c>
      <x:c r="G12" s="34" t="str">
        <x:v>메인 화면이 명확한가?</x:v>
      </x:c>
      <x:c r="H12" s="34" t="str">
        <x:v>미정</x:v>
      </x:c>
      <x:c r="I12" s="34" t="str"/>
      <x:c r="J12" s="34" t="str"/>
    </x:row>
    <x:row r="13">
      <x:c r="A13" s="44" t="n">
        <x:v>2</x:v>
      </x:c>
      <x:c r="B13" s="34" t="str">
        <x:v>핵심 사용자 흐름 정의</x:v>
      </x:c>
      <x:c r="C13" s="34" t="str">
        <x:v>사용자는 어떤 순서로 기능을 사용할까?</x:v>
      </x:c>
      <x:c r="D13" s="34" t="str">
        <x:v>사용자 흐름</x:v>
      </x:c>
      <x:c r="E13" s="34" t="str">
        <x:v>10분</x:v>
      </x:c>
      <x:c r="G13" s="34" t="str">
        <x:v>사용자가 할 일을 쉽게 추가할 수 있는가?</x:v>
      </x:c>
      <x:c r="H13" s="34" t="str">
        <x:v>미정</x:v>
      </x:c>
      <x:c r="I13" s="34" t="str"/>
      <x:c r="J13" s="34" t="str"/>
    </x:row>
    <x:row r="14">
      <x:c r="A14" s="44" t="n">
        <x:v>3</x:v>
      </x:c>
      <x:c r="B14" s="34" t="str">
        <x:v>필수 화면 선정</x:v>
      </x:c>
      <x:c r="C14" s="34" t="str">
        <x:v>홈, 입력, 목록, 통계, 설정 중 무엇이 필요한가?</x:v>
      </x:c>
      <x:c r="D14" s="34" t="str">
        <x:v>화면 목록</x:v>
      </x:c>
      <x:c r="E14" s="34" t="str">
        <x:v>10분</x:v>
      </x:c>
      <x:c r="G14" s="34" t="str">
        <x:v>수정/삭제/완료 처리가 보이는가?</x:v>
      </x:c>
      <x:c r="H14" s="34" t="str">
        <x:v>미정</x:v>
      </x:c>
      <x:c r="I14" s="34" t="str"/>
      <x:c r="J14" s="34" t="str"/>
    </x:row>
    <x:row r="15">
      <x:c r="A15" s="44" t="n">
        <x:v>4</x:v>
      </x:c>
      <x:c r="B15" s="34" t="str">
        <x:v>화면별 구성요소 정리</x:v>
      </x:c>
      <x:c r="C15" s="34" t="str">
        <x:v>각 화면에 어떤 버튼/입력창/카드가 필요한가?</x:v>
      </x:c>
      <x:c r="D15" s="34" t="str">
        <x:v>컴포넌트 목록</x:v>
      </x:c>
      <x:c r="E15" s="34" t="str">
        <x:v>15분</x:v>
      </x:c>
      <x:c r="G15" s="34" t="str">
        <x:v>마감일/중요도/카테고리가 보이는가?</x:v>
      </x:c>
      <x:c r="H15" s="34" t="str">
        <x:v>미정</x:v>
      </x:c>
      <x:c r="I15" s="34" t="str"/>
      <x:c r="J15" s="34" t="str"/>
    </x:row>
    <x:row r="16">
      <x:c r="A16" s="44" t="n">
        <x:v>5</x:v>
      </x:c>
      <x:c r="B16" s="34" t="str">
        <x:v>Adaptive UI 표현 방식 결정</x:v>
      </x:c>
      <x:c r="C16" s="34" t="str">
        <x:v>적응형 기능은 색상, 정렬, 추천, 경고 중 무엇으로 보여줄까?</x:v>
      </x:c>
      <x:c r="D16" s="34" t="str">
        <x:v>Adaptive UI 규칙</x:v>
      </x:c>
      <x:c r="E16" s="34" t="str">
        <x:v>15분</x:v>
      </x:c>
      <x:c r="G16" s="34" t="str">
        <x:v>Adaptive 기능이 UI로 표현되는가?</x:v>
      </x:c>
      <x:c r="H16" s="34" t="str">
        <x:v>미정</x:v>
      </x:c>
      <x:c r="I16" s="34" t="str"/>
      <x:c r="J16" s="34" t="str"/>
    </x:row>
    <x:row r="17">
      <x:c r="A17" s="44" t="n">
        <x:v>6</x:v>
      </x:c>
      <x:c r="B17" s="34" t="str">
        <x:v>와이어프레임 작성</x:v>
      </x:c>
      <x:c r="C17" s="34" t="str">
        <x:v>대략적인 배치를 어떻게 할 것인가?</x:v>
      </x:c>
      <x:c r="D17" s="34" t="str">
        <x:v>와이어프레임</x:v>
      </x:c>
      <x:c r="E17" s="34" t="str">
        <x:v>20분</x:v>
      </x:c>
      <x:c r="G17" s="34" t="str">
        <x:v>발표 데모 시나리오가 가능한가?</x:v>
      </x:c>
      <x:c r="H17" s="34" t="str">
        <x:v>미정</x:v>
      </x:c>
      <x:c r="I17" s="34" t="str"/>
      <x:c r="J17" s="34" t="str"/>
    </x:row>
    <x:row r="18">
      <x:c r="A18" s="44" t="n">
        <x:v>7</x:v>
      </x:c>
      <x:c r="B18" s="34" t="str">
        <x:v>MVP 범위 확정</x:v>
      </x:c>
      <x:c r="C18" s="34" t="str">
        <x:v>발표 전까지 반드시 구현할 화면은 무엇인가?</x:v>
      </x:c>
      <x:c r="D18" s="34" t="str">
        <x:v>최종 UI 명세</x:v>
      </x:c>
      <x:c r="E18" s="34" t="str">
        <x:v>10분</x:v>
      </x:c>
      <x:c r="G18" s="34" t="str">
        <x:v>초보 사용자가 설명 없이 사용할 수 있는가?</x:v>
      </x:c>
      <x:c r="H18" s="34" t="str">
        <x:v>미정</x:v>
      </x:c>
      <x:c r="I18" s="34" t="str"/>
      <x:c r="J18" s="34" t="str"/>
    </x:row>
    <x:row r="19">
      <x:c r="G19" s="34" t="str">
        <x:v>팀원이 나누어 구현 가능한 구조인가?</x:v>
      </x:c>
      <x:c r="H19" s="34" t="str">
        <x:v>미정</x:v>
      </x:c>
      <x:c r="I19" s="34" t="str"/>
      <x:c r="J19" s="34" t="str"/>
    </x:row>
    <x:row r="20">
      <x:c r="G20" s="34" t="str">
        <x:v>MVP와 추가 기능이 구분되어 있는가?</x:v>
      </x:c>
      <x:c r="H20" s="34" t="str">
        <x:v>미정</x:v>
      </x:c>
      <x:c r="I20" s="34" t="str"/>
      <x:c r="J20" s="34" t="str"/>
    </x:row>
  </x:sheetData>
  <x:mergeCells>
    <x:mergeCell ref="A1:J1"/>
    <x:mergeCell ref="A2:J2"/>
    <x:mergeCell ref="A4:J4"/>
    <x:mergeCell ref="A10:J10"/>
  </x:mergeCells>
  <x:conditionalFormatting sqref="H12:H20">
    <x:cfRule type="expression" dxfId="0" priority="1">
      <x:formula>OR(H12="완료",H12="결정 완료")</x:formula>
    </x:cfRule>
    <x:cfRule type="expression" dxfId="1" priority="2">
      <x:formula>OR(H12="진행 중")</x:formula>
    </x:cfRule>
    <x:cfRule type="expression" dxfId="2" priority="3">
      <x:formula>OR(H12="보류",H12="제외",H12="재논의")</x:formula>
    </x:cfRule>
  </x:conditionalFormatting>
  <x:dataValidations count="1">
    <x:dataValidation type="list" sqref="H12:H20">
      <x:formula1>"미정,완료,보류,수정 필요"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6" hidden="0" customWidth="1"/>
    <x:col min="2" max="2" width="18" hidden="0" customWidth="1"/>
    <x:col min="3" max="3" width="28" hidden="0" customWidth="1"/>
    <x:col min="4" max="4" width="32" hidden="0" customWidth="1"/>
    <x:col min="5" max="5" width="32" hidden="0" customWidth="1"/>
    <x:col min="6" max="6" width="34" hidden="0" customWidth="1"/>
    <x:col min="7" max="7" width="10" hidden="0" customWidth="1"/>
    <x:col min="8" max="8" width="10" hidden="0" customWidth="1"/>
    <x:col min="9" max="9" width="14" hidden="0" customWidth="1"/>
    <x:col min="10" max="10" width="12" hidden="0" customWidth="1"/>
    <x:col min="11" max="11" width="12" hidden="0" customWidth="1"/>
    <x:col min="12" max="12" width="30" hidden="0" customWidth="1"/>
  </x:cols>
  <x:sheetData>
    <x:row r="1" ht="30" customHeight="1">
      <x:c r="A1" s="5" t="str">
        <x:v>화면 목록 정의</x:v>
      </x:c>
    </x:row>
    <x:row r="2" ht="28" customHeight="1">
      <x:c r="A2" s="14" t="str">
        <x:v>필수 화면과 선택 화면을 구분하고 MVP 범위를 확정합니다.</x:v>
      </x:c>
    </x:row>
    <x:row r="4">
      <x:c r="A4" s="39" t="str">
        <x:v>No</x:v>
      </x:c>
      <x:c r="B4" s="39" t="str">
        <x:v>화면명</x:v>
      </x:c>
      <x:c r="C4" s="39" t="str">
        <x:v>목적</x:v>
      </x:c>
      <x:c r="D4" s="39" t="str">
        <x:v>핵심 기능</x:v>
      </x:c>
      <x:c r="E4" s="39" t="str">
        <x:v>주요 UI 요소</x:v>
      </x:c>
      <x:c r="F4" s="39" t="str">
        <x:v>Adaptive 표현</x:v>
      </x:c>
      <x:c r="G4" s="39" t="str">
        <x:v>필수/선택</x:v>
      </x:c>
      <x:c r="H4" s="39" t="str">
        <x:v>우선순위</x:v>
      </x:c>
      <x:c r="I4" s="39" t="str">
        <x:v>난이도</x:v>
      </x:c>
      <x:c r="J4" s="39" t="str">
        <x:v>담당자</x:v>
      </x:c>
      <x:c r="K4" s="39" t="str">
        <x:v>상태</x:v>
      </x:c>
      <x:c r="L4" s="39" t="str">
        <x:v>메모</x:v>
      </x:c>
    </x:row>
    <x:row r="5">
      <x:c r="A5" s="34" t="n">
        <x:v>1</x:v>
      </x:c>
      <x:c r="B5" s="34" t="str">
        <x:v>홈 / 대시보드</x:v>
      </x:c>
      <x:c r="C5" s="34" t="str">
        <x:v>오늘 해야 할 항목을 한눈에 확인</x:v>
      </x:c>
      <x:c r="D5" s="34" t="str">
        <x:v>오늘 추천, 진행률, 빠른 추가</x:v>
      </x:c>
      <x:c r="E5" s="34" t="str">
        <x:v>요약 카드, 추천 카드, 추가 버튼</x:v>
      </x:c>
      <x:c r="F5" s="34" t="str">
        <x:v>완료율/긴급도에 따라 카드 색상 변화</x:v>
      </x:c>
      <x:c r="G5" s="34" t="str">
        <x:v>필수</x:v>
      </x:c>
      <x:c r="H5" s="34" t="str">
        <x:v>높음</x:v>
      </x:c>
      <x:c r="I5" s="34" t="str">
        <x:v>중간</x:v>
      </x:c>
      <x:c r="J5" s="34" t="str"/>
      <x:c r="K5" s="34" t="str">
        <x:v>미정</x:v>
      </x:c>
      <x:c r="L5" s="34" t="str"/>
    </x:row>
    <x:row r="6">
      <x:c r="A6" s="34" t="n">
        <x:v>2</x:v>
      </x:c>
      <x:c r="B6" s="34" t="str">
        <x:v>항목 추가 화면</x:v>
      </x:c>
      <x:c r="C6" s="34" t="str">
        <x:v>새로운 학습/할 일을 입력</x:v>
      </x:c>
      <x:c r="D6" s="34" t="str">
        <x:v>제목, 마감일, 중요도, 카테고리 입력</x:v>
      </x:c>
      <x:c r="E6" s="34" t="str">
        <x:v>텍스트박스, 날짜 선택, 드롭다운, 저장 버튼</x:v>
      </x:c>
      <x:c r="F6" s="34" t="str">
        <x:v>입력값에 따라 예상 우선순위 미리보기</x:v>
      </x:c>
      <x:c r="G6" s="34" t="str">
        <x:v>필수</x:v>
      </x:c>
      <x:c r="H6" s="34" t="str">
        <x:v>높음</x:v>
      </x:c>
      <x:c r="I6" s="34" t="str">
        <x:v>쉬움</x:v>
      </x:c>
      <x:c r="J6" s="34" t="str"/>
      <x:c r="K6" s="34" t="str">
        <x:v>미정</x:v>
      </x:c>
      <x:c r="L6" s="34" t="str"/>
    </x:row>
    <x:row r="7">
      <x:c r="A7" s="34" t="n">
        <x:v>3</x:v>
      </x:c>
      <x:c r="B7" s="34" t="str">
        <x:v>목록 화면</x:v>
      </x:c>
      <x:c r="C7" s="34" t="str">
        <x:v>전체 항목을 관리</x:v>
      </x:c>
      <x:c r="D7" s="34" t="str">
        <x:v>수정, 삭제, 완료, 필터</x:v>
      </x:c>
      <x:c r="E7" s="34" t="str">
        <x:v>리스트/카드, 체크박스, 필터 탭</x:v>
      </x:c>
      <x:c r="F7" s="34" t="str">
        <x:v>마감일/미룸 횟수에 따라 자동 정렬</x:v>
      </x:c>
      <x:c r="G7" s="34" t="str">
        <x:v>필수</x:v>
      </x:c>
      <x:c r="H7" s="34" t="str">
        <x:v>높음</x:v>
      </x:c>
      <x:c r="I7" s="34" t="str">
        <x:v>중간</x:v>
      </x:c>
      <x:c r="J7" s="34" t="str"/>
      <x:c r="K7" s="34" t="str">
        <x:v>미정</x:v>
      </x:c>
      <x:c r="L7" s="34" t="str"/>
    </x:row>
    <x:row r="8">
      <x:c r="A8" s="34" t="n">
        <x:v>4</x:v>
      </x:c>
      <x:c r="B8" s="34" t="str">
        <x:v>상세/수정 화면</x:v>
      </x:c>
      <x:c r="C8" s="34" t="str">
        <x:v>선택한 항목의 세부 내용 관리</x:v>
      </x:c>
      <x:c r="D8" s="34" t="str">
        <x:v>내용 수정, 상태 변경, 메모</x:v>
      </x:c>
      <x:c r="E8" s="34" t="str">
        <x:v>입력폼, 상태 버튼, 저장 버튼</x:v>
      </x:c>
      <x:c r="F8" s="34" t="str">
        <x:v>반복 미룸 항목에 경고 메시지 표시</x:v>
      </x:c>
      <x:c r="G8" s="34" t="str">
        <x:v>선택</x:v>
      </x:c>
      <x:c r="H8" s="34" t="str">
        <x:v>중간</x:v>
      </x:c>
      <x:c r="I8" s="34" t="str">
        <x:v>중간</x:v>
      </x:c>
      <x:c r="J8" s="34" t="str"/>
      <x:c r="K8" s="34" t="str">
        <x:v>미정</x:v>
      </x:c>
      <x:c r="L8" s="34" t="str"/>
    </x:row>
    <x:row r="9">
      <x:c r="A9" s="34" t="n">
        <x:v>5</x:v>
      </x:c>
      <x:c r="B9" s="34" t="str">
        <x:v>통계 화면</x:v>
      </x:c>
      <x:c r="C9" s="34" t="str">
        <x:v>사용자의 진행 상황 확인</x:v>
      </x:c>
      <x:c r="D9" s="34" t="str">
        <x:v>완료율, 카테고리별 통계</x:v>
      </x:c>
      <x:c r="E9" s="34" t="str">
        <x:v>그래프, 요약 카드, 표</x:v>
      </x:c>
      <x:c r="F9" s="34" t="str">
        <x:v>취약 카테고리/미완료 패턴 표시</x:v>
      </x:c>
      <x:c r="G9" s="34" t="str">
        <x:v>선택</x:v>
      </x:c>
      <x:c r="H9" s="34" t="str">
        <x:v>중간</x:v>
      </x:c>
      <x:c r="I9" s="34" t="str">
        <x:v>중간~어려움</x:v>
      </x:c>
      <x:c r="J9" s="34" t="str"/>
      <x:c r="K9" s="34" t="str">
        <x:v>미정</x:v>
      </x:c>
      <x:c r="L9" s="34" t="str"/>
    </x:row>
    <x:row r="10">
      <x:c r="A10" s="34" t="n">
        <x:v>6</x:v>
      </x:c>
      <x:c r="B10" s="34" t="str">
        <x:v>설정 화면</x:v>
      </x:c>
      <x:c r="C10" s="34" t="str">
        <x:v>사용자 기준값 조정</x:v>
      </x:c>
      <x:c r="D10" s="34" t="str">
        <x:v>알림, 색상, 기본 우선순위 설정</x:v>
      </x:c>
      <x:c r="E10" s="34" t="str">
        <x:v>스위치, 드롭다운, 저장 버튼</x:v>
      </x:c>
      <x:c r="F10" s="34" t="str">
        <x:v>사용자 선호에 따라 UI 테마 조정</x:v>
      </x:c>
      <x:c r="G10" s="34" t="str">
        <x:v>선택</x:v>
      </x:c>
      <x:c r="H10" s="34" t="str">
        <x:v>낮음</x:v>
      </x:c>
      <x:c r="I10" s="34" t="str">
        <x:v>쉬움</x:v>
      </x:c>
      <x:c r="J10" s="34" t="str"/>
      <x:c r="K10" s="34" t="str">
        <x:v>미정</x:v>
      </x:c>
      <x:c r="L10" s="34" t="str"/>
    </x:row>
    <x:row r="11">
      <x:c r="A11" s="34" t="n">
        <x:v>7</x:v>
      </x:c>
      <x:c r="B11" s="34" t="str">
        <x:v>데모 시나리오 화면</x:v>
      </x:c>
      <x:c r="C11" s="34" t="str">
        <x:v>발표용 흐름 확인</x:v>
      </x:c>
      <x:c r="D11" s="34" t="str">
        <x:v>샘플 데이터, 추천 결과</x:v>
      </x:c>
      <x:c r="E11" s="34" t="str">
        <x:v>샘플 버튼, 시나리오 안내</x:v>
      </x:c>
      <x:c r="F11" s="34" t="str">
        <x:v>Adaptive 결과를 명확히 보여줌</x:v>
      </x:c>
      <x:c r="G11" s="34" t="str">
        <x:v>선택</x:v>
      </x:c>
      <x:c r="H11" s="34" t="str">
        <x:v>중간</x:v>
      </x:c>
      <x:c r="I11" s="34" t="str">
        <x:v>쉬움</x:v>
      </x:c>
      <x:c r="J11" s="34" t="str"/>
      <x:c r="K11" s="34" t="str">
        <x:v>미정</x:v>
      </x:c>
      <x:c r="L11" s="34" t="str"/>
    </x:row>
    <x:row r="12">
      <x:c r="A12" s="34"/>
      <x:c r="B12" s="34"/>
      <x:c r="C12" s="34"/>
      <x:c r="D12" s="34"/>
      <x:c r="E12" s="34"/>
      <x:c r="F12" s="34"/>
      <x:c r="G12" s="34"/>
      <x:c r="H12" s="34"/>
      <x:c r="I12" s="34"/>
      <x:c r="J12" s="34"/>
      <x:c r="K12" s="34"/>
      <x:c r="L12" s="34"/>
    </x:row>
    <x:row r="13">
      <x:c r="A13" s="34"/>
      <x:c r="B13" s="34"/>
      <x:c r="C13" s="34"/>
      <x:c r="D13" s="34"/>
      <x:c r="E13" s="34"/>
      <x:c r="F13" s="34"/>
      <x:c r="G13" s="34"/>
      <x:c r="H13" s="34"/>
      <x:c r="I13" s="34"/>
      <x:c r="J13" s="34"/>
      <x:c r="K13" s="34"/>
      <x:c r="L13" s="34"/>
    </x:row>
    <x:row r="14">
      <x:c r="A14" s="34"/>
      <x:c r="B14" s="34"/>
      <x:c r="C14" s="34"/>
      <x:c r="D14" s="34"/>
      <x:c r="E14" s="34"/>
      <x:c r="F14" s="34"/>
      <x:c r="G14" s="34"/>
      <x:c r="H14" s="34"/>
      <x:c r="I14" s="34"/>
      <x:c r="J14" s="34"/>
      <x:c r="K14" s="34"/>
      <x:c r="L14" s="34"/>
    </x:row>
    <x:row r="15">
      <x:c r="A15" s="34"/>
      <x:c r="B15" s="34"/>
      <x:c r="C15" s="34"/>
      <x:c r="D15" s="34"/>
      <x:c r="E15" s="34"/>
      <x:c r="F15" s="34"/>
      <x:c r="G15" s="34"/>
      <x:c r="H15" s="34"/>
      <x:c r="I15" s="34"/>
      <x:c r="J15" s="34"/>
      <x:c r="K15" s="34"/>
      <x:c r="L15" s="34"/>
    </x:row>
    <x:row r="16">
      <x:c r="A16" s="34"/>
      <x:c r="B16" s="34"/>
      <x:c r="C16" s="34"/>
      <x:c r="D16" s="34"/>
      <x:c r="E16" s="34"/>
      <x:c r="F16" s="34"/>
      <x:c r="G16" s="34"/>
      <x:c r="H16" s="34"/>
      <x:c r="I16" s="34"/>
      <x:c r="J16" s="34"/>
      <x:c r="K16" s="34"/>
      <x:c r="L16" s="34"/>
    </x:row>
    <x:row r="17">
      <x:c r="A17" s="34"/>
      <x:c r="B17" s="34"/>
      <x:c r="C17" s="34"/>
      <x:c r="D17" s="34"/>
      <x:c r="E17" s="34"/>
      <x:c r="F17" s="34"/>
      <x:c r="G17" s="34"/>
      <x:c r="H17" s="34"/>
      <x:c r="I17" s="34"/>
      <x:c r="J17" s="34"/>
      <x:c r="K17" s="34"/>
      <x:c r="L17" s="34"/>
    </x:row>
    <x:row r="18">
      <x:c r="A18" s="34"/>
      <x:c r="B18" s="34"/>
      <x:c r="C18" s="34"/>
      <x:c r="D18" s="34"/>
      <x:c r="E18" s="34"/>
      <x:c r="F18" s="34"/>
      <x:c r="G18" s="34"/>
      <x:c r="H18" s="34"/>
      <x:c r="I18" s="34"/>
      <x:c r="J18" s="34"/>
      <x:c r="K18" s="34"/>
      <x:c r="L18" s="34"/>
    </x:row>
    <x:row r="19">
      <x:c r="A19" s="34"/>
      <x:c r="B19" s="34"/>
      <x:c r="C19" s="34"/>
      <x:c r="D19" s="34"/>
      <x:c r="E19" s="34"/>
      <x:c r="F19" s="34"/>
      <x:c r="G19" s="34"/>
      <x:c r="H19" s="34"/>
      <x:c r="I19" s="34"/>
      <x:c r="J19" s="34"/>
      <x:c r="K19" s="34"/>
      <x:c r="L19" s="34"/>
    </x:row>
    <x:row r="20">
      <x:c r="A20" s="34"/>
      <x:c r="B20" s="34"/>
      <x:c r="C20" s="34"/>
      <x:c r="D20" s="34"/>
      <x:c r="E20" s="34"/>
      <x:c r="F20" s="34"/>
      <x:c r="G20" s="34"/>
      <x:c r="H20" s="34"/>
      <x:c r="I20" s="34"/>
      <x:c r="J20" s="34"/>
      <x:c r="K20" s="34"/>
      <x:c r="L20" s="34"/>
    </x:row>
    <x:row r="21">
      <x:c r="A21" s="34"/>
      <x:c r="B21" s="34"/>
      <x:c r="C21" s="34"/>
      <x:c r="D21" s="34"/>
      <x:c r="E21" s="34"/>
      <x:c r="F21" s="34"/>
      <x:c r="G21" s="34"/>
      <x:c r="H21" s="34"/>
      <x:c r="I21" s="34"/>
      <x:c r="J21" s="34"/>
      <x:c r="K21" s="34"/>
      <x:c r="L21" s="34"/>
    </x:row>
    <x:row r="22">
      <x:c r="A22" s="34"/>
      <x:c r="B22" s="34"/>
      <x:c r="C22" s="34"/>
      <x:c r="D22" s="34"/>
      <x:c r="E22" s="34"/>
      <x:c r="F22" s="34"/>
      <x:c r="G22" s="34"/>
      <x:c r="H22" s="34"/>
      <x:c r="I22" s="34"/>
      <x:c r="J22" s="34"/>
      <x:c r="K22" s="34"/>
      <x:c r="L22" s="34"/>
    </x:row>
    <x:row r="23">
      <x:c r="A23" s="34"/>
      <x:c r="B23" s="34"/>
      <x:c r="C23" s="34"/>
      <x:c r="D23" s="34"/>
      <x:c r="E23" s="34"/>
      <x:c r="F23" s="34"/>
      <x:c r="G23" s="34"/>
      <x:c r="H23" s="34"/>
      <x:c r="I23" s="34"/>
      <x:c r="J23" s="34"/>
      <x:c r="K23" s="34"/>
      <x:c r="L23" s="34"/>
    </x:row>
    <x:row r="24">
      <x:c r="A24" s="34"/>
      <x:c r="B24" s="34"/>
      <x:c r="C24" s="34"/>
      <x:c r="D24" s="34"/>
      <x:c r="E24" s="34"/>
      <x:c r="F24" s="34"/>
      <x:c r="G24" s="34"/>
      <x:c r="H24" s="34"/>
      <x:c r="I24" s="34"/>
      <x:c r="J24" s="34"/>
      <x:c r="K24" s="34"/>
      <x:c r="L24" s="34"/>
    </x:row>
    <x:row r="25">
      <x:c r="A25" s="34"/>
      <x:c r="B25" s="34"/>
      <x:c r="C25" s="34"/>
      <x:c r="D25" s="34"/>
      <x:c r="E25" s="34"/>
      <x:c r="F25" s="34"/>
      <x:c r="G25" s="34"/>
      <x:c r="H25" s="34"/>
      <x:c r="I25" s="34"/>
      <x:c r="J25" s="34"/>
      <x:c r="K25" s="34"/>
      <x:c r="L25" s="34"/>
    </x:row>
    <x:row r="26">
      <x:c r="A26" s="34"/>
      <x:c r="B26" s="34"/>
      <x:c r="C26" s="34"/>
      <x:c r="D26" s="34"/>
      <x:c r="E26" s="34"/>
      <x:c r="F26" s="34"/>
      <x:c r="G26" s="34"/>
      <x:c r="H26" s="34"/>
      <x:c r="I26" s="34"/>
      <x:c r="J26" s="34"/>
      <x:c r="K26" s="34"/>
      <x:c r="L26" s="34"/>
    </x:row>
    <x:row r="27">
      <x:c r="A27" s="34"/>
      <x:c r="B27" s="34"/>
      <x:c r="C27" s="34"/>
      <x:c r="D27" s="34"/>
      <x:c r="E27" s="34"/>
      <x:c r="F27" s="34"/>
      <x:c r="G27" s="34"/>
      <x:c r="H27" s="34"/>
      <x:c r="I27" s="34"/>
      <x:c r="J27" s="34"/>
      <x:c r="K27" s="34"/>
      <x:c r="L27" s="34"/>
    </x:row>
    <x:row r="28">
      <x:c r="A28" s="34"/>
      <x:c r="B28" s="34"/>
      <x:c r="C28" s="34"/>
      <x:c r="D28" s="34"/>
      <x:c r="E28" s="34"/>
      <x:c r="F28" s="34"/>
      <x:c r="G28" s="34"/>
      <x:c r="H28" s="34"/>
      <x:c r="I28" s="34"/>
      <x:c r="J28" s="34"/>
      <x:c r="K28" s="34"/>
      <x:c r="L28" s="34"/>
    </x:row>
    <x:row r="29">
      <x:c r="A29" s="34"/>
      <x:c r="B29" s="34"/>
      <x:c r="C29" s="34"/>
      <x:c r="D29" s="34"/>
      <x:c r="E29" s="34"/>
      <x:c r="F29" s="34"/>
      <x:c r="G29" s="34"/>
      <x:c r="H29" s="34"/>
      <x:c r="I29" s="34"/>
      <x:c r="J29" s="34"/>
      <x:c r="K29" s="34"/>
      <x:c r="L29" s="34"/>
    </x:row>
    <x:row r="30">
      <x:c r="A30" s="34"/>
      <x:c r="B30" s="34"/>
      <x:c r="C30" s="34"/>
      <x:c r="D30" s="34"/>
      <x:c r="E30" s="34"/>
      <x:c r="F30" s="34"/>
      <x:c r="G30" s="34"/>
      <x:c r="H30" s="34"/>
      <x:c r="I30" s="34"/>
      <x:c r="J30" s="34"/>
      <x:c r="K30" s="34"/>
      <x:c r="L30" s="34"/>
    </x:row>
  </x:sheetData>
  <x:mergeCells>
    <x:mergeCell ref="A1:L1"/>
    <x:mergeCell ref="A2:L2"/>
  </x:mergeCells>
  <x:conditionalFormatting sqref="K5:K50">
    <x:cfRule type="expression" dxfId="3" priority="1">
      <x:formula>OR(K5="완료",K5="결정 완료")</x:formula>
    </x:cfRule>
    <x:cfRule type="expression" dxfId="4" priority="2">
      <x:formula>OR(K5="진행 중")</x:formula>
    </x:cfRule>
    <x:cfRule type="expression" dxfId="5" priority="3">
      <x:formula>OR(K5="보류",K5="제외",K5="재논의")</x:formula>
    </x:cfRule>
  </x:conditionalFormatting>
  <x:dataValidations count="4">
    <x:dataValidation type="list" sqref="G5:G50">
      <x:formula1>"필수,선택"</x:formula1>
    </x:dataValidation>
    <x:dataValidation type="list" sqref="H5:H50">
      <x:formula1>"높음,중간,낮음"</x:formula1>
    </x:dataValidation>
    <x:dataValidation type="list" sqref="I5:I50">
      <x:formula1>"쉬움,중간,중간~어려움,어려움"</x:formula1>
    </x:dataValidation>
    <x:dataValidation type="list" sqref="K5:K50">
      <x:formula1>"미정,진행 중,완료,보류,제외"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dcb9679f638b4a70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13" hidden="0" customWidth="1"/>
    <x:col min="3" max="3" width="13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  <x:col min="9" max="9" width="13" hidden="0" customWidth="1"/>
    <x:col min="10" max="10" width="13" hidden="0" customWidth="1"/>
    <x:col min="11" max="11" width="13" hidden="0" customWidth="1"/>
    <x:col min="12" max="12" width="13" hidden="0" customWidth="1"/>
    <x:col min="13" max="13" width="13" hidden="0" customWidth="1"/>
    <x:col min="14" max="14" width="13" hidden="0" customWidth="1"/>
  </x:cols>
  <x:sheetData>
    <x:row r="1" ht="30" customHeight="1">
      <x:c r="A1" s="74" t="str">
        <x:v>와이어프레임 보드</x:v>
      </x:c>
      <x:c r="B1" s="34"/>
      <x:c r="C1" s="34"/>
      <x:c r="D1" s="34"/>
      <x:c r="E1" s="34"/>
      <x:c r="F1" s="34"/>
      <x:c r="G1" s="34"/>
      <x:c r="H1" s="34"/>
      <x:c r="I1" s="34"/>
      <x:c r="J1" s="34"/>
      <x:c r="K1" s="34"/>
      <x:c r="L1" s="34"/>
      <x:c r="M1" s="34"/>
      <x:c r="N1" s="34"/>
    </x:row>
    <x:row r="2" ht="28" customHeight="1">
      <x:c r="A2" s="14" t="str">
        <x:v>회의 중 화면 배치 아이디어를 빠르게 기록하는 공간입니다.</x:v>
      </x:c>
    </x:row>
    <x:row r="4">
      <x:c r="A4" s="48" t="str">
        <x:v>사용 방법: 각 화면별로 상단/중앙/하단 영역에 들어갈 UI 요소를 적고, 오른쪽에는 버튼·입력·카드·색상 규칙을 정리합니다.</x:v>
      </x:c>
    </x:row>
    <x:row r="6">
      <x:c r="A6" s="56" t="str">
        <x:v>홈 / 대시보드 화면</x:v>
      </x:c>
      <x:c r="F6" s="56" t="str">
        <x:v>항목 추가 화면</x:v>
      </x:c>
      <x:c r="K6" s="56" t="str">
        <x:v>목록 화면</x:v>
      </x:c>
    </x:row>
    <x:row r="7">
      <x:c r="A7" s="70" t="str">
        <x:v>상단 영역</x:v>
      </x:c>
      <x:c r="B7" s="70" t="str"/>
      <x:c r="C7" s="70" t="str"/>
      <x:c r="D7" s="70" t="str"/>
      <x:c r="E7" s="71"/>
      <x:c r="F7" s="70" t="str">
        <x:v>상단 영역</x:v>
      </x:c>
      <x:c r="G7" s="70" t="str"/>
      <x:c r="H7" s="70" t="str"/>
      <x:c r="I7" s="70" t="str"/>
      <x:c r="J7" s="71"/>
      <x:c r="K7" s="70" t="str">
        <x:v>상단 영역</x:v>
      </x:c>
      <x:c r="L7" s="70" t="str"/>
      <x:c r="M7" s="70" t="str"/>
      <x:c r="N7" s="70" t="str"/>
    </x:row>
    <x:row r="8">
      <x:c r="A8" s="64" t="str"/>
      <x:c r="B8" s="64" t="str"/>
      <x:c r="C8" s="64" t="str"/>
      <x:c r="D8" s="64" t="str"/>
      <x:c r="F8" s="64" t="str"/>
      <x:c r="G8" s="64" t="str"/>
      <x:c r="H8" s="64" t="str"/>
      <x:c r="I8" s="64" t="str"/>
      <x:c r="K8" s="64" t="str"/>
      <x:c r="L8" s="64" t="str"/>
      <x:c r="M8" s="64" t="str"/>
      <x:c r="N8" s="64" t="str"/>
    </x:row>
    <x:row r="9">
      <x:c r="A9" s="70" t="str">
        <x:v>중앙 영역</x:v>
      </x:c>
      <x:c r="B9" s="70" t="str"/>
      <x:c r="C9" s="70" t="str"/>
      <x:c r="D9" s="70" t="str"/>
      <x:c r="E9" s="71"/>
      <x:c r="F9" s="70" t="str">
        <x:v>중앙 영역</x:v>
      </x:c>
      <x:c r="G9" s="70" t="str"/>
      <x:c r="H9" s="70" t="str"/>
      <x:c r="I9" s="70" t="str"/>
      <x:c r="J9" s="71"/>
      <x:c r="K9" s="70" t="str">
        <x:v>중앙 영역</x:v>
      </x:c>
      <x:c r="L9" s="70" t="str"/>
      <x:c r="M9" s="70" t="str"/>
      <x:c r="N9" s="70" t="str"/>
    </x:row>
    <x:row r="10">
      <x:c r="A10" s="64" t="str"/>
      <x:c r="B10" s="64" t="str"/>
      <x:c r="C10" s="64" t="str"/>
      <x:c r="D10" s="64" t="str"/>
      <x:c r="F10" s="64" t="str"/>
      <x:c r="G10" s="64" t="str"/>
      <x:c r="H10" s="64" t="str"/>
      <x:c r="I10" s="64" t="str"/>
      <x:c r="K10" s="64" t="str"/>
      <x:c r="L10" s="64" t="str"/>
      <x:c r="M10" s="64" t="str"/>
      <x:c r="N10" s="64" t="str"/>
    </x:row>
    <x:row r="11">
      <x:c r="A11" s="64" t="str"/>
      <x:c r="B11" s="64" t="str"/>
      <x:c r="C11" s="64" t="str"/>
      <x:c r="D11" s="64" t="str"/>
      <x:c r="F11" s="64" t="str"/>
      <x:c r="G11" s="64" t="str"/>
      <x:c r="H11" s="64" t="str"/>
      <x:c r="I11" s="64" t="str"/>
      <x:c r="K11" s="64" t="str"/>
      <x:c r="L11" s="64" t="str"/>
      <x:c r="M11" s="64" t="str"/>
      <x:c r="N11" s="64" t="str"/>
    </x:row>
    <x:row r="12">
      <x:c r="A12" s="70" t="str">
        <x:v>하단 영역</x:v>
      </x:c>
      <x:c r="B12" s="70" t="str"/>
      <x:c r="C12" s="70" t="str"/>
      <x:c r="D12" s="70" t="str"/>
      <x:c r="E12" s="71"/>
      <x:c r="F12" s="70" t="str">
        <x:v>하단 영역</x:v>
      </x:c>
      <x:c r="G12" s="70" t="str"/>
      <x:c r="H12" s="70" t="str"/>
      <x:c r="I12" s="70" t="str"/>
      <x:c r="J12" s="71"/>
      <x:c r="K12" s="70" t="str">
        <x:v>하단 영역</x:v>
      </x:c>
      <x:c r="L12" s="70" t="str"/>
      <x:c r="M12" s="70" t="str"/>
      <x:c r="N12" s="70" t="str"/>
    </x:row>
    <x:row r="13">
      <x:c r="A13" s="64" t="str"/>
      <x:c r="B13" s="64" t="str"/>
      <x:c r="C13" s="64" t="str"/>
      <x:c r="D13" s="64" t="str"/>
      <x:c r="F13" s="64" t="str"/>
      <x:c r="G13" s="64" t="str"/>
      <x:c r="H13" s="64" t="str"/>
      <x:c r="I13" s="64" t="str"/>
      <x:c r="K13" s="64" t="str"/>
      <x:c r="L13" s="64" t="str"/>
      <x:c r="M13" s="64" t="str"/>
      <x:c r="N13" s="64" t="str"/>
    </x:row>
    <x:row r="14">
      <x:c r="A14" s="70" t="str">
        <x:v>버튼/입력 요소</x:v>
      </x:c>
      <x:c r="B14" s="70" t="str"/>
      <x:c r="C14" s="70" t="str"/>
      <x:c r="D14" s="70" t="str"/>
      <x:c r="E14" s="71"/>
      <x:c r="F14" s="70" t="str">
        <x:v>버튼/입력 요소</x:v>
      </x:c>
      <x:c r="G14" s="70" t="str"/>
      <x:c r="H14" s="70" t="str"/>
      <x:c r="I14" s="70" t="str"/>
      <x:c r="J14" s="71"/>
      <x:c r="K14" s="70" t="str">
        <x:v>버튼/입력 요소</x:v>
      </x:c>
      <x:c r="L14" s="70" t="str"/>
      <x:c r="M14" s="70" t="str"/>
      <x:c r="N14" s="70" t="str"/>
    </x:row>
    <x:row r="15">
      <x:c r="A15" s="64" t="str"/>
      <x:c r="B15" s="64" t="str"/>
      <x:c r="C15" s="64" t="str"/>
      <x:c r="D15" s="64" t="str"/>
      <x:c r="F15" s="64" t="str"/>
      <x:c r="G15" s="64" t="str"/>
      <x:c r="H15" s="64" t="str"/>
      <x:c r="I15" s="64" t="str"/>
      <x:c r="K15" s="64" t="str"/>
      <x:c r="L15" s="64" t="str"/>
      <x:c r="M15" s="64" t="str"/>
      <x:c r="N15" s="64" t="str"/>
    </x:row>
    <x:row r="16">
      <x:c r="A16" s="70" t="str">
        <x:v>Adaptive 표시</x:v>
      </x:c>
      <x:c r="B16" s="70" t="str"/>
      <x:c r="C16" s="70" t="str"/>
      <x:c r="D16" s="70" t="str"/>
      <x:c r="E16" s="71"/>
      <x:c r="F16" s="70" t="str">
        <x:v>Adaptive 표시</x:v>
      </x:c>
      <x:c r="G16" s="70" t="str"/>
      <x:c r="H16" s="70" t="str"/>
      <x:c r="I16" s="70" t="str"/>
      <x:c r="J16" s="71"/>
      <x:c r="K16" s="70" t="str">
        <x:v>Adaptive 표시</x:v>
      </x:c>
      <x:c r="L16" s="70" t="str"/>
      <x:c r="M16" s="70" t="str"/>
      <x:c r="N16" s="70" t="str"/>
    </x:row>
    <x:row r="17">
      <x:c r="A17" s="64" t="str"/>
      <x:c r="B17" s="64" t="str"/>
      <x:c r="C17" s="64" t="str"/>
      <x:c r="D17" s="64" t="str"/>
      <x:c r="F17" s="64" t="str"/>
      <x:c r="G17" s="64" t="str"/>
      <x:c r="H17" s="64" t="str"/>
      <x:c r="I17" s="64" t="str"/>
      <x:c r="K17" s="64" t="str"/>
      <x:c r="L17" s="64" t="str"/>
      <x:c r="M17" s="64" t="str"/>
      <x:c r="N17" s="64" t="str"/>
    </x:row>
    <x:row r="18">
      <x:c r="A18" s="64" t="str">
        <x:v>비고</x:v>
      </x:c>
      <x:c r="B18" s="64" t="str"/>
      <x:c r="C18" s="64" t="str"/>
      <x:c r="D18" s="64" t="str"/>
      <x:c r="F18" s="64" t="str">
        <x:v>비고</x:v>
      </x:c>
      <x:c r="G18" s="64" t="str"/>
      <x:c r="H18" s="64" t="str"/>
      <x:c r="I18" s="64" t="str"/>
      <x:c r="K18" s="64" t="str">
        <x:v>비고</x:v>
      </x:c>
      <x:c r="L18" s="64" t="str"/>
      <x:c r="M18" s="64" t="str"/>
      <x:c r="N18" s="64" t="str"/>
    </x:row>
    <x:row r="21">
      <x:c r="A21" s="56" t="str">
        <x:v>통계 화면</x:v>
      </x:c>
      <x:c r="F21" s="56" t="str">
        <x:v>설정 화면</x:v>
      </x:c>
      <x:c r="K21" s="56" t="str">
        <x:v>발표 데모 화면</x:v>
      </x:c>
    </x:row>
    <x:row r="22">
      <x:c r="A22" s="70" t="str">
        <x:v>상단 영역</x:v>
      </x:c>
      <x:c r="B22" s="70" t="str"/>
      <x:c r="C22" s="70" t="str"/>
      <x:c r="D22" s="70" t="str"/>
      <x:c r="E22" s="71"/>
      <x:c r="F22" s="70" t="str">
        <x:v>상단 영역</x:v>
      </x:c>
      <x:c r="G22" s="70" t="str"/>
      <x:c r="H22" s="70" t="str"/>
      <x:c r="I22" s="70" t="str"/>
      <x:c r="J22" s="71"/>
      <x:c r="K22" s="70" t="str">
        <x:v>상단 영역</x:v>
      </x:c>
      <x:c r="L22" s="70" t="str"/>
      <x:c r="M22" s="70" t="str"/>
      <x:c r="N22" s="70" t="str"/>
    </x:row>
    <x:row r="23">
      <x:c r="A23" s="64" t="str"/>
      <x:c r="B23" s="64" t="str"/>
      <x:c r="C23" s="64" t="str"/>
      <x:c r="D23" s="64" t="str"/>
      <x:c r="F23" s="64" t="str"/>
      <x:c r="G23" s="64" t="str"/>
      <x:c r="H23" s="64" t="str"/>
      <x:c r="I23" s="64" t="str"/>
      <x:c r="K23" s="64" t="str"/>
      <x:c r="L23" s="64" t="str"/>
      <x:c r="M23" s="64" t="str"/>
      <x:c r="N23" s="64" t="str"/>
    </x:row>
    <x:row r="24">
      <x:c r="A24" s="70" t="str">
        <x:v>중앙 영역</x:v>
      </x:c>
      <x:c r="B24" s="70" t="str"/>
      <x:c r="C24" s="70" t="str"/>
      <x:c r="D24" s="70" t="str"/>
      <x:c r="E24" s="71"/>
      <x:c r="F24" s="70" t="str">
        <x:v>중앙 영역</x:v>
      </x:c>
      <x:c r="G24" s="70" t="str"/>
      <x:c r="H24" s="70" t="str"/>
      <x:c r="I24" s="70" t="str"/>
      <x:c r="J24" s="71"/>
      <x:c r="K24" s="70" t="str">
        <x:v>중앙 영역</x:v>
      </x:c>
      <x:c r="L24" s="70" t="str"/>
      <x:c r="M24" s="70" t="str"/>
      <x:c r="N24" s="70" t="str"/>
    </x:row>
    <x:row r="25">
      <x:c r="A25" s="64" t="str"/>
      <x:c r="B25" s="64" t="str"/>
      <x:c r="C25" s="64" t="str"/>
      <x:c r="D25" s="64" t="str"/>
      <x:c r="F25" s="64" t="str"/>
      <x:c r="G25" s="64" t="str"/>
      <x:c r="H25" s="64" t="str"/>
      <x:c r="I25" s="64" t="str"/>
      <x:c r="K25" s="64" t="str"/>
      <x:c r="L25" s="64" t="str"/>
      <x:c r="M25" s="64" t="str"/>
      <x:c r="N25" s="64" t="str"/>
    </x:row>
    <x:row r="26">
      <x:c r="A26" s="64" t="str"/>
      <x:c r="B26" s="64" t="str"/>
      <x:c r="C26" s="64" t="str"/>
      <x:c r="D26" s="64" t="str"/>
      <x:c r="F26" s="64" t="str"/>
      <x:c r="G26" s="64" t="str"/>
      <x:c r="H26" s="64" t="str"/>
      <x:c r="I26" s="64" t="str"/>
      <x:c r="K26" s="64" t="str"/>
      <x:c r="L26" s="64" t="str"/>
      <x:c r="M26" s="64" t="str"/>
      <x:c r="N26" s="64" t="str"/>
    </x:row>
    <x:row r="27">
      <x:c r="A27" s="70" t="str">
        <x:v>하단 영역</x:v>
      </x:c>
      <x:c r="B27" s="70" t="str"/>
      <x:c r="C27" s="70" t="str"/>
      <x:c r="D27" s="70" t="str"/>
      <x:c r="E27" s="71"/>
      <x:c r="F27" s="70" t="str">
        <x:v>하단 영역</x:v>
      </x:c>
      <x:c r="G27" s="70" t="str"/>
      <x:c r="H27" s="70" t="str"/>
      <x:c r="I27" s="70" t="str"/>
      <x:c r="J27" s="71"/>
      <x:c r="K27" s="70" t="str">
        <x:v>하단 영역</x:v>
      </x:c>
      <x:c r="L27" s="70" t="str"/>
      <x:c r="M27" s="70" t="str"/>
      <x:c r="N27" s="70" t="str"/>
    </x:row>
    <x:row r="28">
      <x:c r="A28" s="64" t="str"/>
      <x:c r="B28" s="64" t="str"/>
      <x:c r="C28" s="64" t="str"/>
      <x:c r="D28" s="64" t="str"/>
      <x:c r="F28" s="64" t="str"/>
      <x:c r="G28" s="64" t="str"/>
      <x:c r="H28" s="64" t="str"/>
      <x:c r="I28" s="64" t="str"/>
      <x:c r="K28" s="64" t="str"/>
      <x:c r="L28" s="64" t="str"/>
      <x:c r="M28" s="64" t="str"/>
      <x:c r="N28" s="64" t="str"/>
    </x:row>
    <x:row r="29">
      <x:c r="A29" s="70" t="str">
        <x:v>버튼/입력 요소</x:v>
      </x:c>
      <x:c r="B29" s="70" t="str"/>
      <x:c r="C29" s="70" t="str"/>
      <x:c r="D29" s="70" t="str"/>
      <x:c r="E29" s="71"/>
      <x:c r="F29" s="70" t="str">
        <x:v>버튼/입력 요소</x:v>
      </x:c>
      <x:c r="G29" s="70" t="str"/>
      <x:c r="H29" s="70" t="str"/>
      <x:c r="I29" s="70" t="str"/>
      <x:c r="J29" s="71"/>
      <x:c r="K29" s="70" t="str">
        <x:v>버튼/입력 요소</x:v>
      </x:c>
      <x:c r="L29" s="70" t="str"/>
      <x:c r="M29" s="70" t="str"/>
      <x:c r="N29" s="70" t="str"/>
    </x:row>
    <x:row r="30">
      <x:c r="A30" s="64" t="str"/>
      <x:c r="B30" s="64" t="str"/>
      <x:c r="C30" s="64" t="str"/>
      <x:c r="D30" s="64" t="str"/>
      <x:c r="F30" s="64" t="str"/>
      <x:c r="G30" s="64" t="str"/>
      <x:c r="H30" s="64" t="str"/>
      <x:c r="I30" s="64" t="str"/>
      <x:c r="K30" s="64" t="str"/>
      <x:c r="L30" s="64" t="str"/>
      <x:c r="M30" s="64" t="str"/>
      <x:c r="N30" s="64" t="str"/>
    </x:row>
    <x:row r="31">
      <x:c r="A31" s="70" t="str">
        <x:v>Adaptive 표시</x:v>
      </x:c>
      <x:c r="B31" s="70" t="str"/>
      <x:c r="C31" s="70" t="str"/>
      <x:c r="D31" s="70" t="str"/>
      <x:c r="E31" s="71"/>
      <x:c r="F31" s="70" t="str">
        <x:v>Adaptive 표시</x:v>
      </x:c>
      <x:c r="G31" s="70" t="str"/>
      <x:c r="H31" s="70" t="str"/>
      <x:c r="I31" s="70" t="str"/>
      <x:c r="J31" s="71"/>
      <x:c r="K31" s="70" t="str">
        <x:v>Adaptive 표시</x:v>
      </x:c>
      <x:c r="L31" s="70" t="str"/>
      <x:c r="M31" s="70" t="str"/>
      <x:c r="N31" s="70" t="str"/>
    </x:row>
    <x:row r="32">
      <x:c r="A32" s="64" t="str"/>
      <x:c r="B32" s="64" t="str"/>
      <x:c r="C32" s="64" t="str"/>
      <x:c r="D32" s="64" t="str"/>
      <x:c r="F32" s="64" t="str"/>
      <x:c r="G32" s="64" t="str"/>
      <x:c r="H32" s="64" t="str"/>
      <x:c r="I32" s="64" t="str"/>
      <x:c r="K32" s="64" t="str"/>
      <x:c r="L32" s="64" t="str"/>
      <x:c r="M32" s="64" t="str"/>
      <x:c r="N32" s="64" t="str"/>
    </x:row>
    <x:row r="33">
      <x:c r="A33" s="64" t="str">
        <x:v>비고</x:v>
      </x:c>
      <x:c r="B33" s="64" t="str"/>
      <x:c r="C33" s="64" t="str"/>
      <x:c r="D33" s="64" t="str"/>
      <x:c r="F33" s="64" t="str">
        <x:v>비고</x:v>
      </x:c>
      <x:c r="G33" s="64" t="str"/>
      <x:c r="H33" s="64" t="str"/>
      <x:c r="I33" s="64" t="str"/>
      <x:c r="K33" s="64" t="str">
        <x:v>비고</x:v>
      </x:c>
      <x:c r="L33" s="64" t="str"/>
      <x:c r="M33" s="64" t="str"/>
      <x:c r="N33" s="64" t="str"/>
    </x:row>
  </x:sheetData>
  <x:mergeCells>
    <x:mergeCell ref="A1:N1"/>
    <x:mergeCell ref="A2:N2"/>
    <x:mergeCell ref="A4:N4"/>
    <x:mergeCell ref="A6:D6"/>
    <x:mergeCell ref="F6:I6"/>
    <x:mergeCell ref="K6:N6"/>
    <x:mergeCell ref="A21:D21"/>
    <x:mergeCell ref="F21:I21"/>
    <x:mergeCell ref="K21:N2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6" hidden="0" customWidth="1"/>
    <x:col min="2" max="2" width="14" hidden="0" customWidth="1"/>
    <x:col min="3" max="3" width="22" hidden="0" customWidth="1"/>
    <x:col min="4" max="4" width="14" hidden="0" customWidth="1"/>
    <x:col min="5" max="5" width="16" hidden="0" customWidth="1"/>
    <x:col min="6" max="6" width="26" hidden="0" customWidth="1"/>
    <x:col min="7" max="7" width="34" hidden="0" customWidth="1"/>
    <x:col min="8" max="8" width="10" hidden="0" customWidth="1"/>
    <x:col min="9" max="9" width="10" hidden="0" customWidth="1"/>
    <x:col min="10" max="10" width="14" hidden="0" customWidth="1"/>
    <x:col min="11" max="11" width="12" hidden="0" customWidth="1"/>
    <x:col min="12" max="12" width="12" hidden="0" customWidth="1"/>
    <x:col min="13" max="13" width="30" hidden="0" customWidth="1"/>
  </x:cols>
  <x:sheetData>
    <x:row r="1" ht="30" customHeight="1">
      <x:c r="A1" s="5" t="str">
        <x:v>UI 컴포넌트 정의</x:v>
      </x:c>
    </x:row>
    <x:row r="2" ht="28" customHeight="1">
      <x:c r="A2" s="14" t="str">
        <x:v>화면별 버튼, 입력창, 카드, 알림 요소를 정의합니다.</x:v>
      </x:c>
    </x:row>
    <x:row r="4">
      <x:c r="A4" s="39" t="str">
        <x:v>No</x:v>
      </x:c>
      <x:c r="B4" s="39" t="str">
        <x:v>화면</x:v>
      </x:c>
      <x:c r="C4" s="39" t="str">
        <x:v>컴포넌트명</x:v>
      </x:c>
      <x:c r="D4" s="39" t="str">
        <x:v>유형</x:v>
      </x:c>
      <x:c r="E4" s="39" t="str">
        <x:v>표시 위치</x:v>
      </x:c>
      <x:c r="F4" s="39" t="str">
        <x:v>사용자 동작</x:v>
      </x:c>
      <x:c r="G4" s="39" t="str">
        <x:v>시스템 반응</x:v>
      </x:c>
      <x:c r="H4" s="39" t="str">
        <x:v>필수/선택</x:v>
      </x:c>
      <x:c r="I4" s="39" t="str">
        <x:v>우선순위</x:v>
      </x:c>
      <x:c r="J4" s="39" t="str">
        <x:v>구현 난이도</x:v>
      </x:c>
      <x:c r="K4" s="39" t="str">
        <x:v>담당자</x:v>
      </x:c>
      <x:c r="L4" s="39" t="str">
        <x:v>상태</x:v>
      </x:c>
      <x:c r="M4" s="39" t="str">
        <x:v>메모</x:v>
      </x:c>
    </x:row>
    <x:row r="5">
      <x:c r="A5" s="34" t="n">
        <x:v>1</x:v>
      </x:c>
      <x:c r="B5" s="34" t="str">
        <x:v>홈</x:v>
      </x:c>
      <x:c r="C5" s="34" t="str">
        <x:v>오늘의 추천 카드</x:v>
      </x:c>
      <x:c r="D5" s="34" t="str">
        <x:v>카드</x:v>
      </x:c>
      <x:c r="E5" s="34" t="str">
        <x:v>상단</x:v>
      </x:c>
      <x:c r="F5" s="34" t="str">
        <x:v>카드 확인</x:v>
      </x:c>
      <x:c r="G5" s="34" t="str">
        <x:v>마감일/중요도 기준 추천 표시</x:v>
      </x:c>
      <x:c r="H5" s="34" t="str">
        <x:v>필수</x:v>
      </x:c>
      <x:c r="I5" s="34" t="str">
        <x:v>높음</x:v>
      </x:c>
      <x:c r="J5" s="34" t="str">
        <x:v>중간</x:v>
      </x:c>
      <x:c r="K5" s="34" t="str"/>
      <x:c r="L5" s="34" t="str">
        <x:v>미정</x:v>
      </x:c>
      <x:c r="M5" s="34" t="str"/>
    </x:row>
    <x:row r="6">
      <x:c r="A6" s="34" t="n">
        <x:v>2</x:v>
      </x:c>
      <x:c r="B6" s="34" t="str">
        <x:v>홈</x:v>
      </x:c>
      <x:c r="C6" s="34" t="str">
        <x:v>진행률 카드</x:v>
      </x:c>
      <x:c r="D6" s="34" t="str">
        <x:v>카드</x:v>
      </x:c>
      <x:c r="E6" s="34" t="str">
        <x:v>상단</x:v>
      </x:c>
      <x:c r="F6" s="34" t="str">
        <x:v>진행률 확인</x:v>
      </x:c>
      <x:c r="G6" s="34" t="str">
        <x:v>완료율 계산 후 표시</x:v>
      </x:c>
      <x:c r="H6" s="34" t="str">
        <x:v>필수</x:v>
      </x:c>
      <x:c r="I6" s="34" t="str">
        <x:v>높음</x:v>
      </x:c>
      <x:c r="J6" s="34" t="str">
        <x:v>쉬움</x:v>
      </x:c>
      <x:c r="K6" s="34" t="str"/>
      <x:c r="L6" s="34" t="str">
        <x:v>미정</x:v>
      </x:c>
      <x:c r="M6" s="34" t="str"/>
    </x:row>
    <x:row r="7">
      <x:c r="A7" s="34" t="n">
        <x:v>3</x:v>
      </x:c>
      <x:c r="B7" s="34" t="str">
        <x:v>항목 추가</x:v>
      </x:c>
      <x:c r="C7" s="34" t="str">
        <x:v>제목 입력창</x:v>
      </x:c>
      <x:c r="D7" s="34" t="str">
        <x:v>입력</x:v>
      </x:c>
      <x:c r="E7" s="34" t="str">
        <x:v>중앙</x:v>
      </x:c>
      <x:c r="F7" s="34" t="str">
        <x:v>제목 입력</x:v>
      </x:c>
      <x:c r="G7" s="34" t="str">
        <x:v>항목 제목 저장</x:v>
      </x:c>
      <x:c r="H7" s="34" t="str">
        <x:v>필수</x:v>
      </x:c>
      <x:c r="I7" s="34" t="str">
        <x:v>높음</x:v>
      </x:c>
      <x:c r="J7" s="34" t="str">
        <x:v>쉬움</x:v>
      </x:c>
      <x:c r="K7" s="34" t="str"/>
      <x:c r="L7" s="34" t="str">
        <x:v>미정</x:v>
      </x:c>
      <x:c r="M7" s="34" t="str"/>
    </x:row>
    <x:row r="8">
      <x:c r="A8" s="34" t="n">
        <x:v>4</x:v>
      </x:c>
      <x:c r="B8" s="34" t="str">
        <x:v>항목 추가</x:v>
      </x:c>
      <x:c r="C8" s="34" t="str">
        <x:v>마감일 선택</x:v>
      </x:c>
      <x:c r="D8" s="34" t="str">
        <x:v>입력</x:v>
      </x:c>
      <x:c r="E8" s="34" t="str">
        <x:v>중앙</x:v>
      </x:c>
      <x:c r="F8" s="34" t="str">
        <x:v>날짜 선택</x:v>
      </x:c>
      <x:c r="G8" s="34" t="str">
        <x:v>마감일 저장 및 긴급도 계산</x:v>
      </x:c>
      <x:c r="H8" s="34" t="str">
        <x:v>필수</x:v>
      </x:c>
      <x:c r="I8" s="34" t="str">
        <x:v>높음</x:v>
      </x:c>
      <x:c r="J8" s="34" t="str">
        <x:v>중간</x:v>
      </x:c>
      <x:c r="K8" s="34" t="str"/>
      <x:c r="L8" s="34" t="str">
        <x:v>미정</x:v>
      </x:c>
      <x:c r="M8" s="34" t="str"/>
    </x:row>
    <x:row r="9">
      <x:c r="A9" s="34" t="n">
        <x:v>5</x:v>
      </x:c>
      <x:c r="B9" s="34" t="str">
        <x:v>항목 추가</x:v>
      </x:c>
      <x:c r="C9" s="34" t="str">
        <x:v>중요도 선택</x:v>
      </x:c>
      <x:c r="D9" s="34" t="str">
        <x:v>드롭다운</x:v>
      </x:c>
      <x:c r="E9" s="34" t="str">
        <x:v>중앙</x:v>
      </x:c>
      <x:c r="F9" s="34" t="str">
        <x:v>낮음/보통/높음 선택</x:v>
      </x:c>
      <x:c r="G9" s="34" t="str">
        <x:v>우선순위 계산에 반영</x:v>
      </x:c>
      <x:c r="H9" s="34" t="str">
        <x:v>필수</x:v>
      </x:c>
      <x:c r="I9" s="34" t="str">
        <x:v>중간</x:v>
      </x:c>
      <x:c r="J9" s="34" t="str">
        <x:v>쉬움</x:v>
      </x:c>
      <x:c r="K9" s="34" t="str"/>
      <x:c r="L9" s="34" t="str">
        <x:v>미정</x:v>
      </x:c>
      <x:c r="M9" s="34" t="str"/>
    </x:row>
    <x:row r="10">
      <x:c r="A10" s="34" t="n">
        <x:v>6</x:v>
      </x:c>
      <x:c r="B10" s="34" t="str">
        <x:v>목록</x:v>
      </x:c>
      <x:c r="C10" s="34" t="str">
        <x:v>완료 체크박스</x:v>
      </x:c>
      <x:c r="D10" s="34" t="str">
        <x:v>버튼</x:v>
      </x:c>
      <x:c r="E10" s="34" t="str">
        <x:v>각 항목 왼쪽</x:v>
      </x:c>
      <x:c r="F10" s="34" t="str">
        <x:v>체크 클릭</x:v>
      </x:c>
      <x:c r="G10" s="34" t="str">
        <x:v>완료 상태로 변경</x:v>
      </x:c>
      <x:c r="H10" s="34" t="str">
        <x:v>필수</x:v>
      </x:c>
      <x:c r="I10" s="34" t="str">
        <x:v>높음</x:v>
      </x:c>
      <x:c r="J10" s="34" t="str">
        <x:v>쉬움</x:v>
      </x:c>
      <x:c r="K10" s="34" t="str"/>
      <x:c r="L10" s="34" t="str">
        <x:v>미정</x:v>
      </x:c>
      <x:c r="M10" s="34" t="str"/>
    </x:row>
    <x:row r="11">
      <x:c r="A11" s="34" t="n">
        <x:v>7</x:v>
      </x:c>
      <x:c r="B11" s="34" t="str">
        <x:v>목록</x:v>
      </x:c>
      <x:c r="C11" s="34" t="str">
        <x:v>수정 버튼</x:v>
      </x:c>
      <x:c r="D11" s="34" t="str">
        <x:v>버튼</x:v>
      </x:c>
      <x:c r="E11" s="34" t="str">
        <x:v>각 항목 오른쪽</x:v>
      </x:c>
      <x:c r="F11" s="34" t="str">
        <x:v>수정 클릭</x:v>
      </x:c>
      <x:c r="G11" s="34" t="str">
        <x:v>수정 화면 또는 입력폼 표시</x:v>
      </x:c>
      <x:c r="H11" s="34" t="str">
        <x:v>필수</x:v>
      </x:c>
      <x:c r="I11" s="34" t="str">
        <x:v>중간</x:v>
      </x:c>
      <x:c r="J11" s="34" t="str">
        <x:v>중간</x:v>
      </x:c>
      <x:c r="K11" s="34" t="str"/>
      <x:c r="L11" s="34" t="str">
        <x:v>미정</x:v>
      </x:c>
      <x:c r="M11" s="34" t="str"/>
    </x:row>
    <x:row r="12">
      <x:c r="A12" s="34" t="n">
        <x:v>8</x:v>
      </x:c>
      <x:c r="B12" s="34" t="str">
        <x:v>목록</x:v>
      </x:c>
      <x:c r="C12" s="34" t="str">
        <x:v>삭제 버튼</x:v>
      </x:c>
      <x:c r="D12" s="34" t="str">
        <x:v>버튼</x:v>
      </x:c>
      <x:c r="E12" s="34" t="str">
        <x:v>각 항목 오른쪽</x:v>
      </x:c>
      <x:c r="F12" s="34" t="str">
        <x:v>삭제 클릭</x:v>
      </x:c>
      <x:c r="G12" s="34" t="str">
        <x:v>삭제 확인 후 제거</x:v>
      </x:c>
      <x:c r="H12" s="34" t="str">
        <x:v>필수</x:v>
      </x:c>
      <x:c r="I12" s="34" t="str">
        <x:v>중간</x:v>
      </x:c>
      <x:c r="J12" s="34" t="str">
        <x:v>쉬움</x:v>
      </x:c>
      <x:c r="K12" s="34" t="str"/>
      <x:c r="L12" s="34" t="str">
        <x:v>미정</x:v>
      </x:c>
      <x:c r="M12" s="34" t="str"/>
    </x:row>
    <x:row r="13">
      <x:c r="A13" s="34" t="n">
        <x:v>9</x:v>
      </x:c>
      <x:c r="B13" s="34" t="str">
        <x:v>목록</x:v>
      </x:c>
      <x:c r="C13" s="34" t="str">
        <x:v>위험도 색상 라벨</x:v>
      </x:c>
      <x:c r="D13" s="34" t="str">
        <x:v>라벨</x:v>
      </x:c>
      <x:c r="E13" s="34" t="str">
        <x:v>항목 카드 상단</x:v>
      </x:c>
      <x:c r="F13" s="34" t="str">
        <x:v>확인</x:v>
      </x:c>
      <x:c r="G13" s="34" t="str">
        <x:v>긴급/주의/여유 상태 표시</x:v>
      </x:c>
      <x:c r="H13" s="34" t="str">
        <x:v>선택</x:v>
      </x:c>
      <x:c r="I13" s="34" t="str">
        <x:v>중간</x:v>
      </x:c>
      <x:c r="J13" s="34" t="str">
        <x:v>중간</x:v>
      </x:c>
      <x:c r="K13" s="34" t="str"/>
      <x:c r="L13" s="34" t="str">
        <x:v>미정</x:v>
      </x:c>
      <x:c r="M13" s="34" t="str"/>
    </x:row>
    <x:row r="14">
      <x:c r="A14" s="34" t="n">
        <x:v>10</x:v>
      </x:c>
      <x:c r="B14" s="34" t="str">
        <x:v>통계</x:v>
      </x:c>
      <x:c r="C14" s="34" t="str">
        <x:v>완료율 그래프</x:v>
      </x:c>
      <x:c r="D14" s="34" t="str">
        <x:v>차트</x:v>
      </x:c>
      <x:c r="E14" s="34" t="str">
        <x:v>중앙</x:v>
      </x:c>
      <x:c r="F14" s="34" t="str">
        <x:v>통계 확인</x:v>
      </x:c>
      <x:c r="G14" s="34" t="str">
        <x:v>완료율/카테고리별 결과 표시</x:v>
      </x:c>
      <x:c r="H14" s="34" t="str">
        <x:v>선택</x:v>
      </x:c>
      <x:c r="I14" s="34" t="str">
        <x:v>중간</x:v>
      </x:c>
      <x:c r="J14" s="34" t="str">
        <x:v>중간~어려움</x:v>
      </x:c>
      <x:c r="K14" s="34" t="str"/>
      <x:c r="L14" s="34" t="str">
        <x:v>미정</x:v>
      </x:c>
      <x:c r="M14" s="34" t="str"/>
    </x:row>
    <x:row r="15">
      <x:c r="A15" s="34"/>
      <x:c r="B15" s="34"/>
      <x:c r="C15" s="34"/>
      <x:c r="D15" s="34"/>
      <x:c r="E15" s="34"/>
      <x:c r="F15" s="34"/>
      <x:c r="G15" s="34"/>
      <x:c r="H15" s="34"/>
      <x:c r="I15" s="34"/>
      <x:c r="J15" s="34"/>
      <x:c r="K15" s="34"/>
      <x:c r="L15" s="34"/>
      <x:c r="M15" s="34"/>
    </x:row>
    <x:row r="16">
      <x:c r="A16" s="34"/>
      <x:c r="B16" s="34"/>
      <x:c r="C16" s="34"/>
      <x:c r="D16" s="34"/>
      <x:c r="E16" s="34"/>
      <x:c r="F16" s="34"/>
      <x:c r="G16" s="34"/>
      <x:c r="H16" s="34"/>
      <x:c r="I16" s="34"/>
      <x:c r="J16" s="34"/>
      <x:c r="K16" s="34"/>
      <x:c r="L16" s="34"/>
      <x:c r="M16" s="34"/>
    </x:row>
    <x:row r="17">
      <x:c r="A17" s="34"/>
      <x:c r="B17" s="34"/>
      <x:c r="C17" s="34"/>
      <x:c r="D17" s="34"/>
      <x:c r="E17" s="34"/>
      <x:c r="F17" s="34"/>
      <x:c r="G17" s="34"/>
      <x:c r="H17" s="34"/>
      <x:c r="I17" s="34"/>
      <x:c r="J17" s="34"/>
      <x:c r="K17" s="34"/>
      <x:c r="L17" s="34"/>
      <x:c r="M17" s="34"/>
    </x:row>
    <x:row r="18">
      <x:c r="A18" s="34"/>
      <x:c r="B18" s="34"/>
      <x:c r="C18" s="34"/>
      <x:c r="D18" s="34"/>
      <x:c r="E18" s="34"/>
      <x:c r="F18" s="34"/>
      <x:c r="G18" s="34"/>
      <x:c r="H18" s="34"/>
      <x:c r="I18" s="34"/>
      <x:c r="J18" s="34"/>
      <x:c r="K18" s="34"/>
      <x:c r="L18" s="34"/>
      <x:c r="M18" s="34"/>
    </x:row>
    <x:row r="19">
      <x:c r="A19" s="34"/>
      <x:c r="B19" s="34"/>
      <x:c r="C19" s="34"/>
      <x:c r="D19" s="34"/>
      <x:c r="E19" s="34"/>
      <x:c r="F19" s="34"/>
      <x:c r="G19" s="34"/>
      <x:c r="H19" s="34"/>
      <x:c r="I19" s="34"/>
      <x:c r="J19" s="34"/>
      <x:c r="K19" s="34"/>
      <x:c r="L19" s="34"/>
      <x:c r="M19" s="34"/>
    </x:row>
    <x:row r="20">
      <x:c r="A20" s="34"/>
      <x:c r="B20" s="34"/>
      <x:c r="C20" s="34"/>
      <x:c r="D20" s="34"/>
      <x:c r="E20" s="34"/>
      <x:c r="F20" s="34"/>
      <x:c r="G20" s="34"/>
      <x:c r="H20" s="34"/>
      <x:c r="I20" s="34"/>
      <x:c r="J20" s="34"/>
      <x:c r="K20" s="34"/>
      <x:c r="L20" s="34"/>
      <x:c r="M20" s="34"/>
    </x:row>
    <x:row r="21">
      <x:c r="A21" s="34"/>
      <x:c r="B21" s="34"/>
      <x:c r="C21" s="34"/>
      <x:c r="D21" s="34"/>
      <x:c r="E21" s="34"/>
      <x:c r="F21" s="34"/>
      <x:c r="G21" s="34"/>
      <x:c r="H21" s="34"/>
      <x:c r="I21" s="34"/>
      <x:c r="J21" s="34"/>
      <x:c r="K21" s="34"/>
      <x:c r="L21" s="34"/>
      <x:c r="M21" s="34"/>
    </x:row>
    <x:row r="22">
      <x:c r="A22" s="34"/>
      <x:c r="B22" s="34"/>
      <x:c r="C22" s="34"/>
      <x:c r="D22" s="34"/>
      <x:c r="E22" s="34"/>
      <x:c r="F22" s="34"/>
      <x:c r="G22" s="34"/>
      <x:c r="H22" s="34"/>
      <x:c r="I22" s="34"/>
      <x:c r="J22" s="34"/>
      <x:c r="K22" s="34"/>
      <x:c r="L22" s="34"/>
      <x:c r="M22" s="34"/>
    </x:row>
    <x:row r="23">
      <x:c r="A23" s="34"/>
      <x:c r="B23" s="34"/>
      <x:c r="C23" s="34"/>
      <x:c r="D23" s="34"/>
      <x:c r="E23" s="34"/>
      <x:c r="F23" s="34"/>
      <x:c r="G23" s="34"/>
      <x:c r="H23" s="34"/>
      <x:c r="I23" s="34"/>
      <x:c r="J23" s="34"/>
      <x:c r="K23" s="34"/>
      <x:c r="L23" s="34"/>
      <x:c r="M23" s="34"/>
    </x:row>
    <x:row r="24">
      <x:c r="A24" s="34"/>
      <x:c r="B24" s="34"/>
      <x:c r="C24" s="34"/>
      <x:c r="D24" s="34"/>
      <x:c r="E24" s="34"/>
      <x:c r="F24" s="34"/>
      <x:c r="G24" s="34"/>
      <x:c r="H24" s="34"/>
      <x:c r="I24" s="34"/>
      <x:c r="J24" s="34"/>
      <x:c r="K24" s="34"/>
      <x:c r="L24" s="34"/>
      <x:c r="M24" s="34"/>
    </x:row>
    <x:row r="25">
      <x:c r="A25" s="34"/>
      <x:c r="B25" s="34"/>
      <x:c r="C25" s="34"/>
      <x:c r="D25" s="34"/>
      <x:c r="E25" s="34"/>
      <x:c r="F25" s="34"/>
      <x:c r="G25" s="34"/>
      <x:c r="H25" s="34"/>
      <x:c r="I25" s="34"/>
      <x:c r="J25" s="34"/>
      <x:c r="K25" s="34"/>
      <x:c r="L25" s="34"/>
      <x:c r="M25" s="34"/>
    </x:row>
    <x:row r="26">
      <x:c r="A26" s="34"/>
      <x:c r="B26" s="34"/>
      <x:c r="C26" s="34"/>
      <x:c r="D26" s="34"/>
      <x:c r="E26" s="34"/>
      <x:c r="F26" s="34"/>
      <x:c r="G26" s="34"/>
      <x:c r="H26" s="34"/>
      <x:c r="I26" s="34"/>
      <x:c r="J26" s="34"/>
      <x:c r="K26" s="34"/>
      <x:c r="L26" s="34"/>
      <x:c r="M26" s="34"/>
    </x:row>
    <x:row r="27">
      <x:c r="A27" s="34"/>
      <x:c r="B27" s="34"/>
      <x:c r="C27" s="34"/>
      <x:c r="D27" s="34"/>
      <x:c r="E27" s="34"/>
      <x:c r="F27" s="34"/>
      <x:c r="G27" s="34"/>
      <x:c r="H27" s="34"/>
      <x:c r="I27" s="34"/>
      <x:c r="J27" s="34"/>
      <x:c r="K27" s="34"/>
      <x:c r="L27" s="34"/>
      <x:c r="M27" s="34"/>
    </x:row>
    <x:row r="28">
      <x:c r="A28" s="34"/>
      <x:c r="B28" s="34"/>
      <x:c r="C28" s="34"/>
      <x:c r="D28" s="34"/>
      <x:c r="E28" s="34"/>
      <x:c r="F28" s="34"/>
      <x:c r="G28" s="34"/>
      <x:c r="H28" s="34"/>
      <x:c r="I28" s="34"/>
      <x:c r="J28" s="34"/>
      <x:c r="K28" s="34"/>
      <x:c r="L28" s="34"/>
      <x:c r="M28" s="34"/>
    </x:row>
    <x:row r="29">
      <x:c r="A29" s="34"/>
      <x:c r="B29" s="34"/>
      <x:c r="C29" s="34"/>
      <x:c r="D29" s="34"/>
      <x:c r="E29" s="34"/>
      <x:c r="F29" s="34"/>
      <x:c r="G29" s="34"/>
      <x:c r="H29" s="34"/>
      <x:c r="I29" s="34"/>
      <x:c r="J29" s="34"/>
      <x:c r="K29" s="34"/>
      <x:c r="L29" s="34"/>
      <x:c r="M29" s="34"/>
    </x:row>
    <x:row r="30">
      <x:c r="A30" s="34"/>
      <x:c r="B30" s="34"/>
      <x:c r="C30" s="34"/>
      <x:c r="D30" s="34"/>
      <x:c r="E30" s="34"/>
      <x:c r="F30" s="34"/>
      <x:c r="G30" s="34"/>
      <x:c r="H30" s="34"/>
      <x:c r="I30" s="34"/>
      <x:c r="J30" s="34"/>
      <x:c r="K30" s="34"/>
      <x:c r="L30" s="34"/>
      <x:c r="M30" s="34"/>
    </x:row>
    <x:row r="31">
      <x:c r="A31" s="34"/>
      <x:c r="B31" s="34"/>
      <x:c r="C31" s="34"/>
      <x:c r="D31" s="34"/>
      <x:c r="E31" s="34"/>
      <x:c r="F31" s="34"/>
      <x:c r="G31" s="34"/>
      <x:c r="H31" s="34"/>
      <x:c r="I31" s="34"/>
      <x:c r="J31" s="34"/>
      <x:c r="K31" s="34"/>
      <x:c r="L31" s="34"/>
      <x:c r="M31" s="34"/>
    </x:row>
    <x:row r="32">
      <x:c r="A32" s="34"/>
      <x:c r="B32" s="34"/>
      <x:c r="C32" s="34"/>
      <x:c r="D32" s="34"/>
      <x:c r="E32" s="34"/>
      <x:c r="F32" s="34"/>
      <x:c r="G32" s="34"/>
      <x:c r="H32" s="34"/>
      <x:c r="I32" s="34"/>
      <x:c r="J32" s="34"/>
      <x:c r="K32" s="34"/>
      <x:c r="L32" s="34"/>
      <x:c r="M32" s="34"/>
    </x:row>
    <x:row r="33">
      <x:c r="A33" s="34"/>
      <x:c r="B33" s="34"/>
      <x:c r="C33" s="34"/>
      <x:c r="D33" s="34"/>
      <x:c r="E33" s="34"/>
      <x:c r="F33" s="34"/>
      <x:c r="G33" s="34"/>
      <x:c r="H33" s="34"/>
      <x:c r="I33" s="34"/>
      <x:c r="J33" s="34"/>
      <x:c r="K33" s="34"/>
      <x:c r="L33" s="34"/>
      <x:c r="M33" s="34"/>
    </x:row>
    <x:row r="34">
      <x:c r="A34" s="34"/>
      <x:c r="B34" s="34"/>
      <x:c r="C34" s="34"/>
      <x:c r="D34" s="34"/>
      <x:c r="E34" s="34"/>
      <x:c r="F34" s="34"/>
      <x:c r="G34" s="34"/>
      <x:c r="H34" s="34"/>
      <x:c r="I34" s="34"/>
      <x:c r="J34" s="34"/>
      <x:c r="K34" s="34"/>
      <x:c r="L34" s="34"/>
      <x:c r="M34" s="34"/>
    </x:row>
    <x:row r="35">
      <x:c r="A35" s="34"/>
      <x:c r="B35" s="34"/>
      <x:c r="C35" s="34"/>
      <x:c r="D35" s="34"/>
      <x:c r="E35" s="34"/>
      <x:c r="F35" s="34"/>
      <x:c r="G35" s="34"/>
      <x:c r="H35" s="34"/>
      <x:c r="I35" s="34"/>
      <x:c r="J35" s="34"/>
      <x:c r="K35" s="34"/>
      <x:c r="L35" s="34"/>
      <x:c r="M35" s="34"/>
    </x:row>
    <x:row r="36">
      <x:c r="A36" s="34"/>
      <x:c r="B36" s="34"/>
      <x:c r="C36" s="34"/>
      <x:c r="D36" s="34"/>
      <x:c r="E36" s="34"/>
      <x:c r="F36" s="34"/>
      <x:c r="G36" s="34"/>
      <x:c r="H36" s="34"/>
      <x:c r="I36" s="34"/>
      <x:c r="J36" s="34"/>
      <x:c r="K36" s="34"/>
      <x:c r="L36" s="34"/>
      <x:c r="M36" s="34"/>
    </x:row>
    <x:row r="37">
      <x:c r="A37" s="34"/>
      <x:c r="B37" s="34"/>
      <x:c r="C37" s="34"/>
      <x:c r="D37" s="34"/>
      <x:c r="E37" s="34"/>
      <x:c r="F37" s="34"/>
      <x:c r="G37" s="34"/>
      <x:c r="H37" s="34"/>
      <x:c r="I37" s="34"/>
      <x:c r="J37" s="34"/>
      <x:c r="K37" s="34"/>
      <x:c r="L37" s="34"/>
      <x:c r="M37" s="34"/>
    </x:row>
    <x:row r="38">
      <x:c r="A38" s="34"/>
      <x:c r="B38" s="34"/>
      <x:c r="C38" s="34"/>
      <x:c r="D38" s="34"/>
      <x:c r="E38" s="34"/>
      <x:c r="F38" s="34"/>
      <x:c r="G38" s="34"/>
      <x:c r="H38" s="34"/>
      <x:c r="I38" s="34"/>
      <x:c r="J38" s="34"/>
      <x:c r="K38" s="34"/>
      <x:c r="L38" s="34"/>
      <x:c r="M38" s="34"/>
    </x:row>
    <x:row r="39">
      <x:c r="A39" s="34"/>
      <x:c r="B39" s="34"/>
      <x:c r="C39" s="34"/>
      <x:c r="D39" s="34"/>
      <x:c r="E39" s="34"/>
      <x:c r="F39" s="34"/>
      <x:c r="G39" s="34"/>
      <x:c r="H39" s="34"/>
      <x:c r="I39" s="34"/>
      <x:c r="J39" s="34"/>
      <x:c r="K39" s="34"/>
      <x:c r="L39" s="34"/>
      <x:c r="M39" s="34"/>
    </x:row>
    <x:row r="40">
      <x:c r="A40" s="34"/>
      <x:c r="B40" s="34"/>
      <x:c r="C40" s="34"/>
      <x:c r="D40" s="34"/>
      <x:c r="E40" s="34"/>
      <x:c r="F40" s="34"/>
      <x:c r="G40" s="34"/>
      <x:c r="H40" s="34"/>
      <x:c r="I40" s="34"/>
      <x:c r="J40" s="34"/>
      <x:c r="K40" s="34"/>
      <x:c r="L40" s="34"/>
      <x:c r="M40" s="34"/>
    </x:row>
    <x:row r="41">
      <x:c r="A41" s="34"/>
      <x:c r="B41" s="34"/>
      <x:c r="C41" s="34"/>
      <x:c r="D41" s="34"/>
      <x:c r="E41" s="34"/>
      <x:c r="F41" s="34"/>
      <x:c r="G41" s="34"/>
      <x:c r="H41" s="34"/>
      <x:c r="I41" s="34"/>
      <x:c r="J41" s="34"/>
      <x:c r="K41" s="34"/>
      <x:c r="L41" s="34"/>
      <x:c r="M41" s="34"/>
    </x:row>
    <x:row r="42">
      <x:c r="A42" s="34"/>
      <x:c r="B42" s="34"/>
      <x:c r="C42" s="34"/>
      <x:c r="D42" s="34"/>
      <x:c r="E42" s="34"/>
      <x:c r="F42" s="34"/>
      <x:c r="G42" s="34"/>
      <x:c r="H42" s="34"/>
      <x:c r="I42" s="34"/>
      <x:c r="J42" s="34"/>
      <x:c r="K42" s="34"/>
      <x:c r="L42" s="34"/>
      <x:c r="M42" s="34"/>
    </x:row>
    <x:row r="43">
      <x:c r="A43" s="34"/>
      <x:c r="B43" s="34"/>
      <x:c r="C43" s="34"/>
      <x:c r="D43" s="34"/>
      <x:c r="E43" s="34"/>
      <x:c r="F43" s="34"/>
      <x:c r="G43" s="34"/>
      <x:c r="H43" s="34"/>
      <x:c r="I43" s="34"/>
      <x:c r="J43" s="34"/>
      <x:c r="K43" s="34"/>
      <x:c r="L43" s="34"/>
      <x:c r="M43" s="34"/>
    </x:row>
    <x:row r="44">
      <x:c r="A44" s="34"/>
      <x:c r="B44" s="34"/>
      <x:c r="C44" s="34"/>
      <x:c r="D44" s="34"/>
      <x:c r="E44" s="34"/>
      <x:c r="F44" s="34"/>
      <x:c r="G44" s="34"/>
      <x:c r="H44" s="34"/>
      <x:c r="I44" s="34"/>
      <x:c r="J44" s="34"/>
      <x:c r="K44" s="34"/>
      <x:c r="L44" s="34"/>
      <x:c r="M44" s="34"/>
    </x:row>
    <x:row r="45">
      <x:c r="A45" s="34"/>
      <x:c r="B45" s="34"/>
      <x:c r="C45" s="34"/>
      <x:c r="D45" s="34"/>
      <x:c r="E45" s="34"/>
      <x:c r="F45" s="34"/>
      <x:c r="G45" s="34"/>
      <x:c r="H45" s="34"/>
      <x:c r="I45" s="34"/>
      <x:c r="J45" s="34"/>
      <x:c r="K45" s="34"/>
      <x:c r="L45" s="34"/>
      <x:c r="M45" s="34"/>
    </x:row>
    <x:row r="46">
      <x:c r="A46" s="34"/>
      <x:c r="B46" s="34"/>
      <x:c r="C46" s="34"/>
      <x:c r="D46" s="34"/>
      <x:c r="E46" s="34"/>
      <x:c r="F46" s="34"/>
      <x:c r="G46" s="34"/>
      <x:c r="H46" s="34"/>
      <x:c r="I46" s="34"/>
      <x:c r="J46" s="34"/>
      <x:c r="K46" s="34"/>
      <x:c r="L46" s="34"/>
      <x:c r="M46" s="34"/>
    </x:row>
    <x:row r="47">
      <x:c r="A47" s="34"/>
      <x:c r="B47" s="34"/>
      <x:c r="C47" s="34"/>
      <x:c r="D47" s="34"/>
      <x:c r="E47" s="34"/>
      <x:c r="F47" s="34"/>
      <x:c r="G47" s="34"/>
      <x:c r="H47" s="34"/>
      <x:c r="I47" s="34"/>
      <x:c r="J47" s="34"/>
      <x:c r="K47" s="34"/>
      <x:c r="L47" s="34"/>
      <x:c r="M47" s="34"/>
    </x:row>
    <x:row r="48">
      <x:c r="A48" s="34"/>
      <x:c r="B48" s="34"/>
      <x:c r="C48" s="34"/>
      <x:c r="D48" s="34"/>
      <x:c r="E48" s="34"/>
      <x:c r="F48" s="34"/>
      <x:c r="G48" s="34"/>
      <x:c r="H48" s="34"/>
      <x:c r="I48" s="34"/>
      <x:c r="J48" s="34"/>
      <x:c r="K48" s="34"/>
      <x:c r="L48" s="34"/>
      <x:c r="M48" s="34"/>
    </x:row>
    <x:row r="49">
      <x:c r="A49" s="34"/>
      <x:c r="B49" s="34"/>
      <x:c r="C49" s="34"/>
      <x:c r="D49" s="34"/>
      <x:c r="E49" s="34"/>
      <x:c r="F49" s="34"/>
      <x:c r="G49" s="34"/>
      <x:c r="H49" s="34"/>
      <x:c r="I49" s="34"/>
      <x:c r="J49" s="34"/>
      <x:c r="K49" s="34"/>
      <x:c r="L49" s="34"/>
      <x:c r="M49" s="34"/>
    </x:row>
    <x:row r="50">
      <x:c r="A50" s="34"/>
      <x:c r="B50" s="34"/>
      <x:c r="C50" s="34"/>
      <x:c r="D50" s="34"/>
      <x:c r="E50" s="34"/>
      <x:c r="F50" s="34"/>
      <x:c r="G50" s="34"/>
      <x:c r="H50" s="34"/>
      <x:c r="I50" s="34"/>
      <x:c r="J50" s="34"/>
      <x:c r="K50" s="34"/>
      <x:c r="L50" s="34"/>
      <x:c r="M50" s="34"/>
    </x:row>
    <x:row r="51">
      <x:c r="A51" s="34"/>
      <x:c r="B51" s="34"/>
      <x:c r="C51" s="34"/>
      <x:c r="D51" s="34"/>
      <x:c r="E51" s="34"/>
      <x:c r="F51" s="34"/>
      <x:c r="G51" s="34"/>
      <x:c r="H51" s="34"/>
      <x:c r="I51" s="34"/>
      <x:c r="J51" s="34"/>
      <x:c r="K51" s="34"/>
      <x:c r="L51" s="34"/>
      <x:c r="M51" s="34"/>
    </x:row>
    <x:row r="52">
      <x:c r="A52" s="34"/>
      <x:c r="B52" s="34"/>
      <x:c r="C52" s="34"/>
      <x:c r="D52" s="34"/>
      <x:c r="E52" s="34"/>
      <x:c r="F52" s="34"/>
      <x:c r="G52" s="34"/>
      <x:c r="H52" s="34"/>
      <x:c r="I52" s="34"/>
      <x:c r="J52" s="34"/>
      <x:c r="K52" s="34"/>
      <x:c r="L52" s="34"/>
      <x:c r="M52" s="34"/>
    </x:row>
    <x:row r="53">
      <x:c r="A53" s="34"/>
      <x:c r="B53" s="34"/>
      <x:c r="C53" s="34"/>
      <x:c r="D53" s="34"/>
      <x:c r="E53" s="34"/>
      <x:c r="F53" s="34"/>
      <x:c r="G53" s="34"/>
      <x:c r="H53" s="34"/>
      <x:c r="I53" s="34"/>
      <x:c r="J53" s="34"/>
      <x:c r="K53" s="34"/>
      <x:c r="L53" s="34"/>
      <x:c r="M53" s="34"/>
    </x:row>
    <x:row r="54">
      <x:c r="A54" s="34"/>
      <x:c r="B54" s="34"/>
      <x:c r="C54" s="34"/>
      <x:c r="D54" s="34"/>
      <x:c r="E54" s="34"/>
      <x:c r="F54" s="34"/>
      <x:c r="G54" s="34"/>
      <x:c r="H54" s="34"/>
      <x:c r="I54" s="34"/>
      <x:c r="J54" s="34"/>
      <x:c r="K54" s="34"/>
      <x:c r="L54" s="34"/>
      <x:c r="M54" s="34"/>
    </x:row>
    <x:row r="55">
      <x:c r="A55" s="34"/>
      <x:c r="B55" s="34"/>
      <x:c r="C55" s="34"/>
      <x:c r="D55" s="34"/>
      <x:c r="E55" s="34"/>
      <x:c r="F55" s="34"/>
      <x:c r="G55" s="34"/>
      <x:c r="H55" s="34"/>
      <x:c r="I55" s="34"/>
      <x:c r="J55" s="34"/>
      <x:c r="K55" s="34"/>
      <x:c r="L55" s="34"/>
      <x:c r="M55" s="34"/>
    </x:row>
    <x:row r="56">
      <x:c r="A56" s="34"/>
      <x:c r="B56" s="34"/>
      <x:c r="C56" s="34"/>
      <x:c r="D56" s="34"/>
      <x:c r="E56" s="34"/>
      <x:c r="F56" s="34"/>
      <x:c r="G56" s="34"/>
      <x:c r="H56" s="34"/>
      <x:c r="I56" s="34"/>
      <x:c r="J56" s="34"/>
      <x:c r="K56" s="34"/>
      <x:c r="L56" s="34"/>
      <x:c r="M56" s="34"/>
    </x:row>
    <x:row r="57">
      <x:c r="A57" s="34"/>
      <x:c r="B57" s="34"/>
      <x:c r="C57" s="34"/>
      <x:c r="D57" s="34"/>
      <x:c r="E57" s="34"/>
      <x:c r="F57" s="34"/>
      <x:c r="G57" s="34"/>
      <x:c r="H57" s="34"/>
      <x:c r="I57" s="34"/>
      <x:c r="J57" s="34"/>
      <x:c r="K57" s="34"/>
      <x:c r="L57" s="34"/>
      <x:c r="M57" s="34"/>
    </x:row>
    <x:row r="58">
      <x:c r="A58" s="34"/>
      <x:c r="B58" s="34"/>
      <x:c r="C58" s="34"/>
      <x:c r="D58" s="34"/>
      <x:c r="E58" s="34"/>
      <x:c r="F58" s="34"/>
      <x:c r="G58" s="34"/>
      <x:c r="H58" s="34"/>
      <x:c r="I58" s="34"/>
      <x:c r="J58" s="34"/>
      <x:c r="K58" s="34"/>
      <x:c r="L58" s="34"/>
      <x:c r="M58" s="34"/>
    </x:row>
    <x:row r="59">
      <x:c r="A59" s="34"/>
      <x:c r="B59" s="34"/>
      <x:c r="C59" s="34"/>
      <x:c r="D59" s="34"/>
      <x:c r="E59" s="34"/>
      <x:c r="F59" s="34"/>
      <x:c r="G59" s="34"/>
      <x:c r="H59" s="34"/>
      <x:c r="I59" s="34"/>
      <x:c r="J59" s="34"/>
      <x:c r="K59" s="34"/>
      <x:c r="L59" s="34"/>
      <x:c r="M59" s="34"/>
    </x:row>
    <x:row r="60">
      <x:c r="A60" s="34"/>
      <x:c r="B60" s="34"/>
      <x:c r="C60" s="34"/>
      <x:c r="D60" s="34"/>
      <x:c r="E60" s="34"/>
      <x:c r="F60" s="34"/>
      <x:c r="G60" s="34"/>
      <x:c r="H60" s="34"/>
      <x:c r="I60" s="34"/>
      <x:c r="J60" s="34"/>
      <x:c r="K60" s="34"/>
      <x:c r="L60" s="34"/>
      <x:c r="M60" s="34"/>
    </x:row>
    <x:row r="61">
      <x:c r="A61" s="34"/>
      <x:c r="B61" s="34"/>
      <x:c r="C61" s="34"/>
      <x:c r="D61" s="34"/>
      <x:c r="E61" s="34"/>
      <x:c r="F61" s="34"/>
      <x:c r="G61" s="34"/>
      <x:c r="H61" s="34"/>
      <x:c r="I61" s="34"/>
      <x:c r="J61" s="34"/>
      <x:c r="K61" s="34"/>
      <x:c r="L61" s="34"/>
      <x:c r="M61" s="34"/>
    </x:row>
    <x:row r="62">
      <x:c r="A62" s="34"/>
      <x:c r="B62" s="34"/>
      <x:c r="C62" s="34"/>
      <x:c r="D62" s="34"/>
      <x:c r="E62" s="34"/>
      <x:c r="F62" s="34"/>
      <x:c r="G62" s="34"/>
      <x:c r="H62" s="34"/>
      <x:c r="I62" s="34"/>
      <x:c r="J62" s="34"/>
      <x:c r="K62" s="34"/>
      <x:c r="L62" s="34"/>
      <x:c r="M62" s="34"/>
    </x:row>
    <x:row r="63">
      <x:c r="A63" s="34"/>
      <x:c r="B63" s="34"/>
      <x:c r="C63" s="34"/>
      <x:c r="D63" s="34"/>
      <x:c r="E63" s="34"/>
      <x:c r="F63" s="34"/>
      <x:c r="G63" s="34"/>
      <x:c r="H63" s="34"/>
      <x:c r="I63" s="34"/>
      <x:c r="J63" s="34"/>
      <x:c r="K63" s="34"/>
      <x:c r="L63" s="34"/>
      <x:c r="M63" s="34"/>
    </x:row>
    <x:row r="64">
      <x:c r="A64" s="34"/>
      <x:c r="B64" s="34"/>
      <x:c r="C64" s="34"/>
      <x:c r="D64" s="34"/>
      <x:c r="E64" s="34"/>
      <x:c r="F64" s="34"/>
      <x:c r="G64" s="34"/>
      <x:c r="H64" s="34"/>
      <x:c r="I64" s="34"/>
      <x:c r="J64" s="34"/>
      <x:c r="K64" s="34"/>
      <x:c r="L64" s="34"/>
      <x:c r="M64" s="34"/>
    </x:row>
    <x:row r="65">
      <x:c r="A65" s="34"/>
      <x:c r="B65" s="34"/>
      <x:c r="C65" s="34"/>
      <x:c r="D65" s="34"/>
      <x:c r="E65" s="34"/>
      <x:c r="F65" s="34"/>
      <x:c r="G65" s="34"/>
      <x:c r="H65" s="34"/>
      <x:c r="I65" s="34"/>
      <x:c r="J65" s="34"/>
      <x:c r="K65" s="34"/>
      <x:c r="L65" s="34"/>
      <x:c r="M65" s="34"/>
    </x:row>
    <x:row r="66">
      <x:c r="A66" s="34"/>
      <x:c r="B66" s="34"/>
      <x:c r="C66" s="34"/>
      <x:c r="D66" s="34"/>
      <x:c r="E66" s="34"/>
      <x:c r="F66" s="34"/>
      <x:c r="G66" s="34"/>
      <x:c r="H66" s="34"/>
      <x:c r="I66" s="34"/>
      <x:c r="J66" s="34"/>
      <x:c r="K66" s="34"/>
      <x:c r="L66" s="34"/>
      <x:c r="M66" s="34"/>
    </x:row>
    <x:row r="67">
      <x:c r="A67" s="34"/>
      <x:c r="B67" s="34"/>
      <x:c r="C67" s="34"/>
      <x:c r="D67" s="34"/>
      <x:c r="E67" s="34"/>
      <x:c r="F67" s="34"/>
      <x:c r="G67" s="34"/>
      <x:c r="H67" s="34"/>
      <x:c r="I67" s="34"/>
      <x:c r="J67" s="34"/>
      <x:c r="K67" s="34"/>
      <x:c r="L67" s="34"/>
      <x:c r="M67" s="34"/>
    </x:row>
    <x:row r="68">
      <x:c r="A68" s="34"/>
      <x:c r="B68" s="34"/>
      <x:c r="C68" s="34"/>
      <x:c r="D68" s="34"/>
      <x:c r="E68" s="34"/>
      <x:c r="F68" s="34"/>
      <x:c r="G68" s="34"/>
      <x:c r="H68" s="34"/>
      <x:c r="I68" s="34"/>
      <x:c r="J68" s="34"/>
      <x:c r="K68" s="34"/>
      <x:c r="L68" s="34"/>
      <x:c r="M68" s="34"/>
    </x:row>
    <x:row r="69">
      <x:c r="A69" s="34"/>
      <x:c r="B69" s="34"/>
      <x:c r="C69" s="34"/>
      <x:c r="D69" s="34"/>
      <x:c r="E69" s="34"/>
      <x:c r="F69" s="34"/>
      <x:c r="G69" s="34"/>
      <x:c r="H69" s="34"/>
      <x:c r="I69" s="34"/>
      <x:c r="J69" s="34"/>
      <x:c r="K69" s="34"/>
      <x:c r="L69" s="34"/>
      <x:c r="M69" s="34"/>
    </x:row>
    <x:row r="70">
      <x:c r="A70" s="34"/>
      <x:c r="B70" s="34"/>
      <x:c r="C70" s="34"/>
      <x:c r="D70" s="34"/>
      <x:c r="E70" s="34"/>
      <x:c r="F70" s="34"/>
      <x:c r="G70" s="34"/>
      <x:c r="H70" s="34"/>
      <x:c r="I70" s="34"/>
      <x:c r="J70" s="34"/>
      <x:c r="K70" s="34"/>
      <x:c r="L70" s="34"/>
      <x:c r="M70" s="34"/>
    </x:row>
    <x:row r="71">
      <x:c r="A71" s="34"/>
      <x:c r="B71" s="34"/>
      <x:c r="C71" s="34"/>
      <x:c r="D71" s="34"/>
      <x:c r="E71" s="34"/>
      <x:c r="F71" s="34"/>
      <x:c r="G71" s="34"/>
      <x:c r="H71" s="34"/>
      <x:c r="I71" s="34"/>
      <x:c r="J71" s="34"/>
      <x:c r="K71" s="34"/>
      <x:c r="L71" s="34"/>
      <x:c r="M71" s="34"/>
    </x:row>
    <x:row r="72">
      <x:c r="A72" s="34"/>
      <x:c r="B72" s="34"/>
      <x:c r="C72" s="34"/>
      <x:c r="D72" s="34"/>
      <x:c r="E72" s="34"/>
      <x:c r="F72" s="34"/>
      <x:c r="G72" s="34"/>
      <x:c r="H72" s="34"/>
      <x:c r="I72" s="34"/>
      <x:c r="J72" s="34"/>
      <x:c r="K72" s="34"/>
      <x:c r="L72" s="34"/>
      <x:c r="M72" s="34"/>
    </x:row>
    <x:row r="73">
      <x:c r="A73" s="34"/>
      <x:c r="B73" s="34"/>
      <x:c r="C73" s="34"/>
      <x:c r="D73" s="34"/>
      <x:c r="E73" s="34"/>
      <x:c r="F73" s="34"/>
      <x:c r="G73" s="34"/>
      <x:c r="H73" s="34"/>
      <x:c r="I73" s="34"/>
      <x:c r="J73" s="34"/>
      <x:c r="K73" s="34"/>
      <x:c r="L73" s="34"/>
      <x:c r="M73" s="34"/>
    </x:row>
    <x:row r="74">
      <x:c r="A74" s="34"/>
      <x:c r="B74" s="34"/>
      <x:c r="C74" s="34"/>
      <x:c r="D74" s="34"/>
      <x:c r="E74" s="34"/>
      <x:c r="F74" s="34"/>
      <x:c r="G74" s="34"/>
      <x:c r="H74" s="34"/>
      <x:c r="I74" s="34"/>
      <x:c r="J74" s="34"/>
      <x:c r="K74" s="34"/>
      <x:c r="L74" s="34"/>
      <x:c r="M74" s="34"/>
    </x:row>
    <x:row r="75">
      <x:c r="A75" s="34"/>
      <x:c r="B75" s="34"/>
      <x:c r="C75" s="34"/>
      <x:c r="D75" s="34"/>
      <x:c r="E75" s="34"/>
      <x:c r="F75" s="34"/>
      <x:c r="G75" s="34"/>
      <x:c r="H75" s="34"/>
      <x:c r="I75" s="34"/>
      <x:c r="J75" s="34"/>
      <x:c r="K75" s="34"/>
      <x:c r="L75" s="34"/>
      <x:c r="M75" s="34"/>
    </x:row>
    <x:row r="76">
      <x:c r="A76" s="34"/>
      <x:c r="B76" s="34"/>
      <x:c r="C76" s="34"/>
      <x:c r="D76" s="34"/>
      <x:c r="E76" s="34"/>
      <x:c r="F76" s="34"/>
      <x:c r="G76" s="34"/>
      <x:c r="H76" s="34"/>
      <x:c r="I76" s="34"/>
      <x:c r="J76" s="34"/>
      <x:c r="K76" s="34"/>
      <x:c r="L76" s="34"/>
      <x:c r="M76" s="34"/>
    </x:row>
    <x:row r="77">
      <x:c r="A77" s="34"/>
      <x:c r="B77" s="34"/>
      <x:c r="C77" s="34"/>
      <x:c r="D77" s="34"/>
      <x:c r="E77" s="34"/>
      <x:c r="F77" s="34"/>
      <x:c r="G77" s="34"/>
      <x:c r="H77" s="34"/>
      <x:c r="I77" s="34"/>
      <x:c r="J77" s="34"/>
      <x:c r="K77" s="34"/>
      <x:c r="L77" s="34"/>
      <x:c r="M77" s="34"/>
    </x:row>
    <x:row r="78">
      <x:c r="A78" s="34"/>
      <x:c r="B78" s="34"/>
      <x:c r="C78" s="34"/>
      <x:c r="D78" s="34"/>
      <x:c r="E78" s="34"/>
      <x:c r="F78" s="34"/>
      <x:c r="G78" s="34"/>
      <x:c r="H78" s="34"/>
      <x:c r="I78" s="34"/>
      <x:c r="J78" s="34"/>
      <x:c r="K78" s="34"/>
      <x:c r="L78" s="34"/>
      <x:c r="M78" s="34"/>
    </x:row>
    <x:row r="79">
      <x:c r="A79" s="34"/>
      <x:c r="B79" s="34"/>
      <x:c r="C79" s="34"/>
      <x:c r="D79" s="34"/>
      <x:c r="E79" s="34"/>
      <x:c r="F79" s="34"/>
      <x:c r="G79" s="34"/>
      <x:c r="H79" s="34"/>
      <x:c r="I79" s="34"/>
      <x:c r="J79" s="34"/>
      <x:c r="K79" s="34"/>
      <x:c r="L79" s="34"/>
      <x:c r="M79" s="34"/>
    </x:row>
    <x:row r="80">
      <x:c r="A80" s="34"/>
      <x:c r="B80" s="34"/>
      <x:c r="C80" s="34"/>
      <x:c r="D80" s="34"/>
      <x:c r="E80" s="34"/>
      <x:c r="F80" s="34"/>
      <x:c r="G80" s="34"/>
      <x:c r="H80" s="34"/>
      <x:c r="I80" s="34"/>
      <x:c r="J80" s="34"/>
      <x:c r="K80" s="34"/>
      <x:c r="L80" s="34"/>
      <x:c r="M80" s="34"/>
    </x:row>
  </x:sheetData>
  <x:mergeCells>
    <x:mergeCell ref="A1:M1"/>
    <x:mergeCell ref="A2:M2"/>
  </x:mergeCells>
  <x:conditionalFormatting sqref="L5:L80">
    <x:cfRule type="expression" dxfId="6" priority="1">
      <x:formula>OR(L5="완료",L5="결정 완료")</x:formula>
    </x:cfRule>
    <x:cfRule type="expression" dxfId="7" priority="2">
      <x:formula>OR(L5="진행 중")</x:formula>
    </x:cfRule>
    <x:cfRule type="expression" dxfId="8" priority="3">
      <x:formula>OR(L5="보류",L5="제외",L5="재논의")</x:formula>
    </x:cfRule>
  </x:conditionalFormatting>
  <x:dataValidations count="5">
    <x:dataValidation type="list" sqref="D5:D80">
      <x:formula1>"버튼,입력,드롭다운,카드,리스트,라벨,차트,알림,탭"</x:formula1>
    </x:dataValidation>
    <x:dataValidation type="list" sqref="H5:H80">
      <x:formula1>"필수,선택"</x:formula1>
    </x:dataValidation>
    <x:dataValidation type="list" sqref="I5:I80">
      <x:formula1>"높음,중간,낮음"</x:formula1>
    </x:dataValidation>
    <x:dataValidation type="list" sqref="J5:J80">
      <x:formula1>"쉬움,중간,중간~어려움,어려움"</x:formula1>
    </x:dataValidation>
    <x:dataValidation type="list" sqref="L5:L80">
      <x:formula1>"미정,진행 중,완료,보류,제외"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4e65a65aae9647ac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20" hidden="0" customWidth="1"/>
    <x:col min="3" max="3" width="22" hidden="0" customWidth="1"/>
    <x:col min="4" max="4" width="14" hidden="0" customWidth="1"/>
    <x:col min="5" max="5" width="22" hidden="0" customWidth="1"/>
    <x:col min="6" max="6" width="30" hidden="0" customWidth="1"/>
    <x:col min="7" max="7" width="16" hidden="0" customWidth="1"/>
    <x:col min="8" max="8" width="24" hidden="0" customWidth="1"/>
    <x:col min="9" max="9" width="32" hidden="0" customWidth="1"/>
    <x:col min="10" max="10" width="12" hidden="0" customWidth="1"/>
    <x:col min="11" max="11" width="30" hidden="0" customWidth="1"/>
  </x:cols>
  <x:sheetData>
    <x:row r="1" ht="30" customHeight="1">
      <x:c r="A1" s="5" t="str">
        <x:v>사용자 흐름 정의</x:v>
      </x:c>
    </x:row>
    <x:row r="2" ht="28" customHeight="1">
      <x:c r="A2" s="14" t="str">
        <x:v>사용자가 앱을 사용하는 순서와 화면 전환을 정리합니다.</x:v>
      </x:c>
    </x:row>
    <x:row r="4">
      <x:c r="A4" s="39" t="str">
        <x:v>Step</x:v>
      </x:c>
      <x:c r="B4" s="39" t="str">
        <x:v>사용자 상황</x:v>
      </x:c>
      <x:c r="C4" s="39" t="str">
        <x:v>사용자 행동</x:v>
      </x:c>
      <x:c r="D4" s="39" t="str">
        <x:v>화면</x:v>
      </x:c>
      <x:c r="E4" s="39" t="str">
        <x:v>UI 요소</x:v>
      </x:c>
      <x:c r="F4" s="39" t="str">
        <x:v>시스템 처리</x:v>
      </x:c>
      <x:c r="G4" s="39" t="str">
        <x:v>다음 화면</x:v>
      </x:c>
      <x:c r="H4" s="39" t="str">
        <x:v>예외/오류</x:v>
      </x:c>
      <x:c r="I4" s="39" t="str">
        <x:v>Adaptive 반응</x:v>
      </x:c>
      <x:c r="J4" s="39" t="str">
        <x:v>담당자</x:v>
      </x:c>
      <x:c r="K4" s="39" t="str">
        <x:v>메모</x:v>
      </x:c>
    </x:row>
    <x:row r="5">
      <x:c r="A5" s="34" t="n">
        <x:v>1</x:v>
      </x:c>
      <x:c r="B5" s="34" t="str">
        <x:v>앱 실행</x:v>
      </x:c>
      <x:c r="C5" s="34" t="str">
        <x:v>앱을 연다</x:v>
      </x:c>
      <x:c r="D5" s="34" t="str">
        <x:v>홈</x:v>
      </x:c>
      <x:c r="E5" s="34" t="str">
        <x:v>오늘 요약 카드</x:v>
      </x:c>
      <x:c r="F5" s="34" t="str">
        <x:v>저장 데이터 불러오기</x:v>
      </x:c>
      <x:c r="G5" s="34" t="str">
        <x:v>홈</x:v>
      </x:c>
      <x:c r="H5" s="34" t="str">
        <x:v>데이터 없음</x:v>
      </x:c>
      <x:c r="I5" s="34" t="str">
        <x:v>샘플/빈 상태 안내</x:v>
      </x:c>
      <x:c r="J5" s="34" t="str"/>
      <x:c r="K5" s="34" t="str"/>
    </x:row>
    <x:row r="6">
      <x:c r="A6" s="34" t="n">
        <x:v>2</x:v>
      </x:c>
      <x:c r="B6" s="34" t="str">
        <x:v>새 항목 등록</x:v>
      </x:c>
      <x:c r="C6" s="34" t="str">
        <x:v>추가 버튼 클릭</x:v>
      </x:c>
      <x:c r="D6" s="34" t="str">
        <x:v>홈</x:v>
      </x:c>
      <x:c r="E6" s="34" t="str">
        <x:v>추가 버튼</x:v>
      </x:c>
      <x:c r="F6" s="34" t="str">
        <x:v>입력 화면으로 이동</x:v>
      </x:c>
      <x:c r="G6" s="34" t="str">
        <x:v>항목 추가</x:v>
      </x:c>
      <x:c r="H6" s="34" t="str"/>
      <x:c r="I6" s="34" t="str"/>
      <x:c r="J6" s="34" t="str"/>
      <x:c r="K6" s="34" t="str"/>
    </x:row>
    <x:row r="7">
      <x:c r="A7" s="34" t="n">
        <x:v>3</x:v>
      </x:c>
      <x:c r="B7" s="34" t="str">
        <x:v>항목 정보 입력</x:v>
      </x:c>
      <x:c r="C7" s="34" t="str">
        <x:v>제목/마감일/중요도 입력</x:v>
      </x:c>
      <x:c r="D7" s="34" t="str">
        <x:v>항목 추가</x:v>
      </x:c>
      <x:c r="E7" s="34" t="str">
        <x:v>입력폼</x:v>
      </x:c>
      <x:c r="F7" s="34" t="str">
        <x:v>유효성 검사</x:v>
      </x:c>
      <x:c r="G7" s="34" t="str">
        <x:v>항목 추가</x:v>
      </x:c>
      <x:c r="H7" s="34" t="str">
        <x:v>필수값 누락</x:v>
      </x:c>
      <x:c r="I7" s="34" t="str">
        <x:v>예상 위험도 미리보기</x:v>
      </x:c>
      <x:c r="J7" s="34" t="str"/>
      <x:c r="K7" s="34" t="str"/>
    </x:row>
    <x:row r="8">
      <x:c r="A8" s="34" t="n">
        <x:v>4</x:v>
      </x:c>
      <x:c r="B8" s="34" t="str">
        <x:v>항목 저장</x:v>
      </x:c>
      <x:c r="C8" s="34" t="str">
        <x:v>저장 버튼 클릭</x:v>
      </x:c>
      <x:c r="D8" s="34" t="str">
        <x:v>항목 추가</x:v>
      </x:c>
      <x:c r="E8" s="34" t="str">
        <x:v>저장 버튼</x:v>
      </x:c>
      <x:c r="F8" s="34" t="str">
        <x:v>데이터 저장</x:v>
      </x:c>
      <x:c r="G8" s="34" t="str">
        <x:v>목록</x:v>
      </x:c>
      <x:c r="H8" s="34" t="str">
        <x:v>저장 실패</x:v>
      </x:c>
      <x:c r="I8" s="34" t="str">
        <x:v>우선순위 자동 계산</x:v>
      </x:c>
      <x:c r="J8" s="34" t="str"/>
      <x:c r="K8" s="34" t="str"/>
    </x:row>
    <x:row r="9">
      <x:c r="A9" s="34" t="n">
        <x:v>5</x:v>
      </x:c>
      <x:c r="B9" s="34" t="str">
        <x:v>오늘 할 일 확인</x:v>
      </x:c>
      <x:c r="C9" s="34" t="str">
        <x:v>목록 확인</x:v>
      </x:c>
      <x:c r="D9" s="34" t="str">
        <x:v>목록</x:v>
      </x:c>
      <x:c r="E9" s="34" t="str">
        <x:v>카드 리스트</x:v>
      </x:c>
      <x:c r="F9" s="34" t="str">
        <x:v>정렬 기준 적용</x:v>
      </x:c>
      <x:c r="G9" s="34" t="str">
        <x:v>목록</x:v>
      </x:c>
      <x:c r="H9" s="34" t="str"/>
      <x:c r="I9" s="34" t="str">
        <x:v>긴급 항목 상단 표시</x:v>
      </x:c>
      <x:c r="J9" s="34" t="str"/>
      <x:c r="K9" s="34" t="str"/>
    </x:row>
    <x:row r="10">
      <x:c r="A10" s="34" t="n">
        <x:v>6</x:v>
      </x:c>
      <x:c r="B10" s="34" t="str">
        <x:v>작업 완료</x:v>
      </x:c>
      <x:c r="C10" s="34" t="str">
        <x:v>체크박스 클릭</x:v>
      </x:c>
      <x:c r="D10" s="34" t="str">
        <x:v>목록</x:v>
      </x:c>
      <x:c r="E10" s="34" t="str">
        <x:v>완료 체크</x:v>
      </x:c>
      <x:c r="F10" s="34" t="str">
        <x:v>상태 변경 및 완료율 갱신</x:v>
      </x:c>
      <x:c r="G10" s="34" t="str">
        <x:v>홈</x:v>
      </x:c>
      <x:c r="H10" s="34" t="str"/>
      <x:c r="I10" s="34" t="str">
        <x:v>완료율에 따른 메시지 변경</x:v>
      </x:c>
      <x:c r="J10" s="34" t="str"/>
      <x:c r="K10" s="34" t="str"/>
    </x:row>
    <x:row r="11">
      <x:c r="A11" s="34" t="n">
        <x:v>7</x:v>
      </x:c>
      <x:c r="B11" s="34" t="str">
        <x:v>미완료 발생</x:v>
      </x:c>
      <x:c r="C11" s="34" t="str">
        <x:v>다음 날로 넘김</x:v>
      </x:c>
      <x:c r="D11" s="34" t="str">
        <x:v>목록</x:v>
      </x:c>
      <x:c r="E11" s="34" t="str">
        <x:v>연기 버튼</x:v>
      </x:c>
      <x:c r="F11" s="34" t="str">
        <x:v>미룬 횟수 증가</x:v>
      </x:c>
      <x:c r="G11" s="34" t="str">
        <x:v>목록</x:v>
      </x:c>
      <x:c r="H11" s="34" t="str"/>
      <x:c r="I11" s="34" t="str">
        <x:v>경고 라벨 강화</x:v>
      </x:c>
      <x:c r="J11" s="34" t="str"/>
      <x:c r="K11" s="34" t="str"/>
    </x:row>
    <x:row r="12">
      <x:c r="A12" s="34" t="n">
        <x:v>8</x:v>
      </x:c>
      <x:c r="B12" s="34" t="str">
        <x:v>통계 확인</x:v>
      </x:c>
      <x:c r="C12" s="34" t="str">
        <x:v>통계 탭 클릭</x:v>
      </x:c>
      <x:c r="D12" s="34" t="str">
        <x:v>홈/목록</x:v>
      </x:c>
      <x:c r="E12" s="34" t="str">
        <x:v>통계 탭</x:v>
      </x:c>
      <x:c r="F12" s="34" t="str">
        <x:v>완료율 계산</x:v>
      </x:c>
      <x:c r="G12" s="34" t="str">
        <x:v>통계</x:v>
      </x:c>
      <x:c r="H12" s="34" t="str">
        <x:v>데이터 부족</x:v>
      </x:c>
      <x:c r="I12" s="34" t="str">
        <x:v>취약 카테고리 추천</x:v>
      </x:c>
      <x:c r="J12" s="34" t="str"/>
      <x:c r="K12" s="34" t="str"/>
    </x:row>
    <x:row r="13">
      <x:c r="A13" s="34"/>
      <x:c r="B13" s="34"/>
      <x:c r="C13" s="34"/>
      <x:c r="D13" s="34"/>
      <x:c r="E13" s="34"/>
      <x:c r="F13" s="34"/>
      <x:c r="G13" s="34"/>
      <x:c r="H13" s="34"/>
      <x:c r="I13" s="34"/>
      <x:c r="J13" s="34"/>
      <x:c r="K13" s="34"/>
    </x:row>
    <x:row r="14">
      <x:c r="A14" s="34"/>
      <x:c r="B14" s="34"/>
      <x:c r="C14" s="34"/>
      <x:c r="D14" s="34"/>
      <x:c r="E14" s="34"/>
      <x:c r="F14" s="34"/>
      <x:c r="G14" s="34"/>
      <x:c r="H14" s="34"/>
      <x:c r="I14" s="34"/>
      <x:c r="J14" s="34"/>
      <x:c r="K14" s="34"/>
    </x:row>
    <x:row r="15">
      <x:c r="A15" s="34"/>
      <x:c r="B15" s="34"/>
      <x:c r="C15" s="34"/>
      <x:c r="D15" s="34"/>
      <x:c r="E15" s="34"/>
      <x:c r="F15" s="34"/>
      <x:c r="G15" s="34"/>
      <x:c r="H15" s="34"/>
      <x:c r="I15" s="34"/>
      <x:c r="J15" s="34"/>
      <x:c r="K15" s="34"/>
    </x:row>
    <x:row r="16">
      <x:c r="A16" s="34"/>
      <x:c r="B16" s="34"/>
      <x:c r="C16" s="34"/>
      <x:c r="D16" s="34"/>
      <x:c r="E16" s="34"/>
      <x:c r="F16" s="34"/>
      <x:c r="G16" s="34"/>
      <x:c r="H16" s="34"/>
      <x:c r="I16" s="34"/>
      <x:c r="J16" s="34"/>
      <x:c r="K16" s="34"/>
    </x:row>
    <x:row r="17">
      <x:c r="A17" s="34"/>
      <x:c r="B17" s="34"/>
      <x:c r="C17" s="34"/>
      <x:c r="D17" s="34"/>
      <x:c r="E17" s="34"/>
      <x:c r="F17" s="34"/>
      <x:c r="G17" s="34"/>
      <x:c r="H17" s="34"/>
      <x:c r="I17" s="34"/>
      <x:c r="J17" s="34"/>
      <x:c r="K17" s="34"/>
    </x:row>
    <x:row r="18">
      <x:c r="A18" s="34"/>
      <x:c r="B18" s="34"/>
      <x:c r="C18" s="34"/>
      <x:c r="D18" s="34"/>
      <x:c r="E18" s="34"/>
      <x:c r="F18" s="34"/>
      <x:c r="G18" s="34"/>
      <x:c r="H18" s="34"/>
      <x:c r="I18" s="34"/>
      <x:c r="J18" s="34"/>
      <x:c r="K18" s="34"/>
    </x:row>
    <x:row r="19">
      <x:c r="A19" s="34"/>
      <x:c r="B19" s="34"/>
      <x:c r="C19" s="34"/>
      <x:c r="D19" s="34"/>
      <x:c r="E19" s="34"/>
      <x:c r="F19" s="34"/>
      <x:c r="G19" s="34"/>
      <x:c r="H19" s="34"/>
      <x:c r="I19" s="34"/>
      <x:c r="J19" s="34"/>
      <x:c r="K19" s="34"/>
    </x:row>
    <x:row r="20">
      <x:c r="A20" s="34"/>
      <x:c r="B20" s="34"/>
      <x:c r="C20" s="34"/>
      <x:c r="D20" s="34"/>
      <x:c r="E20" s="34"/>
      <x:c r="F20" s="34"/>
      <x:c r="G20" s="34"/>
      <x:c r="H20" s="34"/>
      <x:c r="I20" s="34"/>
      <x:c r="J20" s="34"/>
      <x:c r="K20" s="34"/>
    </x:row>
    <x:row r="21">
      <x:c r="A21" s="34"/>
      <x:c r="B21" s="34"/>
      <x:c r="C21" s="34"/>
      <x:c r="D21" s="34"/>
      <x:c r="E21" s="34"/>
      <x:c r="F21" s="34"/>
      <x:c r="G21" s="34"/>
      <x:c r="H21" s="34"/>
      <x:c r="I21" s="34"/>
      <x:c r="J21" s="34"/>
      <x:c r="K21" s="34"/>
    </x:row>
    <x:row r="22">
      <x:c r="A22" s="34"/>
      <x:c r="B22" s="34"/>
      <x:c r="C22" s="34"/>
      <x:c r="D22" s="34"/>
      <x:c r="E22" s="34"/>
      <x:c r="F22" s="34"/>
      <x:c r="G22" s="34"/>
      <x:c r="H22" s="34"/>
      <x:c r="I22" s="34"/>
      <x:c r="J22" s="34"/>
      <x:c r="K22" s="34"/>
    </x:row>
    <x:row r="23">
      <x:c r="A23" s="34"/>
      <x:c r="B23" s="34"/>
      <x:c r="C23" s="34"/>
      <x:c r="D23" s="34"/>
      <x:c r="E23" s="34"/>
      <x:c r="F23" s="34"/>
      <x:c r="G23" s="34"/>
      <x:c r="H23" s="34"/>
      <x:c r="I23" s="34"/>
      <x:c r="J23" s="34"/>
      <x:c r="K23" s="34"/>
    </x:row>
    <x:row r="24">
      <x:c r="A24" s="34"/>
      <x:c r="B24" s="34"/>
      <x:c r="C24" s="34"/>
      <x:c r="D24" s="34"/>
      <x:c r="E24" s="34"/>
      <x:c r="F24" s="34"/>
      <x:c r="G24" s="34"/>
      <x:c r="H24" s="34"/>
      <x:c r="I24" s="34"/>
      <x:c r="J24" s="34"/>
      <x:c r="K24" s="34"/>
    </x:row>
    <x:row r="25">
      <x:c r="A25" s="34"/>
      <x:c r="B25" s="34"/>
      <x:c r="C25" s="34"/>
      <x:c r="D25" s="34"/>
      <x:c r="E25" s="34"/>
      <x:c r="F25" s="34"/>
      <x:c r="G25" s="34"/>
      <x:c r="H25" s="34"/>
      <x:c r="I25" s="34"/>
      <x:c r="J25" s="34"/>
      <x:c r="K25" s="34"/>
    </x:row>
    <x:row r="26">
      <x:c r="A26" s="34"/>
      <x:c r="B26" s="34"/>
      <x:c r="C26" s="34"/>
      <x:c r="D26" s="34"/>
      <x:c r="E26" s="34"/>
      <x:c r="F26" s="34"/>
      <x:c r="G26" s="34"/>
      <x:c r="H26" s="34"/>
      <x:c r="I26" s="34"/>
      <x:c r="J26" s="34"/>
      <x:c r="K26" s="34"/>
    </x:row>
    <x:row r="27">
      <x:c r="A27" s="34"/>
      <x:c r="B27" s="34"/>
      <x:c r="C27" s="34"/>
      <x:c r="D27" s="34"/>
      <x:c r="E27" s="34"/>
      <x:c r="F27" s="34"/>
      <x:c r="G27" s="34"/>
      <x:c r="H27" s="34"/>
      <x:c r="I27" s="34"/>
      <x:c r="J27" s="34"/>
      <x:c r="K27" s="34"/>
    </x:row>
    <x:row r="28">
      <x:c r="A28" s="34"/>
      <x:c r="B28" s="34"/>
      <x:c r="C28" s="34"/>
      <x:c r="D28" s="34"/>
      <x:c r="E28" s="34"/>
      <x:c r="F28" s="34"/>
      <x:c r="G28" s="34"/>
      <x:c r="H28" s="34"/>
      <x:c r="I28" s="34"/>
      <x:c r="J28" s="34"/>
      <x:c r="K28" s="34"/>
    </x:row>
    <x:row r="29">
      <x:c r="A29" s="34"/>
      <x:c r="B29" s="34"/>
      <x:c r="C29" s="34"/>
      <x:c r="D29" s="34"/>
      <x:c r="E29" s="34"/>
      <x:c r="F29" s="34"/>
      <x:c r="G29" s="34"/>
      <x:c r="H29" s="34"/>
      <x:c r="I29" s="34"/>
      <x:c r="J29" s="34"/>
      <x:c r="K29" s="34"/>
    </x:row>
    <x:row r="30">
      <x:c r="A30" s="34"/>
      <x:c r="B30" s="34"/>
      <x:c r="C30" s="34"/>
      <x:c r="D30" s="34"/>
      <x:c r="E30" s="34"/>
      <x:c r="F30" s="34"/>
      <x:c r="G30" s="34"/>
      <x:c r="H30" s="34"/>
      <x:c r="I30" s="34"/>
      <x:c r="J30" s="34"/>
      <x:c r="K30" s="34"/>
    </x:row>
    <x:row r="31">
      <x:c r="A31" s="34"/>
      <x:c r="B31" s="34"/>
      <x:c r="C31" s="34"/>
      <x:c r="D31" s="34"/>
      <x:c r="E31" s="34"/>
      <x:c r="F31" s="34"/>
      <x:c r="G31" s="34"/>
      <x:c r="H31" s="34"/>
      <x:c r="I31" s="34"/>
      <x:c r="J31" s="34"/>
      <x:c r="K31" s="34"/>
    </x:row>
    <x:row r="32">
      <x:c r="A32" s="34"/>
      <x:c r="B32" s="34"/>
      <x:c r="C32" s="34"/>
      <x:c r="D32" s="34"/>
      <x:c r="E32" s="34"/>
      <x:c r="F32" s="34"/>
      <x:c r="G32" s="34"/>
      <x:c r="H32" s="34"/>
      <x:c r="I32" s="34"/>
      <x:c r="J32" s="34"/>
      <x:c r="K32" s="34"/>
    </x:row>
    <x:row r="33">
      <x:c r="A33" s="34"/>
      <x:c r="B33" s="34"/>
      <x:c r="C33" s="34"/>
      <x:c r="D33" s="34"/>
      <x:c r="E33" s="34"/>
      <x:c r="F33" s="34"/>
      <x:c r="G33" s="34"/>
      <x:c r="H33" s="34"/>
      <x:c r="I33" s="34"/>
      <x:c r="J33" s="34"/>
      <x:c r="K33" s="34"/>
    </x:row>
    <x:row r="34">
      <x:c r="A34" s="34"/>
      <x:c r="B34" s="34"/>
      <x:c r="C34" s="34"/>
      <x:c r="D34" s="34"/>
      <x:c r="E34" s="34"/>
      <x:c r="F34" s="34"/>
      <x:c r="G34" s="34"/>
      <x:c r="H34" s="34"/>
      <x:c r="I34" s="34"/>
      <x:c r="J34" s="34"/>
      <x:c r="K34" s="34"/>
    </x:row>
    <x:row r="35">
      <x:c r="A35" s="34"/>
      <x:c r="B35" s="34"/>
      <x:c r="C35" s="34"/>
      <x:c r="D35" s="34"/>
      <x:c r="E35" s="34"/>
      <x:c r="F35" s="34"/>
      <x:c r="G35" s="34"/>
      <x:c r="H35" s="34"/>
      <x:c r="I35" s="34"/>
      <x:c r="J35" s="34"/>
      <x:c r="K35" s="34"/>
    </x:row>
    <x:row r="36">
      <x:c r="A36" s="34"/>
      <x:c r="B36" s="34"/>
      <x:c r="C36" s="34"/>
      <x:c r="D36" s="34"/>
      <x:c r="E36" s="34"/>
      <x:c r="F36" s="34"/>
      <x:c r="G36" s="34"/>
      <x:c r="H36" s="34"/>
      <x:c r="I36" s="34"/>
      <x:c r="J36" s="34"/>
      <x:c r="K36" s="34"/>
    </x:row>
    <x:row r="37">
      <x:c r="A37" s="34"/>
      <x:c r="B37" s="34"/>
      <x:c r="C37" s="34"/>
      <x:c r="D37" s="34"/>
      <x:c r="E37" s="34"/>
      <x:c r="F37" s="34"/>
      <x:c r="G37" s="34"/>
      <x:c r="H37" s="34"/>
      <x:c r="I37" s="34"/>
      <x:c r="J37" s="34"/>
      <x:c r="K37" s="34"/>
    </x:row>
    <x:row r="38">
      <x:c r="A38" s="34"/>
      <x:c r="B38" s="34"/>
      <x:c r="C38" s="34"/>
      <x:c r="D38" s="34"/>
      <x:c r="E38" s="34"/>
      <x:c r="F38" s="34"/>
      <x:c r="G38" s="34"/>
      <x:c r="H38" s="34"/>
      <x:c r="I38" s="34"/>
      <x:c r="J38" s="34"/>
      <x:c r="K38" s="34"/>
    </x:row>
    <x:row r="39">
      <x:c r="A39" s="34"/>
      <x:c r="B39" s="34"/>
      <x:c r="C39" s="34"/>
      <x:c r="D39" s="34"/>
      <x:c r="E39" s="34"/>
      <x:c r="F39" s="34"/>
      <x:c r="G39" s="34"/>
      <x:c r="H39" s="34"/>
      <x:c r="I39" s="34"/>
      <x:c r="J39" s="34"/>
      <x:c r="K39" s="34"/>
    </x:row>
    <x:row r="40">
      <x:c r="A40" s="34"/>
      <x:c r="B40" s="34"/>
      <x:c r="C40" s="34"/>
      <x:c r="D40" s="34"/>
      <x:c r="E40" s="34"/>
      <x:c r="F40" s="34"/>
      <x:c r="G40" s="34"/>
      <x:c r="H40" s="34"/>
      <x:c r="I40" s="34"/>
      <x:c r="J40" s="34"/>
      <x:c r="K40" s="34"/>
    </x:row>
    <x:row r="41">
      <x:c r="A41" s="34"/>
      <x:c r="B41" s="34"/>
      <x:c r="C41" s="34"/>
      <x:c r="D41" s="34"/>
      <x:c r="E41" s="34"/>
      <x:c r="F41" s="34"/>
      <x:c r="G41" s="34"/>
      <x:c r="H41" s="34"/>
      <x:c r="I41" s="34"/>
      <x:c r="J41" s="34"/>
      <x:c r="K41" s="34"/>
    </x:row>
    <x:row r="42">
      <x:c r="A42" s="34"/>
      <x:c r="B42" s="34"/>
      <x:c r="C42" s="34"/>
      <x:c r="D42" s="34"/>
      <x:c r="E42" s="34"/>
      <x:c r="F42" s="34"/>
      <x:c r="G42" s="34"/>
      <x:c r="H42" s="34"/>
      <x:c r="I42" s="34"/>
      <x:c r="J42" s="34"/>
      <x:c r="K42" s="34"/>
    </x:row>
    <x:row r="43">
      <x:c r="A43" s="34"/>
      <x:c r="B43" s="34"/>
      <x:c r="C43" s="34"/>
      <x:c r="D43" s="34"/>
      <x:c r="E43" s="34"/>
      <x:c r="F43" s="34"/>
      <x:c r="G43" s="34"/>
      <x:c r="H43" s="34"/>
      <x:c r="I43" s="34"/>
      <x:c r="J43" s="34"/>
      <x:c r="K43" s="34"/>
    </x:row>
    <x:row r="44">
      <x:c r="A44" s="34"/>
      <x:c r="B44" s="34"/>
      <x:c r="C44" s="34"/>
      <x:c r="D44" s="34"/>
      <x:c r="E44" s="34"/>
      <x:c r="F44" s="34"/>
      <x:c r="G44" s="34"/>
      <x:c r="H44" s="34"/>
      <x:c r="I44" s="34"/>
      <x:c r="J44" s="34"/>
      <x:c r="K44" s="34"/>
    </x:row>
    <x:row r="45">
      <x:c r="A45" s="34"/>
      <x:c r="B45" s="34"/>
      <x:c r="C45" s="34"/>
      <x:c r="D45" s="34"/>
      <x:c r="E45" s="34"/>
      <x:c r="F45" s="34"/>
      <x:c r="G45" s="34"/>
      <x:c r="H45" s="34"/>
      <x:c r="I45" s="34"/>
      <x:c r="J45" s="34"/>
      <x:c r="K45" s="34"/>
    </x:row>
    <x:row r="46">
      <x:c r="A46" s="34"/>
      <x:c r="B46" s="34"/>
      <x:c r="C46" s="34"/>
      <x:c r="D46" s="34"/>
      <x:c r="E46" s="34"/>
      <x:c r="F46" s="34"/>
      <x:c r="G46" s="34"/>
      <x:c r="H46" s="34"/>
      <x:c r="I46" s="34"/>
      <x:c r="J46" s="34"/>
      <x:c r="K46" s="34"/>
    </x:row>
    <x:row r="47">
      <x:c r="A47" s="34"/>
      <x:c r="B47" s="34"/>
      <x:c r="C47" s="34"/>
      <x:c r="D47" s="34"/>
      <x:c r="E47" s="34"/>
      <x:c r="F47" s="34"/>
      <x:c r="G47" s="34"/>
      <x:c r="H47" s="34"/>
      <x:c r="I47" s="34"/>
      <x:c r="J47" s="34"/>
      <x:c r="K47" s="34"/>
    </x:row>
    <x:row r="48">
      <x:c r="A48" s="34"/>
      <x:c r="B48" s="34"/>
      <x:c r="C48" s="34"/>
      <x:c r="D48" s="34"/>
      <x:c r="E48" s="34"/>
      <x:c r="F48" s="34"/>
      <x:c r="G48" s="34"/>
      <x:c r="H48" s="34"/>
      <x:c r="I48" s="34"/>
      <x:c r="J48" s="34"/>
      <x:c r="K48" s="34"/>
    </x:row>
    <x:row r="49">
      <x:c r="A49" s="34"/>
      <x:c r="B49" s="34"/>
      <x:c r="C49" s="34"/>
      <x:c r="D49" s="34"/>
      <x:c r="E49" s="34"/>
      <x:c r="F49" s="34"/>
      <x:c r="G49" s="34"/>
      <x:c r="H49" s="34"/>
      <x:c r="I49" s="34"/>
      <x:c r="J49" s="34"/>
      <x:c r="K49" s="34"/>
    </x:row>
    <x:row r="50">
      <x:c r="A50" s="34"/>
      <x:c r="B50" s="34"/>
      <x:c r="C50" s="34"/>
      <x:c r="D50" s="34"/>
      <x:c r="E50" s="34"/>
      <x:c r="F50" s="34"/>
      <x:c r="G50" s="34"/>
      <x:c r="H50" s="34"/>
      <x:c r="I50" s="34"/>
      <x:c r="J50" s="34"/>
      <x:c r="K50" s="34"/>
    </x:row>
    <x:row r="51">
      <x:c r="A51" s="34"/>
      <x:c r="B51" s="34"/>
      <x:c r="C51" s="34"/>
      <x:c r="D51" s="34"/>
      <x:c r="E51" s="34"/>
      <x:c r="F51" s="34"/>
      <x:c r="G51" s="34"/>
      <x:c r="H51" s="34"/>
      <x:c r="I51" s="34"/>
      <x:c r="J51" s="34"/>
      <x:c r="K51" s="34"/>
    </x:row>
    <x:row r="52">
      <x:c r="A52" s="34"/>
      <x:c r="B52" s="34"/>
      <x:c r="C52" s="34"/>
      <x:c r="D52" s="34"/>
      <x:c r="E52" s="34"/>
      <x:c r="F52" s="34"/>
      <x:c r="G52" s="34"/>
      <x:c r="H52" s="34"/>
      <x:c r="I52" s="34"/>
      <x:c r="J52" s="34"/>
      <x:c r="K52" s="34"/>
    </x:row>
    <x:row r="53">
      <x:c r="A53" s="34"/>
      <x:c r="B53" s="34"/>
      <x:c r="C53" s="34"/>
      <x:c r="D53" s="34"/>
      <x:c r="E53" s="34"/>
      <x:c r="F53" s="34"/>
      <x:c r="G53" s="34"/>
      <x:c r="H53" s="34"/>
      <x:c r="I53" s="34"/>
      <x:c r="J53" s="34"/>
      <x:c r="K53" s="34"/>
    </x:row>
    <x:row r="54">
      <x:c r="A54" s="34"/>
      <x:c r="B54" s="34"/>
      <x:c r="C54" s="34"/>
      <x:c r="D54" s="34"/>
      <x:c r="E54" s="34"/>
      <x:c r="F54" s="34"/>
      <x:c r="G54" s="34"/>
      <x:c r="H54" s="34"/>
      <x:c r="I54" s="34"/>
      <x:c r="J54" s="34"/>
      <x:c r="K54" s="34"/>
    </x:row>
    <x:row r="55">
      <x:c r="A55" s="34"/>
      <x:c r="B55" s="34"/>
      <x:c r="C55" s="34"/>
      <x:c r="D55" s="34"/>
      <x:c r="E55" s="34"/>
      <x:c r="F55" s="34"/>
      <x:c r="G55" s="34"/>
      <x:c r="H55" s="34"/>
      <x:c r="I55" s="34"/>
      <x:c r="J55" s="34"/>
      <x:c r="K55" s="34"/>
    </x:row>
    <x:row r="56">
      <x:c r="A56" s="34"/>
      <x:c r="B56" s="34"/>
      <x:c r="C56" s="34"/>
      <x:c r="D56" s="34"/>
      <x:c r="E56" s="34"/>
      <x:c r="F56" s="34"/>
      <x:c r="G56" s="34"/>
      <x:c r="H56" s="34"/>
      <x:c r="I56" s="34"/>
      <x:c r="J56" s="34"/>
      <x:c r="K56" s="34"/>
    </x:row>
    <x:row r="57">
      <x:c r="A57" s="34"/>
      <x:c r="B57" s="34"/>
      <x:c r="C57" s="34"/>
      <x:c r="D57" s="34"/>
      <x:c r="E57" s="34"/>
      <x:c r="F57" s="34"/>
      <x:c r="G57" s="34"/>
      <x:c r="H57" s="34"/>
      <x:c r="I57" s="34"/>
      <x:c r="J57" s="34"/>
      <x:c r="K57" s="34"/>
    </x:row>
    <x:row r="58">
      <x:c r="A58" s="34"/>
      <x:c r="B58" s="34"/>
      <x:c r="C58" s="34"/>
      <x:c r="D58" s="34"/>
      <x:c r="E58" s="34"/>
      <x:c r="F58" s="34"/>
      <x:c r="G58" s="34"/>
      <x:c r="H58" s="34"/>
      <x:c r="I58" s="34"/>
      <x:c r="J58" s="34"/>
      <x:c r="K58" s="34"/>
    </x:row>
    <x:row r="59">
      <x:c r="A59" s="34"/>
      <x:c r="B59" s="34"/>
      <x:c r="C59" s="34"/>
      <x:c r="D59" s="34"/>
      <x:c r="E59" s="34"/>
      <x:c r="F59" s="34"/>
      <x:c r="G59" s="34"/>
      <x:c r="H59" s="34"/>
      <x:c r="I59" s="34"/>
      <x:c r="J59" s="34"/>
      <x:c r="K59" s="34"/>
    </x:row>
    <x:row r="60">
      <x:c r="A60" s="34"/>
      <x:c r="B60" s="34"/>
      <x:c r="C60" s="34"/>
      <x:c r="D60" s="34"/>
      <x:c r="E60" s="34"/>
      <x:c r="F60" s="34"/>
      <x:c r="G60" s="34"/>
      <x:c r="H60" s="34"/>
      <x:c r="I60" s="34"/>
      <x:c r="J60" s="34"/>
      <x:c r="K60" s="34"/>
    </x:row>
  </x:sheetData>
  <x:mergeCells>
    <x:mergeCell ref="A1:K1"/>
    <x:mergeCell ref="A2:K2"/>
  </x:mergeCells>
  <x:dataValidations count="1">
    <x:dataValidation type="list" sqref="D5:D60">
      <x:formula1>"홈,항목 추가,목록,상세/수정,통계,설정"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b240d55fa6af467d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6" hidden="0" customWidth="1"/>
    <x:col min="2" max="2" width="22" hidden="0" customWidth="1"/>
    <x:col min="3" max="3" width="20" hidden="0" customWidth="1"/>
    <x:col min="4" max="4" width="20" hidden="0" customWidth="1"/>
    <x:col min="5" max="5" width="20" hidden="0" customWidth="1"/>
    <x:col min="6" max="6" width="28" hidden="0" customWidth="1"/>
    <x:col min="7" max="7" width="18" hidden="0" customWidth="1"/>
    <x:col min="8" max="8" width="34" hidden="0" customWidth="1"/>
    <x:col min="9" max="9" width="18" hidden="0" customWidth="1"/>
    <x:col min="10" max="10" width="12" hidden="0" customWidth="1"/>
    <x:col min="11" max="11" width="12" hidden="0" customWidth="1"/>
    <x:col min="12" max="12" width="30" hidden="0" customWidth="1"/>
  </x:cols>
  <x:sheetData>
    <x:row r="1" ht="30" customHeight="1">
      <x:c r="A1" s="5" t="str">
        <x:v>디자인 의사결정 기록</x:v>
      </x:c>
    </x:row>
    <x:row r="2" ht="28" customHeight="1">
      <x:c r="A2" s="14" t="str">
        <x:v>회의 중 나온 선택지를 비교하고 최종 결정을 기록합니다.</x:v>
      </x:c>
    </x:row>
    <x:row r="4">
      <x:c r="A4" s="39" t="str">
        <x:v>No</x:v>
      </x:c>
      <x:c r="B4" s="39" t="str">
        <x:v>결정 항목</x:v>
      </x:c>
      <x:c r="C4" s="39" t="str">
        <x:v>선택지 A</x:v>
      </x:c>
      <x:c r="D4" s="39" t="str">
        <x:v>선택지 B</x:v>
      </x:c>
      <x:c r="E4" s="39" t="str">
        <x:v>선택지 C</x:v>
      </x:c>
      <x:c r="F4" s="39" t="str">
        <x:v>평가 기준</x:v>
      </x:c>
      <x:c r="G4" s="39" t="str">
        <x:v>최종 선택</x:v>
      </x:c>
      <x:c r="H4" s="39" t="str">
        <x:v>결정 이유</x:v>
      </x:c>
      <x:c r="I4" s="39" t="str">
        <x:v>영향 화면</x:v>
      </x:c>
      <x:c r="J4" s="39" t="str">
        <x:v>담당자</x:v>
      </x:c>
      <x:c r="K4" s="39" t="str">
        <x:v>상태</x:v>
      </x:c>
      <x:c r="L4" s="39" t="str">
        <x:v>메모</x:v>
      </x:c>
    </x:row>
    <x:row r="5">
      <x:c r="A5" s="34" t="n">
        <x:v>1</x:v>
      </x:c>
      <x:c r="B5" s="34" t="str">
        <x:v>메인 화면 구조</x:v>
      </x:c>
      <x:c r="C5" s="34" t="str">
        <x:v>대시보드형</x:v>
      </x:c>
      <x:c r="D5" s="34" t="str">
        <x:v>리스트형</x:v>
      </x:c>
      <x:c r="E5" s="34" t="str">
        <x:v>캘린더형</x:v>
      </x:c>
      <x:c r="F5" s="34" t="str">
        <x:v>초보자 이해도/구현 난이도</x:v>
      </x:c>
      <x:c r="G5" s="34" t="str"/>
      <x:c r="H5" s="34" t="str"/>
      <x:c r="I5" s="34" t="str">
        <x:v>홈</x:v>
      </x:c>
      <x:c r="J5" s="34" t="str"/>
      <x:c r="K5" s="34" t="str">
        <x:v>미정</x:v>
      </x:c>
      <x:c r="L5" s="34" t="str"/>
    </x:row>
    <x:row r="6">
      <x:c r="A6" s="34" t="n">
        <x:v>2</x:v>
      </x:c>
      <x:c r="B6" s="34" t="str">
        <x:v>항목 표시 방식</x:v>
      </x:c>
      <x:c r="C6" s="34" t="str">
        <x:v>리스트</x:v>
      </x:c>
      <x:c r="D6" s="34" t="str">
        <x:v>카드</x:v>
      </x:c>
      <x:c r="E6" s="34" t="str">
        <x:v>테이블</x:v>
      </x:c>
      <x:c r="F6" s="34" t="str">
        <x:v>가독성/모바일 친화성</x:v>
      </x:c>
      <x:c r="G6" s="34" t="str"/>
      <x:c r="H6" s="34" t="str"/>
      <x:c r="I6" s="34" t="str">
        <x:v>목록</x:v>
      </x:c>
      <x:c r="J6" s="34" t="str"/>
      <x:c r="K6" s="34" t="str">
        <x:v>미정</x:v>
      </x:c>
      <x:c r="L6" s="34" t="str"/>
    </x:row>
    <x:row r="7">
      <x:c r="A7" s="34" t="n">
        <x:v>3</x:v>
      </x:c>
      <x:c r="B7" s="34" t="str">
        <x:v>위험도 표시 방식</x:v>
      </x:c>
      <x:c r="C7" s="34" t="str">
        <x:v>색상</x:v>
      </x:c>
      <x:c r="D7" s="34" t="str">
        <x:v>아이콘</x:v>
      </x:c>
      <x:c r="E7" s="34" t="str">
        <x:v>텍스트 라벨</x:v>
      </x:c>
      <x:c r="F7" s="34" t="str">
        <x:v>명확성/접근성</x:v>
      </x:c>
      <x:c r="G7" s="34" t="str"/>
      <x:c r="H7" s="34" t="str"/>
      <x:c r="I7" s="34" t="str">
        <x:v>홈, 목록</x:v>
      </x:c>
      <x:c r="J7" s="34" t="str"/>
      <x:c r="K7" s="34" t="str">
        <x:v>미정</x:v>
      </x:c>
      <x:c r="L7" s="34" t="str"/>
    </x:row>
    <x:row r="8">
      <x:c r="A8" s="34" t="n">
        <x:v>4</x:v>
      </x:c>
      <x:c r="B8" s="34" t="str">
        <x:v>Adaptive 추천 위치</x:v>
      </x:c>
      <x:c r="C8" s="34" t="str">
        <x:v>홈 상단</x:v>
      </x:c>
      <x:c r="D8" s="34" t="str">
        <x:v>목록 상단</x:v>
      </x:c>
      <x:c r="E8" s="34" t="str">
        <x:v>팝업</x:v>
      </x:c>
      <x:c r="F8" s="34" t="str">
        <x:v>발표 시연성/사용 편의성</x:v>
      </x:c>
      <x:c r="G8" s="34" t="str"/>
      <x:c r="H8" s="34" t="str"/>
      <x:c r="I8" s="34" t="str">
        <x:v>홈, 목록</x:v>
      </x:c>
      <x:c r="J8" s="34" t="str"/>
      <x:c r="K8" s="34" t="str">
        <x:v>미정</x:v>
      </x:c>
      <x:c r="L8" s="34" t="str"/>
    </x:row>
    <x:row r="9">
      <x:c r="A9" s="34" t="n">
        <x:v>5</x:v>
      </x:c>
      <x:c r="B9" s="34" t="str">
        <x:v>통계 구현 범위</x:v>
      </x:c>
      <x:c r="C9" s="34" t="str">
        <x:v>완료율만</x:v>
      </x:c>
      <x:c r="D9" s="34" t="str">
        <x:v>카테고리별 통계</x:v>
      </x:c>
      <x:c r="E9" s="34" t="str">
        <x:v>차트 포함</x:v>
      </x:c>
      <x:c r="F9" s="34" t="str">
        <x:v>시간 대비 완성도</x:v>
      </x:c>
      <x:c r="G9" s="34" t="str"/>
      <x:c r="H9" s="34" t="str"/>
      <x:c r="I9" s="34" t="str">
        <x:v>통계</x:v>
      </x:c>
      <x:c r="J9" s="34" t="str"/>
      <x:c r="K9" s="34" t="str">
        <x:v>미정</x:v>
      </x:c>
      <x:c r="L9" s="34" t="str"/>
    </x:row>
    <x:row r="10">
      <x:c r="A10" s="34" t="n">
        <x:v>6</x:v>
      </x:c>
      <x:c r="B10" s="34" t="str">
        <x:v>색상 컨셉</x:v>
      </x:c>
      <x:c r="C10" s="34" t="str">
        <x:v>파랑/회색</x:v>
      </x:c>
      <x:c r="D10" s="34" t="str">
        <x:v>초록/노랑</x:v>
      </x:c>
      <x:c r="E10" s="34" t="str">
        <x:v>보라/회색</x:v>
      </x:c>
      <x:c r="F10" s="34" t="str">
        <x:v>전문성/가독성</x:v>
      </x:c>
      <x:c r="G10" s="34" t="str"/>
      <x:c r="H10" s="34" t="str"/>
      <x:c r="I10" s="34" t="str">
        <x:v>전체</x:v>
      </x:c>
      <x:c r="J10" s="34" t="str"/>
      <x:c r="K10" s="34" t="str">
        <x:v>미정</x:v>
      </x:c>
      <x:c r="L10" s="34" t="str"/>
    </x:row>
    <x:row r="11">
      <x:c r="A11" s="34" t="n">
        <x:v>7</x:v>
      </x:c>
      <x:c r="B11" s="34" t="str">
        <x:v>최소 구현 범위</x:v>
      </x:c>
      <x:c r="C11" s="34" t="str">
        <x:v>홈+추가+목록</x:v>
      </x:c>
      <x:c r="D11" s="34" t="str">
        <x:v>홈+목록+통계</x:v>
      </x:c>
      <x:c r="E11" s="34" t="str">
        <x:v>전체 화면</x:v>
      </x:c>
      <x:c r="F11" s="34" t="str">
        <x:v>완성 가능성</x:v>
      </x:c>
      <x:c r="G11" s="34" t="str"/>
      <x:c r="H11" s="34" t="str"/>
      <x:c r="I11" s="34" t="str">
        <x:v>전체</x:v>
      </x:c>
      <x:c r="J11" s="34" t="str"/>
      <x:c r="K11" s="34" t="str">
        <x:v>미정</x:v>
      </x:c>
      <x:c r="L11" s="34" t="str"/>
    </x:row>
    <x:row r="12">
      <x:c r="A12" s="34"/>
      <x:c r="B12" s="34"/>
      <x:c r="C12" s="34"/>
      <x:c r="D12" s="34"/>
      <x:c r="E12" s="34"/>
      <x:c r="F12" s="34"/>
      <x:c r="G12" s="34"/>
      <x:c r="H12" s="34"/>
      <x:c r="I12" s="34"/>
      <x:c r="J12" s="34"/>
      <x:c r="K12" s="34"/>
      <x:c r="L12" s="34"/>
    </x:row>
    <x:row r="13">
      <x:c r="A13" s="34"/>
      <x:c r="B13" s="34"/>
      <x:c r="C13" s="34"/>
      <x:c r="D13" s="34"/>
      <x:c r="E13" s="34"/>
      <x:c r="F13" s="34"/>
      <x:c r="G13" s="34"/>
      <x:c r="H13" s="34"/>
      <x:c r="I13" s="34"/>
      <x:c r="J13" s="34"/>
      <x:c r="K13" s="34"/>
      <x:c r="L13" s="34"/>
    </x:row>
    <x:row r="14">
      <x:c r="A14" s="34"/>
      <x:c r="B14" s="34"/>
      <x:c r="C14" s="34"/>
      <x:c r="D14" s="34"/>
      <x:c r="E14" s="34"/>
      <x:c r="F14" s="34"/>
      <x:c r="G14" s="34"/>
      <x:c r="H14" s="34"/>
      <x:c r="I14" s="34"/>
      <x:c r="J14" s="34"/>
      <x:c r="K14" s="34"/>
      <x:c r="L14" s="34"/>
    </x:row>
    <x:row r="15">
      <x:c r="A15" s="34"/>
      <x:c r="B15" s="34"/>
      <x:c r="C15" s="34"/>
      <x:c r="D15" s="34"/>
      <x:c r="E15" s="34"/>
      <x:c r="F15" s="34"/>
      <x:c r="G15" s="34"/>
      <x:c r="H15" s="34"/>
      <x:c r="I15" s="34"/>
      <x:c r="J15" s="34"/>
      <x:c r="K15" s="34"/>
      <x:c r="L15" s="34"/>
    </x:row>
    <x:row r="16">
      <x:c r="A16" s="34"/>
      <x:c r="B16" s="34"/>
      <x:c r="C16" s="34"/>
      <x:c r="D16" s="34"/>
      <x:c r="E16" s="34"/>
      <x:c r="F16" s="34"/>
      <x:c r="G16" s="34"/>
      <x:c r="H16" s="34"/>
      <x:c r="I16" s="34"/>
      <x:c r="J16" s="34"/>
      <x:c r="K16" s="34"/>
      <x:c r="L16" s="34"/>
    </x:row>
    <x:row r="17">
      <x:c r="A17" s="34"/>
      <x:c r="B17" s="34"/>
      <x:c r="C17" s="34"/>
      <x:c r="D17" s="34"/>
      <x:c r="E17" s="34"/>
      <x:c r="F17" s="34"/>
      <x:c r="G17" s="34"/>
      <x:c r="H17" s="34"/>
      <x:c r="I17" s="34"/>
      <x:c r="J17" s="34"/>
      <x:c r="K17" s="34"/>
      <x:c r="L17" s="34"/>
    </x:row>
    <x:row r="18">
      <x:c r="A18" s="34"/>
      <x:c r="B18" s="34"/>
      <x:c r="C18" s="34"/>
      <x:c r="D18" s="34"/>
      <x:c r="E18" s="34"/>
      <x:c r="F18" s="34"/>
      <x:c r="G18" s="34"/>
      <x:c r="H18" s="34"/>
      <x:c r="I18" s="34"/>
      <x:c r="J18" s="34"/>
      <x:c r="K18" s="34"/>
      <x:c r="L18" s="34"/>
    </x:row>
    <x:row r="19">
      <x:c r="A19" s="34"/>
      <x:c r="B19" s="34"/>
      <x:c r="C19" s="34"/>
      <x:c r="D19" s="34"/>
      <x:c r="E19" s="34"/>
      <x:c r="F19" s="34"/>
      <x:c r="G19" s="34"/>
      <x:c r="H19" s="34"/>
      <x:c r="I19" s="34"/>
      <x:c r="J19" s="34"/>
      <x:c r="K19" s="34"/>
      <x:c r="L19" s="34"/>
    </x:row>
    <x:row r="20">
      <x:c r="A20" s="34"/>
      <x:c r="B20" s="34"/>
      <x:c r="C20" s="34"/>
      <x:c r="D20" s="34"/>
      <x:c r="E20" s="34"/>
      <x:c r="F20" s="34"/>
      <x:c r="G20" s="34"/>
      <x:c r="H20" s="34"/>
      <x:c r="I20" s="34"/>
      <x:c r="J20" s="34"/>
      <x:c r="K20" s="34"/>
      <x:c r="L20" s="34"/>
    </x:row>
    <x:row r="21">
      <x:c r="A21" s="34"/>
      <x:c r="B21" s="34"/>
      <x:c r="C21" s="34"/>
      <x:c r="D21" s="34"/>
      <x:c r="E21" s="34"/>
      <x:c r="F21" s="34"/>
      <x:c r="G21" s="34"/>
      <x:c r="H21" s="34"/>
      <x:c r="I21" s="34"/>
      <x:c r="J21" s="34"/>
      <x:c r="K21" s="34"/>
      <x:c r="L21" s="34"/>
    </x:row>
    <x:row r="22">
      <x:c r="A22" s="34"/>
      <x:c r="B22" s="34"/>
      <x:c r="C22" s="34"/>
      <x:c r="D22" s="34"/>
      <x:c r="E22" s="34"/>
      <x:c r="F22" s="34"/>
      <x:c r="G22" s="34"/>
      <x:c r="H22" s="34"/>
      <x:c r="I22" s="34"/>
      <x:c r="J22" s="34"/>
      <x:c r="K22" s="34"/>
      <x:c r="L22" s="34"/>
    </x:row>
    <x:row r="23">
      <x:c r="A23" s="34"/>
      <x:c r="B23" s="34"/>
      <x:c r="C23" s="34"/>
      <x:c r="D23" s="34"/>
      <x:c r="E23" s="34"/>
      <x:c r="F23" s="34"/>
      <x:c r="G23" s="34"/>
      <x:c r="H23" s="34"/>
      <x:c r="I23" s="34"/>
      <x:c r="J23" s="34"/>
      <x:c r="K23" s="34"/>
      <x:c r="L23" s="34"/>
    </x:row>
    <x:row r="24">
      <x:c r="A24" s="34"/>
      <x:c r="B24" s="34"/>
      <x:c r="C24" s="34"/>
      <x:c r="D24" s="34"/>
      <x:c r="E24" s="34"/>
      <x:c r="F24" s="34"/>
      <x:c r="G24" s="34"/>
      <x:c r="H24" s="34"/>
      <x:c r="I24" s="34"/>
      <x:c r="J24" s="34"/>
      <x:c r="K24" s="34"/>
      <x:c r="L24" s="34"/>
    </x:row>
    <x:row r="25">
      <x:c r="A25" s="34"/>
      <x:c r="B25" s="34"/>
      <x:c r="C25" s="34"/>
      <x:c r="D25" s="34"/>
      <x:c r="E25" s="34"/>
      <x:c r="F25" s="34"/>
      <x:c r="G25" s="34"/>
      <x:c r="H25" s="34"/>
      <x:c r="I25" s="34"/>
      <x:c r="J25" s="34"/>
      <x:c r="K25" s="34"/>
      <x:c r="L25" s="34"/>
    </x:row>
    <x:row r="26">
      <x:c r="A26" s="34"/>
      <x:c r="B26" s="34"/>
      <x:c r="C26" s="34"/>
      <x:c r="D26" s="34"/>
      <x:c r="E26" s="34"/>
      <x:c r="F26" s="34"/>
      <x:c r="G26" s="34"/>
      <x:c r="H26" s="34"/>
      <x:c r="I26" s="34"/>
      <x:c r="J26" s="34"/>
      <x:c r="K26" s="34"/>
      <x:c r="L26" s="34"/>
    </x:row>
    <x:row r="27">
      <x:c r="A27" s="34"/>
      <x:c r="B27" s="34"/>
      <x:c r="C27" s="34"/>
      <x:c r="D27" s="34"/>
      <x:c r="E27" s="34"/>
      <x:c r="F27" s="34"/>
      <x:c r="G27" s="34"/>
      <x:c r="H27" s="34"/>
      <x:c r="I27" s="34"/>
      <x:c r="J27" s="34"/>
      <x:c r="K27" s="34"/>
      <x:c r="L27" s="34"/>
    </x:row>
    <x:row r="28">
      <x:c r="A28" s="34"/>
      <x:c r="B28" s="34"/>
      <x:c r="C28" s="34"/>
      <x:c r="D28" s="34"/>
      <x:c r="E28" s="34"/>
      <x:c r="F28" s="34"/>
      <x:c r="G28" s="34"/>
      <x:c r="H28" s="34"/>
      <x:c r="I28" s="34"/>
      <x:c r="J28" s="34"/>
      <x:c r="K28" s="34"/>
      <x:c r="L28" s="34"/>
    </x:row>
    <x:row r="29">
      <x:c r="A29" s="34"/>
      <x:c r="B29" s="34"/>
      <x:c r="C29" s="34"/>
      <x:c r="D29" s="34"/>
      <x:c r="E29" s="34"/>
      <x:c r="F29" s="34"/>
      <x:c r="G29" s="34"/>
      <x:c r="H29" s="34"/>
      <x:c r="I29" s="34"/>
      <x:c r="J29" s="34"/>
      <x:c r="K29" s="34"/>
      <x:c r="L29" s="34"/>
    </x:row>
    <x:row r="30">
      <x:c r="A30" s="34"/>
      <x:c r="B30" s="34"/>
      <x:c r="C30" s="34"/>
      <x:c r="D30" s="34"/>
      <x:c r="E30" s="34"/>
      <x:c r="F30" s="34"/>
      <x:c r="G30" s="34"/>
      <x:c r="H30" s="34"/>
      <x:c r="I30" s="34"/>
      <x:c r="J30" s="34"/>
      <x:c r="K30" s="34"/>
      <x:c r="L30" s="34"/>
    </x:row>
    <x:row r="31">
      <x:c r="A31" s="34"/>
      <x:c r="B31" s="34"/>
      <x:c r="C31" s="34"/>
      <x:c r="D31" s="34"/>
      <x:c r="E31" s="34"/>
      <x:c r="F31" s="34"/>
      <x:c r="G31" s="34"/>
      <x:c r="H31" s="34"/>
      <x:c r="I31" s="34"/>
      <x:c r="J31" s="34"/>
      <x:c r="K31" s="34"/>
      <x:c r="L31" s="34"/>
    </x:row>
    <x:row r="32">
      <x:c r="A32" s="34"/>
      <x:c r="B32" s="34"/>
      <x:c r="C32" s="34"/>
      <x:c r="D32" s="34"/>
      <x:c r="E32" s="34"/>
      <x:c r="F32" s="34"/>
      <x:c r="G32" s="34"/>
      <x:c r="H32" s="34"/>
      <x:c r="I32" s="34"/>
      <x:c r="J32" s="34"/>
      <x:c r="K32" s="34"/>
      <x:c r="L32" s="34"/>
    </x:row>
    <x:row r="33">
      <x:c r="A33" s="34"/>
      <x:c r="B33" s="34"/>
      <x:c r="C33" s="34"/>
      <x:c r="D33" s="34"/>
      <x:c r="E33" s="34"/>
      <x:c r="F33" s="34"/>
      <x:c r="G33" s="34"/>
      <x:c r="H33" s="34"/>
      <x:c r="I33" s="34"/>
      <x:c r="J33" s="34"/>
      <x:c r="K33" s="34"/>
      <x:c r="L33" s="34"/>
    </x:row>
    <x:row r="34">
      <x:c r="A34" s="34"/>
      <x:c r="B34" s="34"/>
      <x:c r="C34" s="34"/>
      <x:c r="D34" s="34"/>
      <x:c r="E34" s="34"/>
      <x:c r="F34" s="34"/>
      <x:c r="G34" s="34"/>
      <x:c r="H34" s="34"/>
      <x:c r="I34" s="34"/>
      <x:c r="J34" s="34"/>
      <x:c r="K34" s="34"/>
      <x:c r="L34" s="34"/>
    </x:row>
    <x:row r="35">
      <x:c r="A35" s="34"/>
      <x:c r="B35" s="34"/>
      <x:c r="C35" s="34"/>
      <x:c r="D35" s="34"/>
      <x:c r="E35" s="34"/>
      <x:c r="F35" s="34"/>
      <x:c r="G35" s="34"/>
      <x:c r="H35" s="34"/>
      <x:c r="I35" s="34"/>
      <x:c r="J35" s="34"/>
      <x:c r="K35" s="34"/>
      <x:c r="L35" s="34"/>
    </x:row>
    <x:row r="36">
      <x:c r="A36" s="34"/>
      <x:c r="B36" s="34"/>
      <x:c r="C36" s="34"/>
      <x:c r="D36" s="34"/>
      <x:c r="E36" s="34"/>
      <x:c r="F36" s="34"/>
      <x:c r="G36" s="34"/>
      <x:c r="H36" s="34"/>
      <x:c r="I36" s="34"/>
      <x:c r="J36" s="34"/>
      <x:c r="K36" s="34"/>
      <x:c r="L36" s="34"/>
    </x:row>
    <x:row r="37">
      <x:c r="A37" s="34"/>
      <x:c r="B37" s="34"/>
      <x:c r="C37" s="34"/>
      <x:c r="D37" s="34"/>
      <x:c r="E37" s="34"/>
      <x:c r="F37" s="34"/>
      <x:c r="G37" s="34"/>
      <x:c r="H37" s="34"/>
      <x:c r="I37" s="34"/>
      <x:c r="J37" s="34"/>
      <x:c r="K37" s="34"/>
      <x:c r="L37" s="34"/>
    </x:row>
    <x:row r="38">
      <x:c r="A38" s="34"/>
      <x:c r="B38" s="34"/>
      <x:c r="C38" s="34"/>
      <x:c r="D38" s="34"/>
      <x:c r="E38" s="34"/>
      <x:c r="F38" s="34"/>
      <x:c r="G38" s="34"/>
      <x:c r="H38" s="34"/>
      <x:c r="I38" s="34"/>
      <x:c r="J38" s="34"/>
      <x:c r="K38" s="34"/>
      <x:c r="L38" s="34"/>
    </x:row>
    <x:row r="39">
      <x:c r="A39" s="34"/>
      <x:c r="B39" s="34"/>
      <x:c r="C39" s="34"/>
      <x:c r="D39" s="34"/>
      <x:c r="E39" s="34"/>
      <x:c r="F39" s="34"/>
      <x:c r="G39" s="34"/>
      <x:c r="H39" s="34"/>
      <x:c r="I39" s="34"/>
      <x:c r="J39" s="34"/>
      <x:c r="K39" s="34"/>
      <x:c r="L39" s="34"/>
    </x:row>
    <x:row r="40">
      <x:c r="A40" s="34"/>
      <x:c r="B40" s="34"/>
      <x:c r="C40" s="34"/>
      <x:c r="D40" s="34"/>
      <x:c r="E40" s="34"/>
      <x:c r="F40" s="34"/>
      <x:c r="G40" s="34"/>
      <x:c r="H40" s="34"/>
      <x:c r="I40" s="34"/>
      <x:c r="J40" s="34"/>
      <x:c r="K40" s="34"/>
      <x:c r="L40" s="34"/>
    </x:row>
    <x:row r="41">
      <x:c r="A41" s="34"/>
      <x:c r="B41" s="34"/>
      <x:c r="C41" s="34"/>
      <x:c r="D41" s="34"/>
      <x:c r="E41" s="34"/>
      <x:c r="F41" s="34"/>
      <x:c r="G41" s="34"/>
      <x:c r="H41" s="34"/>
      <x:c r="I41" s="34"/>
      <x:c r="J41" s="34"/>
      <x:c r="K41" s="34"/>
      <x:c r="L41" s="34"/>
    </x:row>
    <x:row r="42">
      <x:c r="A42" s="34"/>
      <x:c r="B42" s="34"/>
      <x:c r="C42" s="34"/>
      <x:c r="D42" s="34"/>
      <x:c r="E42" s="34"/>
      <x:c r="F42" s="34"/>
      <x:c r="G42" s="34"/>
      <x:c r="H42" s="34"/>
      <x:c r="I42" s="34"/>
      <x:c r="J42" s="34"/>
      <x:c r="K42" s="34"/>
      <x:c r="L42" s="34"/>
    </x:row>
    <x:row r="43">
      <x:c r="A43" s="34"/>
      <x:c r="B43" s="34"/>
      <x:c r="C43" s="34"/>
      <x:c r="D43" s="34"/>
      <x:c r="E43" s="34"/>
      <x:c r="F43" s="34"/>
      <x:c r="G43" s="34"/>
      <x:c r="H43" s="34"/>
      <x:c r="I43" s="34"/>
      <x:c r="J43" s="34"/>
      <x:c r="K43" s="34"/>
      <x:c r="L43" s="34"/>
    </x:row>
    <x:row r="44">
      <x:c r="A44" s="34"/>
      <x:c r="B44" s="34"/>
      <x:c r="C44" s="34"/>
      <x:c r="D44" s="34"/>
      <x:c r="E44" s="34"/>
      <x:c r="F44" s="34"/>
      <x:c r="G44" s="34"/>
      <x:c r="H44" s="34"/>
      <x:c r="I44" s="34"/>
      <x:c r="J44" s="34"/>
      <x:c r="K44" s="34"/>
      <x:c r="L44" s="34"/>
    </x:row>
    <x:row r="45">
      <x:c r="A45" s="34"/>
      <x:c r="B45" s="34"/>
      <x:c r="C45" s="34"/>
      <x:c r="D45" s="34"/>
      <x:c r="E45" s="34"/>
      <x:c r="F45" s="34"/>
      <x:c r="G45" s="34"/>
      <x:c r="H45" s="34"/>
      <x:c r="I45" s="34"/>
      <x:c r="J45" s="34"/>
      <x:c r="K45" s="34"/>
      <x:c r="L45" s="34"/>
    </x:row>
    <x:row r="46">
      <x:c r="A46" s="34"/>
      <x:c r="B46" s="34"/>
      <x:c r="C46" s="34"/>
      <x:c r="D46" s="34"/>
      <x:c r="E46" s="34"/>
      <x:c r="F46" s="34"/>
      <x:c r="G46" s="34"/>
      <x:c r="H46" s="34"/>
      <x:c r="I46" s="34"/>
      <x:c r="J46" s="34"/>
      <x:c r="K46" s="34"/>
      <x:c r="L46" s="34"/>
    </x:row>
    <x:row r="47">
      <x:c r="A47" s="34"/>
      <x:c r="B47" s="34"/>
      <x:c r="C47" s="34"/>
      <x:c r="D47" s="34"/>
      <x:c r="E47" s="34"/>
      <x:c r="F47" s="34"/>
      <x:c r="G47" s="34"/>
      <x:c r="H47" s="34"/>
      <x:c r="I47" s="34"/>
      <x:c r="J47" s="34"/>
      <x:c r="K47" s="34"/>
      <x:c r="L47" s="34"/>
    </x:row>
    <x:row r="48">
      <x:c r="A48" s="34"/>
      <x:c r="B48" s="34"/>
      <x:c r="C48" s="34"/>
      <x:c r="D48" s="34"/>
      <x:c r="E48" s="34"/>
      <x:c r="F48" s="34"/>
      <x:c r="G48" s="34"/>
      <x:c r="H48" s="34"/>
      <x:c r="I48" s="34"/>
      <x:c r="J48" s="34"/>
      <x:c r="K48" s="34"/>
      <x:c r="L48" s="34"/>
    </x:row>
    <x:row r="49">
      <x:c r="A49" s="34"/>
      <x:c r="B49" s="34"/>
      <x:c r="C49" s="34"/>
      <x:c r="D49" s="34"/>
      <x:c r="E49" s="34"/>
      <x:c r="F49" s="34"/>
      <x:c r="G49" s="34"/>
      <x:c r="H49" s="34"/>
      <x:c r="I49" s="34"/>
      <x:c r="J49" s="34"/>
      <x:c r="K49" s="34"/>
      <x:c r="L49" s="34"/>
    </x:row>
    <x:row r="50">
      <x:c r="A50" s="34"/>
      <x:c r="B50" s="34"/>
      <x:c r="C50" s="34"/>
      <x:c r="D50" s="34"/>
      <x:c r="E50" s="34"/>
      <x:c r="F50" s="34"/>
      <x:c r="G50" s="34"/>
      <x:c r="H50" s="34"/>
      <x:c r="I50" s="34"/>
      <x:c r="J50" s="34"/>
      <x:c r="K50" s="34"/>
      <x:c r="L50" s="34"/>
    </x:row>
    <x:row r="51">
      <x:c r="A51" s="34"/>
      <x:c r="B51" s="34"/>
      <x:c r="C51" s="34"/>
      <x:c r="D51" s="34"/>
      <x:c r="E51" s="34"/>
      <x:c r="F51" s="34"/>
      <x:c r="G51" s="34"/>
      <x:c r="H51" s="34"/>
      <x:c r="I51" s="34"/>
      <x:c r="J51" s="34"/>
      <x:c r="K51" s="34"/>
      <x:c r="L51" s="34"/>
    </x:row>
    <x:row r="52">
      <x:c r="A52" s="34"/>
      <x:c r="B52" s="34"/>
      <x:c r="C52" s="34"/>
      <x:c r="D52" s="34"/>
      <x:c r="E52" s="34"/>
      <x:c r="F52" s="34"/>
      <x:c r="G52" s="34"/>
      <x:c r="H52" s="34"/>
      <x:c r="I52" s="34"/>
      <x:c r="J52" s="34"/>
      <x:c r="K52" s="34"/>
      <x:c r="L52" s="34"/>
    </x:row>
    <x:row r="53">
      <x:c r="A53" s="34"/>
      <x:c r="B53" s="34"/>
      <x:c r="C53" s="34"/>
      <x:c r="D53" s="34"/>
      <x:c r="E53" s="34"/>
      <x:c r="F53" s="34"/>
      <x:c r="G53" s="34"/>
      <x:c r="H53" s="34"/>
      <x:c r="I53" s="34"/>
      <x:c r="J53" s="34"/>
      <x:c r="K53" s="34"/>
      <x:c r="L53" s="34"/>
    </x:row>
    <x:row r="54">
      <x:c r="A54" s="34"/>
      <x:c r="B54" s="34"/>
      <x:c r="C54" s="34"/>
      <x:c r="D54" s="34"/>
      <x:c r="E54" s="34"/>
      <x:c r="F54" s="34"/>
      <x:c r="G54" s="34"/>
      <x:c r="H54" s="34"/>
      <x:c r="I54" s="34"/>
      <x:c r="J54" s="34"/>
      <x:c r="K54" s="34"/>
      <x:c r="L54" s="34"/>
    </x:row>
    <x:row r="55">
      <x:c r="A55" s="34"/>
      <x:c r="B55" s="34"/>
      <x:c r="C55" s="34"/>
      <x:c r="D55" s="34"/>
      <x:c r="E55" s="34"/>
      <x:c r="F55" s="34"/>
      <x:c r="G55" s="34"/>
      <x:c r="H55" s="34"/>
      <x:c r="I55" s="34"/>
      <x:c r="J55" s="34"/>
      <x:c r="K55" s="34"/>
      <x:c r="L55" s="34"/>
    </x:row>
    <x:row r="56">
      <x:c r="A56" s="34"/>
      <x:c r="B56" s="34"/>
      <x:c r="C56" s="34"/>
      <x:c r="D56" s="34"/>
      <x:c r="E56" s="34"/>
      <x:c r="F56" s="34"/>
      <x:c r="G56" s="34"/>
      <x:c r="H56" s="34"/>
      <x:c r="I56" s="34"/>
      <x:c r="J56" s="34"/>
      <x:c r="K56" s="34"/>
      <x:c r="L56" s="34"/>
    </x:row>
    <x:row r="57">
      <x:c r="A57" s="34"/>
      <x:c r="B57" s="34"/>
      <x:c r="C57" s="34"/>
      <x:c r="D57" s="34"/>
      <x:c r="E57" s="34"/>
      <x:c r="F57" s="34"/>
      <x:c r="G57" s="34"/>
      <x:c r="H57" s="34"/>
      <x:c r="I57" s="34"/>
      <x:c r="J57" s="34"/>
      <x:c r="K57" s="34"/>
      <x:c r="L57" s="34"/>
    </x:row>
    <x:row r="58">
      <x:c r="A58" s="34"/>
      <x:c r="B58" s="34"/>
      <x:c r="C58" s="34"/>
      <x:c r="D58" s="34"/>
      <x:c r="E58" s="34"/>
      <x:c r="F58" s="34"/>
      <x:c r="G58" s="34"/>
      <x:c r="H58" s="34"/>
      <x:c r="I58" s="34"/>
      <x:c r="J58" s="34"/>
      <x:c r="K58" s="34"/>
      <x:c r="L58" s="34"/>
    </x:row>
    <x:row r="59">
      <x:c r="A59" s="34"/>
      <x:c r="B59" s="34"/>
      <x:c r="C59" s="34"/>
      <x:c r="D59" s="34"/>
      <x:c r="E59" s="34"/>
      <x:c r="F59" s="34"/>
      <x:c r="G59" s="34"/>
      <x:c r="H59" s="34"/>
      <x:c r="I59" s="34"/>
      <x:c r="J59" s="34"/>
      <x:c r="K59" s="34"/>
      <x:c r="L59" s="34"/>
    </x:row>
    <x:row r="60">
      <x:c r="A60" s="34"/>
      <x:c r="B60" s="34"/>
      <x:c r="C60" s="34"/>
      <x:c r="D60" s="34"/>
      <x:c r="E60" s="34"/>
      <x:c r="F60" s="34"/>
      <x:c r="G60" s="34"/>
      <x:c r="H60" s="34"/>
      <x:c r="I60" s="34"/>
      <x:c r="J60" s="34"/>
      <x:c r="K60" s="34"/>
      <x:c r="L60" s="34"/>
    </x:row>
    <x:row r="61">
      <x:c r="A61" s="34"/>
      <x:c r="B61" s="34"/>
      <x:c r="C61" s="34"/>
      <x:c r="D61" s="34"/>
      <x:c r="E61" s="34"/>
      <x:c r="F61" s="34"/>
      <x:c r="G61" s="34"/>
      <x:c r="H61" s="34"/>
      <x:c r="I61" s="34"/>
      <x:c r="J61" s="34"/>
      <x:c r="K61" s="34"/>
      <x:c r="L61" s="34"/>
    </x:row>
    <x:row r="62">
      <x:c r="A62" s="34"/>
      <x:c r="B62" s="34"/>
      <x:c r="C62" s="34"/>
      <x:c r="D62" s="34"/>
      <x:c r="E62" s="34"/>
      <x:c r="F62" s="34"/>
      <x:c r="G62" s="34"/>
      <x:c r="H62" s="34"/>
      <x:c r="I62" s="34"/>
      <x:c r="J62" s="34"/>
      <x:c r="K62" s="34"/>
      <x:c r="L62" s="34"/>
    </x:row>
    <x:row r="63">
      <x:c r="A63" s="34"/>
      <x:c r="B63" s="34"/>
      <x:c r="C63" s="34"/>
      <x:c r="D63" s="34"/>
      <x:c r="E63" s="34"/>
      <x:c r="F63" s="34"/>
      <x:c r="G63" s="34"/>
      <x:c r="H63" s="34"/>
      <x:c r="I63" s="34"/>
      <x:c r="J63" s="34"/>
      <x:c r="K63" s="34"/>
      <x:c r="L63" s="34"/>
    </x:row>
    <x:row r="64">
      <x:c r="A64" s="34"/>
      <x:c r="B64" s="34"/>
      <x:c r="C64" s="34"/>
      <x:c r="D64" s="34"/>
      <x:c r="E64" s="34"/>
      <x:c r="F64" s="34"/>
      <x:c r="G64" s="34"/>
      <x:c r="H64" s="34"/>
      <x:c r="I64" s="34"/>
      <x:c r="J64" s="34"/>
      <x:c r="K64" s="34"/>
      <x:c r="L64" s="34"/>
    </x:row>
    <x:row r="65">
      <x:c r="A65" s="34"/>
      <x:c r="B65" s="34"/>
      <x:c r="C65" s="34"/>
      <x:c r="D65" s="34"/>
      <x:c r="E65" s="34"/>
      <x:c r="F65" s="34"/>
      <x:c r="G65" s="34"/>
      <x:c r="H65" s="34"/>
      <x:c r="I65" s="34"/>
      <x:c r="J65" s="34"/>
      <x:c r="K65" s="34"/>
      <x:c r="L65" s="34"/>
    </x:row>
    <x:row r="66">
      <x:c r="A66" s="34"/>
      <x:c r="B66" s="34"/>
      <x:c r="C66" s="34"/>
      <x:c r="D66" s="34"/>
      <x:c r="E66" s="34"/>
      <x:c r="F66" s="34"/>
      <x:c r="G66" s="34"/>
      <x:c r="H66" s="34"/>
      <x:c r="I66" s="34"/>
      <x:c r="J66" s="34"/>
      <x:c r="K66" s="34"/>
      <x:c r="L66" s="34"/>
    </x:row>
    <x:row r="67">
      <x:c r="A67" s="34"/>
      <x:c r="B67" s="34"/>
      <x:c r="C67" s="34"/>
      <x:c r="D67" s="34"/>
      <x:c r="E67" s="34"/>
      <x:c r="F67" s="34"/>
      <x:c r="G67" s="34"/>
      <x:c r="H67" s="34"/>
      <x:c r="I67" s="34"/>
      <x:c r="J67" s="34"/>
      <x:c r="K67" s="34"/>
      <x:c r="L67" s="34"/>
    </x:row>
    <x:row r="68">
      <x:c r="A68" s="34"/>
      <x:c r="B68" s="34"/>
      <x:c r="C68" s="34"/>
      <x:c r="D68" s="34"/>
      <x:c r="E68" s="34"/>
      <x:c r="F68" s="34"/>
      <x:c r="G68" s="34"/>
      <x:c r="H68" s="34"/>
      <x:c r="I68" s="34"/>
      <x:c r="J68" s="34"/>
      <x:c r="K68" s="34"/>
      <x:c r="L68" s="34"/>
    </x:row>
    <x:row r="69">
      <x:c r="A69" s="34"/>
      <x:c r="B69" s="34"/>
      <x:c r="C69" s="34"/>
      <x:c r="D69" s="34"/>
      <x:c r="E69" s="34"/>
      <x:c r="F69" s="34"/>
      <x:c r="G69" s="34"/>
      <x:c r="H69" s="34"/>
      <x:c r="I69" s="34"/>
      <x:c r="J69" s="34"/>
      <x:c r="K69" s="34"/>
      <x:c r="L69" s="34"/>
    </x:row>
    <x:row r="70">
      <x:c r="A70" s="34"/>
      <x:c r="B70" s="34"/>
      <x:c r="C70" s="34"/>
      <x:c r="D70" s="34"/>
      <x:c r="E70" s="34"/>
      <x:c r="F70" s="34"/>
      <x:c r="G70" s="34"/>
      <x:c r="H70" s="34"/>
      <x:c r="I70" s="34"/>
      <x:c r="J70" s="34"/>
      <x:c r="K70" s="34"/>
      <x:c r="L70" s="34"/>
    </x:row>
    <x:row r="71">
      <x:c r="A71" s="34"/>
      <x:c r="B71" s="34"/>
      <x:c r="C71" s="34"/>
      <x:c r="D71" s="34"/>
      <x:c r="E71" s="34"/>
      <x:c r="F71" s="34"/>
      <x:c r="G71" s="34"/>
      <x:c r="H71" s="34"/>
      <x:c r="I71" s="34"/>
      <x:c r="J71" s="34"/>
      <x:c r="K71" s="34"/>
      <x:c r="L71" s="34"/>
    </x:row>
    <x:row r="72">
      <x:c r="A72" s="34"/>
      <x:c r="B72" s="34"/>
      <x:c r="C72" s="34"/>
      <x:c r="D72" s="34"/>
      <x:c r="E72" s="34"/>
      <x:c r="F72" s="34"/>
      <x:c r="G72" s="34"/>
      <x:c r="H72" s="34"/>
      <x:c r="I72" s="34"/>
      <x:c r="J72" s="34"/>
      <x:c r="K72" s="34"/>
      <x:c r="L72" s="34"/>
    </x:row>
    <x:row r="73">
      <x:c r="A73" s="34"/>
      <x:c r="B73" s="34"/>
      <x:c r="C73" s="34"/>
      <x:c r="D73" s="34"/>
      <x:c r="E73" s="34"/>
      <x:c r="F73" s="34"/>
      <x:c r="G73" s="34"/>
      <x:c r="H73" s="34"/>
      <x:c r="I73" s="34"/>
      <x:c r="J73" s="34"/>
      <x:c r="K73" s="34"/>
      <x:c r="L73" s="34"/>
    </x:row>
    <x:row r="74">
      <x:c r="A74" s="34"/>
      <x:c r="B74" s="34"/>
      <x:c r="C74" s="34"/>
      <x:c r="D74" s="34"/>
      <x:c r="E74" s="34"/>
      <x:c r="F74" s="34"/>
      <x:c r="G74" s="34"/>
      <x:c r="H74" s="34"/>
      <x:c r="I74" s="34"/>
      <x:c r="J74" s="34"/>
      <x:c r="K74" s="34"/>
      <x:c r="L74" s="34"/>
    </x:row>
    <x:row r="75">
      <x:c r="A75" s="34"/>
      <x:c r="B75" s="34"/>
      <x:c r="C75" s="34"/>
      <x:c r="D75" s="34"/>
      <x:c r="E75" s="34"/>
      <x:c r="F75" s="34"/>
      <x:c r="G75" s="34"/>
      <x:c r="H75" s="34"/>
      <x:c r="I75" s="34"/>
      <x:c r="J75" s="34"/>
      <x:c r="K75" s="34"/>
      <x:c r="L75" s="34"/>
    </x:row>
    <x:row r="76">
      <x:c r="A76" s="34"/>
      <x:c r="B76" s="34"/>
      <x:c r="C76" s="34"/>
      <x:c r="D76" s="34"/>
      <x:c r="E76" s="34"/>
      <x:c r="F76" s="34"/>
      <x:c r="G76" s="34"/>
      <x:c r="H76" s="34"/>
      <x:c r="I76" s="34"/>
      <x:c r="J76" s="34"/>
      <x:c r="K76" s="34"/>
      <x:c r="L76" s="34"/>
    </x:row>
    <x:row r="77">
      <x:c r="A77" s="34"/>
      <x:c r="B77" s="34"/>
      <x:c r="C77" s="34"/>
      <x:c r="D77" s="34"/>
      <x:c r="E77" s="34"/>
      <x:c r="F77" s="34"/>
      <x:c r="G77" s="34"/>
      <x:c r="H77" s="34"/>
      <x:c r="I77" s="34"/>
      <x:c r="J77" s="34"/>
      <x:c r="K77" s="34"/>
      <x:c r="L77" s="34"/>
    </x:row>
    <x:row r="78">
      <x:c r="A78" s="34"/>
      <x:c r="B78" s="34"/>
      <x:c r="C78" s="34"/>
      <x:c r="D78" s="34"/>
      <x:c r="E78" s="34"/>
      <x:c r="F78" s="34"/>
      <x:c r="G78" s="34"/>
      <x:c r="H78" s="34"/>
      <x:c r="I78" s="34"/>
      <x:c r="J78" s="34"/>
      <x:c r="K78" s="34"/>
      <x:c r="L78" s="34"/>
    </x:row>
    <x:row r="79">
      <x:c r="A79" s="34"/>
      <x:c r="B79" s="34"/>
      <x:c r="C79" s="34"/>
      <x:c r="D79" s="34"/>
      <x:c r="E79" s="34"/>
      <x:c r="F79" s="34"/>
      <x:c r="G79" s="34"/>
      <x:c r="H79" s="34"/>
      <x:c r="I79" s="34"/>
      <x:c r="J79" s="34"/>
      <x:c r="K79" s="34"/>
      <x:c r="L79" s="34"/>
    </x:row>
    <x:row r="80">
      <x:c r="A80" s="34"/>
      <x:c r="B80" s="34"/>
      <x:c r="C80" s="34"/>
      <x:c r="D80" s="34"/>
      <x:c r="E80" s="34"/>
      <x:c r="F80" s="34"/>
      <x:c r="G80" s="34"/>
      <x:c r="H80" s="34"/>
      <x:c r="I80" s="34"/>
      <x:c r="J80" s="34"/>
      <x:c r="K80" s="34"/>
      <x:c r="L80" s="34"/>
    </x:row>
  </x:sheetData>
  <x:mergeCells>
    <x:mergeCell ref="A1:L1"/>
    <x:mergeCell ref="A2:L2"/>
  </x:mergeCells>
  <x:conditionalFormatting sqref="K5:K80">
    <x:cfRule type="expression" dxfId="9" priority="1">
      <x:formula>OR(K5="완료",K5="결정 완료")</x:formula>
    </x:cfRule>
    <x:cfRule type="expression" dxfId="10" priority="2">
      <x:formula>OR(K5="진행 중")</x:formula>
    </x:cfRule>
    <x:cfRule type="expression" dxfId="11" priority="3">
      <x:formula>OR(K5="보류",K5="제외",K5="재논의")</x:formula>
    </x:cfRule>
  </x:conditionalFormatting>
  <x:dataValidations count="1">
    <x:dataValidation type="list" sqref="K5:K80">
      <x:formula1>"미정,결정 완료,재논의,보류"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ae46d1cbea4d473e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0" hidden="0" customWidth="1"/>
    <x:col min="3" max="3" width="34" hidden="0" customWidth="1"/>
    <x:col min="4" max="4" width="10" hidden="0" customWidth="1"/>
    <x:col min="5" max="5" width="12" hidden="0" customWidth="1"/>
    <x:col min="6" max="6" width="12" hidden="0" customWidth="1"/>
    <x:col min="7" max="7" width="24" hidden="0" customWidth="1"/>
    <x:col min="8" max="8" width="10" hidden="0" customWidth="1"/>
    <x:col min="9" max="9" width="36" hidden="0" customWidth="1"/>
    <x:col min="10" max="10" width="12" hidden="0" customWidth="1"/>
    <x:col min="11" max="11" width="12" hidden="0" customWidth="1"/>
    <x:col min="12" max="12" width="30" hidden="0" customWidth="1"/>
  </x:cols>
  <x:sheetData>
    <x:row r="1" ht="30" customHeight="1">
      <x:c r="A1" s="5" t="str">
        <x:v>최종 UI 명세</x:v>
      </x:c>
    </x:row>
    <x:row r="2" ht="28" customHeight="1">
      <x:c r="A2" s="14" t="str">
        <x:v>회의 결과를 정리하여 개발 기준 문서로 사용합니다.</x:v>
      </x:c>
    </x:row>
    <x:row r="4">
      <x:c r="A4" s="39" t="str">
        <x:v>구분</x:v>
      </x:c>
      <x:c r="B4" s="39" t="str">
        <x:v>항목</x:v>
      </x:c>
      <x:c r="C4" s="39" t="str">
        <x:v>최종 내용</x:v>
      </x:c>
      <x:c r="D4" s="39" t="str">
        <x:v>MVP 여부</x:v>
      </x:c>
      <x:c r="E4" s="39" t="str">
        <x:v>개발 담당</x:v>
      </x:c>
      <x:c r="F4" s="39" t="str">
        <x:v>UI 담당</x:v>
      </x:c>
      <x:c r="G4" s="39" t="str">
        <x:v>Adaptive 연결</x:v>
      </x:c>
      <x:c r="H4" s="39" t="str">
        <x:v>데모 포함</x:v>
      </x:c>
      <x:c r="I4" s="39" t="str">
        <x:v>완료 기준</x:v>
      </x:c>
      <x:c r="J4" s="39" t="str">
        <x:v>상태</x:v>
      </x:c>
      <x:c r="K4" s="39" t="str">
        <x:v>확정일</x:v>
      </x:c>
      <x:c r="L4" s="39" t="str">
        <x:v>메모</x:v>
      </x:c>
    </x:row>
    <x:row r="5">
      <x:c r="A5" s="34" t="str">
        <x:v>프로젝트</x:v>
      </x:c>
      <x:c r="B5" s="34" t="str">
        <x:v>선택 주제</x:v>
      </x:c>
      <x:c r="C5" s="34" t="str"/>
      <x:c r="D5" s="34" t="str">
        <x:v>필수</x:v>
      </x:c>
      <x:c r="E5" s="34" t="str"/>
      <x:c r="F5" s="34" t="str"/>
      <x:c r="G5" s="34" t="str"/>
      <x:c r="H5" s="34" t="str">
        <x:v>예</x:v>
      </x:c>
      <x:c r="I5" s="34" t="str">
        <x:v>Study Planner 또는 To-Do List 중 선택 완료</x:v>
      </x:c>
      <x:c r="J5" s="34" t="str">
        <x:v>미정</x:v>
      </x:c>
      <x:c r="K5" s="78" t="str"/>
      <x:c r="L5" s="34" t="str"/>
    </x:row>
    <x:row r="6">
      <x:c r="A6" s="34" t="str">
        <x:v>컨셉</x:v>
      </x:c>
      <x:c r="B6" s="34" t="str">
        <x:v>한 줄 컨셉</x:v>
      </x:c>
      <x:c r="C6" s="34" t="str"/>
      <x:c r="D6" s="34" t="str">
        <x:v>필수</x:v>
      </x:c>
      <x:c r="E6" s="34" t="str"/>
      <x:c r="F6" s="34" t="str"/>
      <x:c r="G6" s="34" t="str"/>
      <x:c r="H6" s="34" t="str">
        <x:v>예</x:v>
      </x:c>
      <x:c r="I6" s="34" t="str">
        <x:v>발표 첫 장에서 설명 가능</x:v>
      </x:c>
      <x:c r="J6" s="34" t="str">
        <x:v>미정</x:v>
      </x:c>
      <x:c r="K6" s="78" t="str"/>
      <x:c r="L6" s="34" t="str"/>
    </x:row>
    <x:row r="7">
      <x:c r="A7" s="34" t="str">
        <x:v>화면</x:v>
      </x:c>
      <x:c r="B7" s="34" t="str">
        <x:v>홈 화면</x:v>
      </x:c>
      <x:c r="C7" s="34" t="str"/>
      <x:c r="D7" s="34" t="str">
        <x:v>필수</x:v>
      </x:c>
      <x:c r="E7" s="34" t="str"/>
      <x:c r="F7" s="34" t="str"/>
      <x:c r="G7" s="34" t="str"/>
      <x:c r="H7" s="34" t="str">
        <x:v>예</x:v>
      </x:c>
      <x:c r="I7" s="34" t="str">
        <x:v>오늘 요약과 추천 항목 표시</x:v>
      </x:c>
      <x:c r="J7" s="34" t="str">
        <x:v>미정</x:v>
      </x:c>
      <x:c r="K7" s="78" t="str"/>
      <x:c r="L7" s="34" t="str"/>
    </x:row>
    <x:row r="8">
      <x:c r="A8" s="34" t="str">
        <x:v>화면</x:v>
      </x:c>
      <x:c r="B8" s="34" t="str">
        <x:v>항목 추가 화면</x:v>
      </x:c>
      <x:c r="C8" s="34" t="str"/>
      <x:c r="D8" s="34" t="str">
        <x:v>필수</x:v>
      </x:c>
      <x:c r="E8" s="34" t="str"/>
      <x:c r="F8" s="34" t="str"/>
      <x:c r="G8" s="34" t="str"/>
      <x:c r="H8" s="34" t="str">
        <x:v>예</x:v>
      </x:c>
      <x:c r="I8" s="34" t="str">
        <x:v>제목/마감일/중요도 입력 가능</x:v>
      </x:c>
      <x:c r="J8" s="34" t="str">
        <x:v>미정</x:v>
      </x:c>
      <x:c r="K8" s="78" t="str"/>
      <x:c r="L8" s="34" t="str"/>
    </x:row>
    <x:row r="9">
      <x:c r="A9" s="34" t="str">
        <x:v>화면</x:v>
      </x:c>
      <x:c r="B9" s="34" t="str">
        <x:v>목록 화면</x:v>
      </x:c>
      <x:c r="C9" s="34" t="str"/>
      <x:c r="D9" s="34" t="str">
        <x:v>필수</x:v>
      </x:c>
      <x:c r="E9" s="34" t="str"/>
      <x:c r="F9" s="34" t="str"/>
      <x:c r="G9" s="34" t="str"/>
      <x:c r="H9" s="34" t="str">
        <x:v>예</x:v>
      </x:c>
      <x:c r="I9" s="34" t="str">
        <x:v>수정/삭제/완료 처리 가능</x:v>
      </x:c>
      <x:c r="J9" s="34" t="str">
        <x:v>미정</x:v>
      </x:c>
      <x:c r="K9" s="78" t="str"/>
      <x:c r="L9" s="34" t="str"/>
    </x:row>
    <x:row r="10">
      <x:c r="A10" s="34" t="str">
        <x:v>기능</x:v>
      </x:c>
      <x:c r="B10" s="34" t="str">
        <x:v>데이터 저장 방식</x:v>
      </x:c>
      <x:c r="C10" s="34" t="str"/>
      <x:c r="D10" s="34" t="str">
        <x:v>필수</x:v>
      </x:c>
      <x:c r="E10" s="34" t="str"/>
      <x:c r="F10" s="34" t="str"/>
      <x:c r="G10" s="34" t="str"/>
      <x:c r="H10" s="34" t="str">
        <x:v>예</x:v>
      </x:c>
      <x:c r="I10" s="34" t="str">
        <x:v>앱 재실행 후 데이터 유지</x:v>
      </x:c>
      <x:c r="J10" s="34" t="str">
        <x:v>미정</x:v>
      </x:c>
      <x:c r="K10" s="78" t="str"/>
      <x:c r="L10" s="34" t="str"/>
    </x:row>
    <x:row r="11">
      <x:c r="A11" s="34" t="str">
        <x:v>Adaptive</x:v>
      </x:c>
      <x:c r="B11" s="34" t="str">
        <x:v>우선순위 계산 방식</x:v>
      </x:c>
      <x:c r="C11" s="34" t="str"/>
      <x:c r="D11" s="34" t="str">
        <x:v>필수</x:v>
      </x:c>
      <x:c r="E11" s="34" t="str"/>
      <x:c r="F11" s="34" t="str"/>
      <x:c r="G11" s="34" t="str"/>
      <x:c r="H11" s="34" t="str">
        <x:v>예</x:v>
      </x:c>
      <x:c r="I11" s="34" t="str">
        <x:v>마감일/중요도/미룸 횟수 중 최소 2개 반영</x:v>
      </x:c>
      <x:c r="J11" s="34" t="str">
        <x:v>미정</x:v>
      </x:c>
      <x:c r="K11" s="78" t="str"/>
      <x:c r="L11" s="34" t="str"/>
    </x:row>
    <x:row r="12">
      <x:c r="A12" s="34" t="str">
        <x:v>Adaptive</x:v>
      </x:c>
      <x:c r="B12" s="34" t="str">
        <x:v>UI 표현 방식</x:v>
      </x:c>
      <x:c r="C12" s="34" t="str"/>
      <x:c r="D12" s="34" t="str">
        <x:v>필수</x:v>
      </x:c>
      <x:c r="E12" s="34" t="str"/>
      <x:c r="F12" s="34" t="str"/>
      <x:c r="G12" s="34" t="str"/>
      <x:c r="H12" s="34" t="str">
        <x:v>예</x:v>
      </x:c>
      <x:c r="I12" s="34" t="str">
        <x:v>색상/라벨/정렬/추천 중 최소 1개 구현</x:v>
      </x:c>
      <x:c r="J12" s="34" t="str">
        <x:v>미정</x:v>
      </x:c>
      <x:c r="K12" s="78" t="str"/>
      <x:c r="L12" s="34" t="str"/>
    </x:row>
    <x:row r="13">
      <x:c r="A13" s="34" t="str">
        <x:v>발표</x:v>
      </x:c>
      <x:c r="B13" s="34" t="str">
        <x:v>데모 시나리오</x:v>
      </x:c>
      <x:c r="C13" s="34" t="str"/>
      <x:c r="D13" s="34" t="str">
        <x:v>필수</x:v>
      </x:c>
      <x:c r="E13" s="34" t="str"/>
      <x:c r="F13" s="34" t="str"/>
      <x:c r="G13" s="34" t="str"/>
      <x:c r="H13" s="34" t="str">
        <x:v>예</x:v>
      </x:c>
      <x:c r="I13" s="34" t="str">
        <x:v>입력→정렬/추천→완료까지 시연 가능</x:v>
      </x:c>
      <x:c r="J13" s="34" t="str">
        <x:v>미정</x:v>
      </x:c>
      <x:c r="K13" s="78" t="str"/>
      <x:c r="L13" s="34" t="str"/>
    </x:row>
    <x:row r="14">
      <x:c r="A14" s="34" t="str">
        <x:v>Git</x:v>
      </x:c>
      <x:c r="B14" s="34" t="str">
        <x:v>브랜치 전략</x:v>
      </x:c>
      <x:c r="C14" s="34" t="str"/>
      <x:c r="D14" s="34" t="str">
        <x:v>필수</x:v>
      </x:c>
      <x:c r="E14" s="34" t="str"/>
      <x:c r="F14" s="34" t="str"/>
      <x:c r="G14" s="34" t="str"/>
      <x:c r="H14" s="34" t="str">
        <x:v>아니오</x:v>
      </x:c>
      <x:c r="I14" s="34" t="str">
        <x:v>main/develop/feature 브랜치 운영</x:v>
      </x:c>
      <x:c r="J14" s="34" t="str">
        <x:v>미정</x:v>
      </x:c>
      <x:c r="K14" s="78" t="str"/>
      <x:c r="L14" s="34" t="str"/>
    </x:row>
    <x:row r="15">
      <x:c r="A15" s="34"/>
      <x:c r="B15" s="34"/>
      <x:c r="C15" s="34"/>
      <x:c r="D15" s="34"/>
      <x:c r="E15" s="34"/>
      <x:c r="F15" s="34"/>
      <x:c r="G15" s="34"/>
      <x:c r="H15" s="34"/>
      <x:c r="I15" s="34"/>
      <x:c r="J15" s="34"/>
      <x:c r="K15" s="78"/>
      <x:c r="L15" s="34"/>
    </x:row>
    <x:row r="16">
      <x:c r="A16" s="34"/>
      <x:c r="B16" s="34"/>
      <x:c r="C16" s="34"/>
      <x:c r="D16" s="34"/>
      <x:c r="E16" s="34"/>
      <x:c r="F16" s="34"/>
      <x:c r="G16" s="34"/>
      <x:c r="H16" s="34"/>
      <x:c r="I16" s="34"/>
      <x:c r="J16" s="34"/>
      <x:c r="K16" s="78"/>
      <x:c r="L16" s="34"/>
    </x:row>
    <x:row r="17">
      <x:c r="A17" s="34"/>
      <x:c r="B17" s="34"/>
      <x:c r="C17" s="34"/>
      <x:c r="D17" s="34"/>
      <x:c r="E17" s="34"/>
      <x:c r="F17" s="34"/>
      <x:c r="G17" s="34"/>
      <x:c r="H17" s="34"/>
      <x:c r="I17" s="34"/>
      <x:c r="J17" s="34"/>
      <x:c r="K17" s="78"/>
      <x:c r="L17" s="34"/>
    </x:row>
    <x:row r="18">
      <x:c r="A18" s="34"/>
      <x:c r="B18" s="34"/>
      <x:c r="C18" s="34"/>
      <x:c r="D18" s="34"/>
      <x:c r="E18" s="34"/>
      <x:c r="F18" s="34"/>
      <x:c r="G18" s="34"/>
      <x:c r="H18" s="34"/>
      <x:c r="I18" s="34"/>
      <x:c r="J18" s="34"/>
      <x:c r="K18" s="78"/>
      <x:c r="L18" s="34"/>
    </x:row>
    <x:row r="19">
      <x:c r="A19" s="34"/>
      <x:c r="B19" s="34"/>
      <x:c r="C19" s="34"/>
      <x:c r="D19" s="34"/>
      <x:c r="E19" s="34"/>
      <x:c r="F19" s="34"/>
      <x:c r="G19" s="34"/>
      <x:c r="H19" s="34"/>
      <x:c r="I19" s="34"/>
      <x:c r="J19" s="34"/>
      <x:c r="K19" s="78"/>
      <x:c r="L19" s="34"/>
    </x:row>
    <x:row r="20">
      <x:c r="A20" s="34"/>
      <x:c r="B20" s="34"/>
      <x:c r="C20" s="34"/>
      <x:c r="D20" s="34"/>
      <x:c r="E20" s="34"/>
      <x:c r="F20" s="34"/>
      <x:c r="G20" s="34"/>
      <x:c r="H20" s="34"/>
      <x:c r="I20" s="34"/>
      <x:c r="J20" s="34"/>
      <x:c r="K20" s="78"/>
      <x:c r="L20" s="34"/>
    </x:row>
    <x:row r="21">
      <x:c r="A21" s="34"/>
      <x:c r="B21" s="34"/>
      <x:c r="C21" s="34"/>
      <x:c r="D21" s="34"/>
      <x:c r="E21" s="34"/>
      <x:c r="F21" s="34"/>
      <x:c r="G21" s="34"/>
      <x:c r="H21" s="34"/>
      <x:c r="I21" s="34"/>
      <x:c r="J21" s="34"/>
      <x:c r="K21" s="78"/>
      <x:c r="L21" s="34"/>
    </x:row>
    <x:row r="22">
      <x:c r="A22" s="34"/>
      <x:c r="B22" s="34"/>
      <x:c r="C22" s="34"/>
      <x:c r="D22" s="34"/>
      <x:c r="E22" s="34"/>
      <x:c r="F22" s="34"/>
      <x:c r="G22" s="34"/>
      <x:c r="H22" s="34"/>
      <x:c r="I22" s="34"/>
      <x:c r="J22" s="34"/>
      <x:c r="K22" s="78"/>
      <x:c r="L22" s="34"/>
    </x:row>
    <x:row r="23">
      <x:c r="A23" s="34"/>
      <x:c r="B23" s="34"/>
      <x:c r="C23" s="34"/>
      <x:c r="D23" s="34"/>
      <x:c r="E23" s="34"/>
      <x:c r="F23" s="34"/>
      <x:c r="G23" s="34"/>
      <x:c r="H23" s="34"/>
      <x:c r="I23" s="34"/>
      <x:c r="J23" s="34"/>
      <x:c r="K23" s="78"/>
      <x:c r="L23" s="34"/>
    </x:row>
    <x:row r="24">
      <x:c r="A24" s="34"/>
      <x:c r="B24" s="34"/>
      <x:c r="C24" s="34"/>
      <x:c r="D24" s="34"/>
      <x:c r="E24" s="34"/>
      <x:c r="F24" s="34"/>
      <x:c r="G24" s="34"/>
      <x:c r="H24" s="34"/>
      <x:c r="I24" s="34"/>
      <x:c r="J24" s="34"/>
      <x:c r="K24" s="78"/>
      <x:c r="L24" s="34"/>
    </x:row>
    <x:row r="25">
      <x:c r="A25" s="34"/>
      <x:c r="B25" s="34"/>
      <x:c r="C25" s="34"/>
      <x:c r="D25" s="34"/>
      <x:c r="E25" s="34"/>
      <x:c r="F25" s="34"/>
      <x:c r="G25" s="34"/>
      <x:c r="H25" s="34"/>
      <x:c r="I25" s="34"/>
      <x:c r="J25" s="34"/>
      <x:c r="K25" s="78"/>
      <x:c r="L25" s="34"/>
    </x:row>
    <x:row r="26">
      <x:c r="A26" s="34"/>
      <x:c r="B26" s="34"/>
      <x:c r="C26" s="34"/>
      <x:c r="D26" s="34"/>
      <x:c r="E26" s="34"/>
      <x:c r="F26" s="34"/>
      <x:c r="G26" s="34"/>
      <x:c r="H26" s="34"/>
      <x:c r="I26" s="34"/>
      <x:c r="J26" s="34"/>
      <x:c r="K26" s="78"/>
      <x:c r="L26" s="34"/>
    </x:row>
    <x:row r="27">
      <x:c r="A27" s="34"/>
      <x:c r="B27" s="34"/>
      <x:c r="C27" s="34"/>
      <x:c r="D27" s="34"/>
      <x:c r="E27" s="34"/>
      <x:c r="F27" s="34"/>
      <x:c r="G27" s="34"/>
      <x:c r="H27" s="34"/>
      <x:c r="I27" s="34"/>
      <x:c r="J27" s="34"/>
      <x:c r="K27" s="78"/>
      <x:c r="L27" s="34"/>
    </x:row>
    <x:row r="28">
      <x:c r="A28" s="34"/>
      <x:c r="B28" s="34"/>
      <x:c r="C28" s="34"/>
      <x:c r="D28" s="34"/>
      <x:c r="E28" s="34"/>
      <x:c r="F28" s="34"/>
      <x:c r="G28" s="34"/>
      <x:c r="H28" s="34"/>
      <x:c r="I28" s="34"/>
      <x:c r="J28" s="34"/>
      <x:c r="K28" s="78"/>
      <x:c r="L28" s="34"/>
    </x:row>
    <x:row r="29">
      <x:c r="A29" s="34"/>
      <x:c r="B29" s="34"/>
      <x:c r="C29" s="34"/>
      <x:c r="D29" s="34"/>
      <x:c r="E29" s="34"/>
      <x:c r="F29" s="34"/>
      <x:c r="G29" s="34"/>
      <x:c r="H29" s="34"/>
      <x:c r="I29" s="34"/>
      <x:c r="J29" s="34"/>
      <x:c r="K29" s="78"/>
      <x:c r="L29" s="34"/>
    </x:row>
    <x:row r="30">
      <x:c r="A30" s="34"/>
      <x:c r="B30" s="34"/>
      <x:c r="C30" s="34"/>
      <x:c r="D30" s="34"/>
      <x:c r="E30" s="34"/>
      <x:c r="F30" s="34"/>
      <x:c r="G30" s="34"/>
      <x:c r="H30" s="34"/>
      <x:c r="I30" s="34"/>
      <x:c r="J30" s="34"/>
      <x:c r="K30" s="78"/>
      <x:c r="L30" s="34"/>
    </x:row>
    <x:row r="31">
      <x:c r="A31" s="34"/>
      <x:c r="B31" s="34"/>
      <x:c r="C31" s="34"/>
      <x:c r="D31" s="34"/>
      <x:c r="E31" s="34"/>
      <x:c r="F31" s="34"/>
      <x:c r="G31" s="34"/>
      <x:c r="H31" s="34"/>
      <x:c r="I31" s="34"/>
      <x:c r="J31" s="34"/>
      <x:c r="K31" s="78"/>
      <x:c r="L31" s="34"/>
    </x:row>
    <x:row r="32">
      <x:c r="A32" s="34"/>
      <x:c r="B32" s="34"/>
      <x:c r="C32" s="34"/>
      <x:c r="D32" s="34"/>
      <x:c r="E32" s="34"/>
      <x:c r="F32" s="34"/>
      <x:c r="G32" s="34"/>
      <x:c r="H32" s="34"/>
      <x:c r="I32" s="34"/>
      <x:c r="J32" s="34"/>
      <x:c r="K32" s="78"/>
      <x:c r="L32" s="34"/>
    </x:row>
    <x:row r="33">
      <x:c r="A33" s="34"/>
      <x:c r="B33" s="34"/>
      <x:c r="C33" s="34"/>
      <x:c r="D33" s="34"/>
      <x:c r="E33" s="34"/>
      <x:c r="F33" s="34"/>
      <x:c r="G33" s="34"/>
      <x:c r="H33" s="34"/>
      <x:c r="I33" s="34"/>
      <x:c r="J33" s="34"/>
      <x:c r="K33" s="78"/>
      <x:c r="L33" s="34"/>
    </x:row>
    <x:row r="34">
      <x:c r="A34" s="34"/>
      <x:c r="B34" s="34"/>
      <x:c r="C34" s="34"/>
      <x:c r="D34" s="34"/>
      <x:c r="E34" s="34"/>
      <x:c r="F34" s="34"/>
      <x:c r="G34" s="34"/>
      <x:c r="H34" s="34"/>
      <x:c r="I34" s="34"/>
      <x:c r="J34" s="34"/>
      <x:c r="K34" s="78"/>
      <x:c r="L34" s="34"/>
    </x:row>
    <x:row r="35">
      <x:c r="A35" s="34"/>
      <x:c r="B35" s="34"/>
      <x:c r="C35" s="34"/>
      <x:c r="D35" s="34"/>
      <x:c r="E35" s="34"/>
      <x:c r="F35" s="34"/>
      <x:c r="G35" s="34"/>
      <x:c r="H35" s="34"/>
      <x:c r="I35" s="34"/>
      <x:c r="J35" s="34"/>
      <x:c r="K35" s="78"/>
      <x:c r="L35" s="34"/>
    </x:row>
    <x:row r="36">
      <x:c r="A36" s="34"/>
      <x:c r="B36" s="34"/>
      <x:c r="C36" s="34"/>
      <x:c r="D36" s="34"/>
      <x:c r="E36" s="34"/>
      <x:c r="F36" s="34"/>
      <x:c r="G36" s="34"/>
      <x:c r="H36" s="34"/>
      <x:c r="I36" s="34"/>
      <x:c r="J36" s="34"/>
      <x:c r="K36" s="78"/>
      <x:c r="L36" s="34"/>
    </x:row>
    <x:row r="37">
      <x:c r="A37" s="34"/>
      <x:c r="B37" s="34"/>
      <x:c r="C37" s="34"/>
      <x:c r="D37" s="34"/>
      <x:c r="E37" s="34"/>
      <x:c r="F37" s="34"/>
      <x:c r="G37" s="34"/>
      <x:c r="H37" s="34"/>
      <x:c r="I37" s="34"/>
      <x:c r="J37" s="34"/>
      <x:c r="K37" s="78"/>
      <x:c r="L37" s="34"/>
    </x:row>
    <x:row r="38">
      <x:c r="A38" s="34"/>
      <x:c r="B38" s="34"/>
      <x:c r="C38" s="34"/>
      <x:c r="D38" s="34"/>
      <x:c r="E38" s="34"/>
      <x:c r="F38" s="34"/>
      <x:c r="G38" s="34"/>
      <x:c r="H38" s="34"/>
      <x:c r="I38" s="34"/>
      <x:c r="J38" s="34"/>
      <x:c r="K38" s="78"/>
      <x:c r="L38" s="34"/>
    </x:row>
    <x:row r="39">
      <x:c r="A39" s="34"/>
      <x:c r="B39" s="34"/>
      <x:c r="C39" s="34"/>
      <x:c r="D39" s="34"/>
      <x:c r="E39" s="34"/>
      <x:c r="F39" s="34"/>
      <x:c r="G39" s="34"/>
      <x:c r="H39" s="34"/>
      <x:c r="I39" s="34"/>
      <x:c r="J39" s="34"/>
      <x:c r="K39" s="78"/>
      <x:c r="L39" s="34"/>
    </x:row>
    <x:row r="40">
      <x:c r="A40" s="34"/>
      <x:c r="B40" s="34"/>
      <x:c r="C40" s="34"/>
      <x:c r="D40" s="34"/>
      <x:c r="E40" s="34"/>
      <x:c r="F40" s="34"/>
      <x:c r="G40" s="34"/>
      <x:c r="H40" s="34"/>
      <x:c r="I40" s="34"/>
      <x:c r="J40" s="34"/>
      <x:c r="K40" s="78"/>
      <x:c r="L40" s="34"/>
    </x:row>
    <x:row r="41">
      <x:c r="A41" s="34"/>
      <x:c r="B41" s="34"/>
      <x:c r="C41" s="34"/>
      <x:c r="D41" s="34"/>
      <x:c r="E41" s="34"/>
      <x:c r="F41" s="34"/>
      <x:c r="G41" s="34"/>
      <x:c r="H41" s="34"/>
      <x:c r="I41" s="34"/>
      <x:c r="J41" s="34"/>
      <x:c r="K41" s="78"/>
      <x:c r="L41" s="34"/>
    </x:row>
    <x:row r="42">
      <x:c r="A42" s="34"/>
      <x:c r="B42" s="34"/>
      <x:c r="C42" s="34"/>
      <x:c r="D42" s="34"/>
      <x:c r="E42" s="34"/>
      <x:c r="F42" s="34"/>
      <x:c r="G42" s="34"/>
      <x:c r="H42" s="34"/>
      <x:c r="I42" s="34"/>
      <x:c r="J42" s="34"/>
      <x:c r="K42" s="78"/>
      <x:c r="L42" s="34"/>
    </x:row>
    <x:row r="43">
      <x:c r="A43" s="34"/>
      <x:c r="B43" s="34"/>
      <x:c r="C43" s="34"/>
      <x:c r="D43" s="34"/>
      <x:c r="E43" s="34"/>
      <x:c r="F43" s="34"/>
      <x:c r="G43" s="34"/>
      <x:c r="H43" s="34"/>
      <x:c r="I43" s="34"/>
      <x:c r="J43" s="34"/>
      <x:c r="K43" s="78"/>
      <x:c r="L43" s="34"/>
    </x:row>
    <x:row r="44">
      <x:c r="A44" s="34"/>
      <x:c r="B44" s="34"/>
      <x:c r="C44" s="34"/>
      <x:c r="D44" s="34"/>
      <x:c r="E44" s="34"/>
      <x:c r="F44" s="34"/>
      <x:c r="G44" s="34"/>
      <x:c r="H44" s="34"/>
      <x:c r="I44" s="34"/>
      <x:c r="J44" s="34"/>
      <x:c r="K44" s="78"/>
      <x:c r="L44" s="34"/>
    </x:row>
    <x:row r="45">
      <x:c r="A45" s="34"/>
      <x:c r="B45" s="34"/>
      <x:c r="C45" s="34"/>
      <x:c r="D45" s="34"/>
      <x:c r="E45" s="34"/>
      <x:c r="F45" s="34"/>
      <x:c r="G45" s="34"/>
      <x:c r="H45" s="34"/>
      <x:c r="I45" s="34"/>
      <x:c r="J45" s="34"/>
      <x:c r="K45" s="78"/>
      <x:c r="L45" s="34"/>
    </x:row>
    <x:row r="46">
      <x:c r="A46" s="34"/>
      <x:c r="B46" s="34"/>
      <x:c r="C46" s="34"/>
      <x:c r="D46" s="34"/>
      <x:c r="E46" s="34"/>
      <x:c r="F46" s="34"/>
      <x:c r="G46" s="34"/>
      <x:c r="H46" s="34"/>
      <x:c r="I46" s="34"/>
      <x:c r="J46" s="34"/>
      <x:c r="K46" s="78"/>
      <x:c r="L46" s="34"/>
    </x:row>
    <x:row r="47">
      <x:c r="A47" s="34"/>
      <x:c r="B47" s="34"/>
      <x:c r="C47" s="34"/>
      <x:c r="D47" s="34"/>
      <x:c r="E47" s="34"/>
      <x:c r="F47" s="34"/>
      <x:c r="G47" s="34"/>
      <x:c r="H47" s="34"/>
      <x:c r="I47" s="34"/>
      <x:c r="J47" s="34"/>
      <x:c r="K47" s="78"/>
      <x:c r="L47" s="34"/>
    </x:row>
    <x:row r="48">
      <x:c r="A48" s="34"/>
      <x:c r="B48" s="34"/>
      <x:c r="C48" s="34"/>
      <x:c r="D48" s="34"/>
      <x:c r="E48" s="34"/>
      <x:c r="F48" s="34"/>
      <x:c r="G48" s="34"/>
      <x:c r="H48" s="34"/>
      <x:c r="I48" s="34"/>
      <x:c r="J48" s="34"/>
      <x:c r="K48" s="78"/>
      <x:c r="L48" s="34"/>
    </x:row>
    <x:row r="49">
      <x:c r="A49" s="34"/>
      <x:c r="B49" s="34"/>
      <x:c r="C49" s="34"/>
      <x:c r="D49" s="34"/>
      <x:c r="E49" s="34"/>
      <x:c r="F49" s="34"/>
      <x:c r="G49" s="34"/>
      <x:c r="H49" s="34"/>
      <x:c r="I49" s="34"/>
      <x:c r="J49" s="34"/>
      <x:c r="K49" s="78"/>
      <x:c r="L49" s="34"/>
    </x:row>
    <x:row r="50">
      <x:c r="A50" s="34"/>
      <x:c r="B50" s="34"/>
      <x:c r="C50" s="34"/>
      <x:c r="D50" s="34"/>
      <x:c r="E50" s="34"/>
      <x:c r="F50" s="34"/>
      <x:c r="G50" s="34"/>
      <x:c r="H50" s="34"/>
      <x:c r="I50" s="34"/>
      <x:c r="J50" s="34"/>
      <x:c r="K50" s="78"/>
      <x:c r="L50" s="34"/>
    </x:row>
    <x:row r="51">
      <x:c r="A51" s="34"/>
      <x:c r="B51" s="34"/>
      <x:c r="C51" s="34"/>
      <x:c r="D51" s="34"/>
      <x:c r="E51" s="34"/>
      <x:c r="F51" s="34"/>
      <x:c r="G51" s="34"/>
      <x:c r="H51" s="34"/>
      <x:c r="I51" s="34"/>
      <x:c r="J51" s="34"/>
      <x:c r="K51" s="78"/>
      <x:c r="L51" s="34"/>
    </x:row>
    <x:row r="52">
      <x:c r="A52" s="34"/>
      <x:c r="B52" s="34"/>
      <x:c r="C52" s="34"/>
      <x:c r="D52" s="34"/>
      <x:c r="E52" s="34"/>
      <x:c r="F52" s="34"/>
      <x:c r="G52" s="34"/>
      <x:c r="H52" s="34"/>
      <x:c r="I52" s="34"/>
      <x:c r="J52" s="34"/>
      <x:c r="K52" s="78"/>
      <x:c r="L52" s="34"/>
    </x:row>
    <x:row r="53">
      <x:c r="A53" s="34"/>
      <x:c r="B53" s="34"/>
      <x:c r="C53" s="34"/>
      <x:c r="D53" s="34"/>
      <x:c r="E53" s="34"/>
      <x:c r="F53" s="34"/>
      <x:c r="G53" s="34"/>
      <x:c r="H53" s="34"/>
      <x:c r="I53" s="34"/>
      <x:c r="J53" s="34"/>
      <x:c r="K53" s="78"/>
      <x:c r="L53" s="34"/>
    </x:row>
    <x:row r="54">
      <x:c r="A54" s="34"/>
      <x:c r="B54" s="34"/>
      <x:c r="C54" s="34"/>
      <x:c r="D54" s="34"/>
      <x:c r="E54" s="34"/>
      <x:c r="F54" s="34"/>
      <x:c r="G54" s="34"/>
      <x:c r="H54" s="34"/>
      <x:c r="I54" s="34"/>
      <x:c r="J54" s="34"/>
      <x:c r="K54" s="78"/>
      <x:c r="L54" s="34"/>
    </x:row>
    <x:row r="55">
      <x:c r="A55" s="34"/>
      <x:c r="B55" s="34"/>
      <x:c r="C55" s="34"/>
      <x:c r="D55" s="34"/>
      <x:c r="E55" s="34"/>
      <x:c r="F55" s="34"/>
      <x:c r="G55" s="34"/>
      <x:c r="H55" s="34"/>
      <x:c r="I55" s="34"/>
      <x:c r="J55" s="34"/>
      <x:c r="K55" s="78"/>
      <x:c r="L55" s="34"/>
    </x:row>
    <x:row r="56">
      <x:c r="A56" s="34"/>
      <x:c r="B56" s="34"/>
      <x:c r="C56" s="34"/>
      <x:c r="D56" s="34"/>
      <x:c r="E56" s="34"/>
      <x:c r="F56" s="34"/>
      <x:c r="G56" s="34"/>
      <x:c r="H56" s="34"/>
      <x:c r="I56" s="34"/>
      <x:c r="J56" s="34"/>
      <x:c r="K56" s="78"/>
      <x:c r="L56" s="34"/>
    </x:row>
    <x:row r="57">
      <x:c r="A57" s="34"/>
      <x:c r="B57" s="34"/>
      <x:c r="C57" s="34"/>
      <x:c r="D57" s="34"/>
      <x:c r="E57" s="34"/>
      <x:c r="F57" s="34"/>
      <x:c r="G57" s="34"/>
      <x:c r="H57" s="34"/>
      <x:c r="I57" s="34"/>
      <x:c r="J57" s="34"/>
      <x:c r="K57" s="78"/>
      <x:c r="L57" s="34"/>
    </x:row>
    <x:row r="58">
      <x:c r="A58" s="34"/>
      <x:c r="B58" s="34"/>
      <x:c r="C58" s="34"/>
      <x:c r="D58" s="34"/>
      <x:c r="E58" s="34"/>
      <x:c r="F58" s="34"/>
      <x:c r="G58" s="34"/>
      <x:c r="H58" s="34"/>
      <x:c r="I58" s="34"/>
      <x:c r="J58" s="34"/>
      <x:c r="K58" s="78"/>
      <x:c r="L58" s="34"/>
    </x:row>
    <x:row r="59">
      <x:c r="A59" s="34"/>
      <x:c r="B59" s="34"/>
      <x:c r="C59" s="34"/>
      <x:c r="D59" s="34"/>
      <x:c r="E59" s="34"/>
      <x:c r="F59" s="34"/>
      <x:c r="G59" s="34"/>
      <x:c r="H59" s="34"/>
      <x:c r="I59" s="34"/>
      <x:c r="J59" s="34"/>
      <x:c r="K59" s="78"/>
      <x:c r="L59" s="34"/>
    </x:row>
    <x:row r="60">
      <x:c r="A60" s="34"/>
      <x:c r="B60" s="34"/>
      <x:c r="C60" s="34"/>
      <x:c r="D60" s="34"/>
      <x:c r="E60" s="34"/>
      <x:c r="F60" s="34"/>
      <x:c r="G60" s="34"/>
      <x:c r="H60" s="34"/>
      <x:c r="I60" s="34"/>
      <x:c r="J60" s="34"/>
      <x:c r="K60" s="78"/>
      <x:c r="L60" s="34"/>
    </x:row>
    <x:row r="61">
      <x:c r="A61" s="34"/>
      <x:c r="B61" s="34"/>
      <x:c r="C61" s="34"/>
      <x:c r="D61" s="34"/>
      <x:c r="E61" s="34"/>
      <x:c r="F61" s="34"/>
      <x:c r="G61" s="34"/>
      <x:c r="H61" s="34"/>
      <x:c r="I61" s="34"/>
      <x:c r="J61" s="34"/>
      <x:c r="K61" s="78"/>
      <x:c r="L61" s="34"/>
    </x:row>
    <x:row r="62">
      <x:c r="A62" s="34"/>
      <x:c r="B62" s="34"/>
      <x:c r="C62" s="34"/>
      <x:c r="D62" s="34"/>
      <x:c r="E62" s="34"/>
      <x:c r="F62" s="34"/>
      <x:c r="G62" s="34"/>
      <x:c r="H62" s="34"/>
      <x:c r="I62" s="34"/>
      <x:c r="J62" s="34"/>
      <x:c r="K62" s="78"/>
      <x:c r="L62" s="34"/>
    </x:row>
    <x:row r="63">
      <x:c r="A63" s="34"/>
      <x:c r="B63" s="34"/>
      <x:c r="C63" s="34"/>
      <x:c r="D63" s="34"/>
      <x:c r="E63" s="34"/>
      <x:c r="F63" s="34"/>
      <x:c r="G63" s="34"/>
      <x:c r="H63" s="34"/>
      <x:c r="I63" s="34"/>
      <x:c r="J63" s="34"/>
      <x:c r="K63" s="78"/>
      <x:c r="L63" s="34"/>
    </x:row>
    <x:row r="64">
      <x:c r="A64" s="34"/>
      <x:c r="B64" s="34"/>
      <x:c r="C64" s="34"/>
      <x:c r="D64" s="34"/>
      <x:c r="E64" s="34"/>
      <x:c r="F64" s="34"/>
      <x:c r="G64" s="34"/>
      <x:c r="H64" s="34"/>
      <x:c r="I64" s="34"/>
      <x:c r="J64" s="34"/>
      <x:c r="K64" s="78"/>
      <x:c r="L64" s="34"/>
    </x:row>
    <x:row r="65">
      <x:c r="A65" s="34"/>
      <x:c r="B65" s="34"/>
      <x:c r="C65" s="34"/>
      <x:c r="D65" s="34"/>
      <x:c r="E65" s="34"/>
      <x:c r="F65" s="34"/>
      <x:c r="G65" s="34"/>
      <x:c r="H65" s="34"/>
      <x:c r="I65" s="34"/>
      <x:c r="J65" s="34"/>
      <x:c r="K65" s="78"/>
      <x:c r="L65" s="34"/>
    </x:row>
    <x:row r="66">
      <x:c r="A66" s="34"/>
      <x:c r="B66" s="34"/>
      <x:c r="C66" s="34"/>
      <x:c r="D66" s="34"/>
      <x:c r="E66" s="34"/>
      <x:c r="F66" s="34"/>
      <x:c r="G66" s="34"/>
      <x:c r="H66" s="34"/>
      <x:c r="I66" s="34"/>
      <x:c r="J66" s="34"/>
      <x:c r="K66" s="78"/>
      <x:c r="L66" s="34"/>
    </x:row>
    <x:row r="67">
      <x:c r="A67" s="34"/>
      <x:c r="B67" s="34"/>
      <x:c r="C67" s="34"/>
      <x:c r="D67" s="34"/>
      <x:c r="E67" s="34"/>
      <x:c r="F67" s="34"/>
      <x:c r="G67" s="34"/>
      <x:c r="H67" s="34"/>
      <x:c r="I67" s="34"/>
      <x:c r="J67" s="34"/>
      <x:c r="K67" s="78"/>
      <x:c r="L67" s="34"/>
    </x:row>
    <x:row r="68">
      <x:c r="A68" s="34"/>
      <x:c r="B68" s="34"/>
      <x:c r="C68" s="34"/>
      <x:c r="D68" s="34"/>
      <x:c r="E68" s="34"/>
      <x:c r="F68" s="34"/>
      <x:c r="G68" s="34"/>
      <x:c r="H68" s="34"/>
      <x:c r="I68" s="34"/>
      <x:c r="J68" s="34"/>
      <x:c r="K68" s="78"/>
      <x:c r="L68" s="34"/>
    </x:row>
    <x:row r="69">
      <x:c r="A69" s="34"/>
      <x:c r="B69" s="34"/>
      <x:c r="C69" s="34"/>
      <x:c r="D69" s="34"/>
      <x:c r="E69" s="34"/>
      <x:c r="F69" s="34"/>
      <x:c r="G69" s="34"/>
      <x:c r="H69" s="34"/>
      <x:c r="I69" s="34"/>
      <x:c r="J69" s="34"/>
      <x:c r="K69" s="78"/>
      <x:c r="L69" s="34"/>
    </x:row>
    <x:row r="70">
      <x:c r="A70" s="34"/>
      <x:c r="B70" s="34"/>
      <x:c r="C70" s="34"/>
      <x:c r="D70" s="34"/>
      <x:c r="E70" s="34"/>
      <x:c r="F70" s="34"/>
      <x:c r="G70" s="34"/>
      <x:c r="H70" s="34"/>
      <x:c r="I70" s="34"/>
      <x:c r="J70" s="34"/>
      <x:c r="K70" s="78"/>
      <x:c r="L70" s="34"/>
    </x:row>
    <x:row r="71">
      <x:c r="A71" s="34"/>
      <x:c r="B71" s="34"/>
      <x:c r="C71" s="34"/>
      <x:c r="D71" s="34"/>
      <x:c r="E71" s="34"/>
      <x:c r="F71" s="34"/>
      <x:c r="G71" s="34"/>
      <x:c r="H71" s="34"/>
      <x:c r="I71" s="34"/>
      <x:c r="J71" s="34"/>
      <x:c r="K71" s="78"/>
      <x:c r="L71" s="34"/>
    </x:row>
    <x:row r="72">
      <x:c r="A72" s="34"/>
      <x:c r="B72" s="34"/>
      <x:c r="C72" s="34"/>
      <x:c r="D72" s="34"/>
      <x:c r="E72" s="34"/>
      <x:c r="F72" s="34"/>
      <x:c r="G72" s="34"/>
      <x:c r="H72" s="34"/>
      <x:c r="I72" s="34"/>
      <x:c r="J72" s="34"/>
      <x:c r="K72" s="78"/>
      <x:c r="L72" s="34"/>
    </x:row>
    <x:row r="73">
      <x:c r="A73" s="34"/>
      <x:c r="B73" s="34"/>
      <x:c r="C73" s="34"/>
      <x:c r="D73" s="34"/>
      <x:c r="E73" s="34"/>
      <x:c r="F73" s="34"/>
      <x:c r="G73" s="34"/>
      <x:c r="H73" s="34"/>
      <x:c r="I73" s="34"/>
      <x:c r="J73" s="34"/>
      <x:c r="K73" s="78"/>
      <x:c r="L73" s="34"/>
    </x:row>
    <x:row r="74">
      <x:c r="A74" s="34"/>
      <x:c r="B74" s="34"/>
      <x:c r="C74" s="34"/>
      <x:c r="D74" s="34"/>
      <x:c r="E74" s="34"/>
      <x:c r="F74" s="34"/>
      <x:c r="G74" s="34"/>
      <x:c r="H74" s="34"/>
      <x:c r="I74" s="34"/>
      <x:c r="J74" s="34"/>
      <x:c r="K74" s="78"/>
      <x:c r="L74" s="34"/>
    </x:row>
    <x:row r="75">
      <x:c r="A75" s="34"/>
      <x:c r="B75" s="34"/>
      <x:c r="C75" s="34"/>
      <x:c r="D75" s="34"/>
      <x:c r="E75" s="34"/>
      <x:c r="F75" s="34"/>
      <x:c r="G75" s="34"/>
      <x:c r="H75" s="34"/>
      <x:c r="I75" s="34"/>
      <x:c r="J75" s="34"/>
      <x:c r="K75" s="78"/>
      <x:c r="L75" s="34"/>
    </x:row>
    <x:row r="76">
      <x:c r="A76" s="34"/>
      <x:c r="B76" s="34"/>
      <x:c r="C76" s="34"/>
      <x:c r="D76" s="34"/>
      <x:c r="E76" s="34"/>
      <x:c r="F76" s="34"/>
      <x:c r="G76" s="34"/>
      <x:c r="H76" s="34"/>
      <x:c r="I76" s="34"/>
      <x:c r="J76" s="34"/>
      <x:c r="K76" s="78"/>
      <x:c r="L76" s="34"/>
    </x:row>
    <x:row r="77">
      <x:c r="A77" s="34"/>
      <x:c r="B77" s="34"/>
      <x:c r="C77" s="34"/>
      <x:c r="D77" s="34"/>
      <x:c r="E77" s="34"/>
      <x:c r="F77" s="34"/>
      <x:c r="G77" s="34"/>
      <x:c r="H77" s="34"/>
      <x:c r="I77" s="34"/>
      <x:c r="J77" s="34"/>
      <x:c r="K77" s="78"/>
      <x:c r="L77" s="34"/>
    </x:row>
    <x:row r="78">
      <x:c r="A78" s="34"/>
      <x:c r="B78" s="34"/>
      <x:c r="C78" s="34"/>
      <x:c r="D78" s="34"/>
      <x:c r="E78" s="34"/>
      <x:c r="F78" s="34"/>
      <x:c r="G78" s="34"/>
      <x:c r="H78" s="34"/>
      <x:c r="I78" s="34"/>
      <x:c r="J78" s="34"/>
      <x:c r="K78" s="78"/>
      <x:c r="L78" s="34"/>
    </x:row>
    <x:row r="79">
      <x:c r="A79" s="34"/>
      <x:c r="B79" s="34"/>
      <x:c r="C79" s="34"/>
      <x:c r="D79" s="34"/>
      <x:c r="E79" s="34"/>
      <x:c r="F79" s="34"/>
      <x:c r="G79" s="34"/>
      <x:c r="H79" s="34"/>
      <x:c r="I79" s="34"/>
      <x:c r="J79" s="34"/>
      <x:c r="K79" s="78"/>
      <x:c r="L79" s="34"/>
    </x:row>
    <x:row r="80">
      <x:c r="A80" s="34"/>
      <x:c r="B80" s="34"/>
      <x:c r="C80" s="34"/>
      <x:c r="D80" s="34"/>
      <x:c r="E80" s="34"/>
      <x:c r="F80" s="34"/>
      <x:c r="G80" s="34"/>
      <x:c r="H80" s="34"/>
      <x:c r="I80" s="34"/>
      <x:c r="J80" s="34"/>
      <x:c r="K80" s="78"/>
      <x:c r="L80" s="34"/>
    </x:row>
  </x:sheetData>
  <x:mergeCells>
    <x:mergeCell ref="A1:L1"/>
    <x:mergeCell ref="A2:L2"/>
  </x:mergeCells>
  <x:conditionalFormatting sqref="J5:J80">
    <x:cfRule type="expression" dxfId="12" priority="1">
      <x:formula>OR(J5="완료",J5="결정 완료")</x:formula>
    </x:cfRule>
    <x:cfRule type="expression" dxfId="13" priority="2">
      <x:formula>OR(J5="진행 중")</x:formula>
    </x:cfRule>
    <x:cfRule type="expression" dxfId="14" priority="3">
      <x:formula>OR(J5="보류",J5="제외",J5="재논의")</x:formula>
    </x:cfRule>
  </x:conditionalFormatting>
  <x:dataValidations count="3">
    <x:dataValidation type="list" sqref="D5:D80">
      <x:formula1>"필수,선택"</x:formula1>
    </x:dataValidation>
    <x:dataValidation type="list" sqref="H5:H80">
      <x:formula1>"예,아니오"</x:formula1>
    </x:dataValidation>
    <x:dataValidation type="list" sqref="J5:J80">
      <x:formula1>"미정,진행 중,완료,보류"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3e4cc9392c7f4c81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0" hidden="0" customWidth="1"/>
    <x:col min="3" max="3" width="34" hidden="0" customWidth="1"/>
    <x:col min="4" max="4" width="34" hidden="0" customWidth="1"/>
    <x:col min="5" max="5" width="34" hidden="0" customWidth="1"/>
    <x:col min="6" max="6" width="14" hidden="0" customWidth="1"/>
    <x:col min="7" max="7" width="14" hidden="0" customWidth="1"/>
    <x:col min="8" max="8" width="12" hidden="0" customWidth="1"/>
  </x:cols>
  <x:sheetData>
    <x:row r="1" ht="30" customHeight="1">
      <x:c r="A1" s="5" t="str">
        <x:v>UI 회의 진행 현황</x:v>
      </x:c>
    </x:row>
    <x:row r="2" ht="28" customHeight="1">
      <x:c r="A2" s="14" t="str">
        <x:v>입력된 시트 기준으로 화면/컴포넌트/의사결정 진행률을 확인합니다.</x:v>
      </x:c>
    </x:row>
    <x:row r="4">
      <x:c r="A4" s="84" t="str">
        <x:v>항목</x:v>
      </x:c>
      <x:c r="B4" s="84" t="str">
        <x:v>전체</x:v>
      </x:c>
      <x:c r="C4" s="84" t="str">
        <x:v>완료</x:v>
      </x:c>
      <x:c r="D4" s="84" t="str">
        <x:v>진행 중</x:v>
      </x:c>
      <x:c r="E4" s="84" t="str">
        <x:v>미정</x:v>
      </x:c>
      <x:c r="F4" s="84" t="str">
        <x:v>보류/제외</x:v>
      </x:c>
      <x:c r="G4" s="84" t="str">
        <x:v>완료율</x:v>
      </x:c>
      <x:c r="H4" s="84" t="str">
        <x:v>비고</x:v>
      </x:c>
    </x:row>
    <x:row r="5">
      <x:c r="A5" s="63" t="str">
        <x:v>화면 목록</x:v>
      </x:c>
      <x:c r="B5" s="63" t="n">
        <x:f>COUNTA('화면 목록'!B5:B30)</x:f>
        <x:v>7</x:v>
      </x:c>
      <x:c r="C5" s="63" t="n">
        <x:f>COUNTIF('화면 목록'!K5:K30,"완료")</x:f>
        <x:v>0</x:v>
      </x:c>
      <x:c r="D5" s="63" t="n">
        <x:f>COUNTIF('화면 목록'!K5:K30,"진행 중")</x:f>
        <x:v>0</x:v>
      </x:c>
      <x:c r="E5" s="63" t="n">
        <x:f>COUNTIF('화면 목록'!K5:K30,"미정")</x:f>
        <x:v>7</x:v>
      </x:c>
      <x:c r="F5" s="63" t="n">
        <x:f>COUNTIF('화면 목록'!K5:K30,"보류")+COUNTIF('화면 목록'!K5:K30,"제외")</x:f>
        <x:v>0</x:v>
      </x:c>
      <x:c r="G5" s="85" t="n">
        <x:f>IF(B5=0,0,C5/B5)</x:f>
        <x:v>0</x:v>
      </x:c>
      <x:c r="H5" s="63" t="str">
        <x:v>화면 목록 시트 기준</x:v>
      </x:c>
    </x:row>
    <x:row r="6">
      <x:c r="A6" s="63" t="str">
        <x:v>컴포넌트</x:v>
      </x:c>
      <x:c r="B6" s="63" t="n">
        <x:f>COUNTA('컴포넌트 정의'!C5:C80)</x:f>
        <x:v>10</x:v>
      </x:c>
      <x:c r="C6" s="63" t="n">
        <x:f>COUNTIF('컴포넌트 정의'!L5:L80,"완료")</x:f>
        <x:v>0</x:v>
      </x:c>
      <x:c r="D6" s="63" t="n">
        <x:f>COUNTIF('컴포넌트 정의'!L5:L80,"진행 중")</x:f>
        <x:v>0</x:v>
      </x:c>
      <x:c r="E6" s="63" t="n">
        <x:f>COUNTIF('컴포넌트 정의'!L5:L80,"미정")</x:f>
        <x:v>10</x:v>
      </x:c>
      <x:c r="F6" s="63" t="n">
        <x:f>COUNTIF('컴포넌트 정의'!L5:L80,"보류")+COUNTIF('컴포넌트 정의'!L5:L80,"제외")</x:f>
        <x:v>0</x:v>
      </x:c>
      <x:c r="G6" s="85" t="n">
        <x:f>IF(B6=0,0,C6/B6)</x:f>
        <x:v>0</x:v>
      </x:c>
      <x:c r="H6" s="63" t="str">
        <x:v>컴포넌트 정의 시트 기준</x:v>
      </x:c>
    </x:row>
    <x:row r="7">
      <x:c r="A7" s="63" t="str">
        <x:v>디자인 결정</x:v>
      </x:c>
      <x:c r="B7" s="63" t="n">
        <x:f>COUNTA('디자인 의사결정'!B5:B80)</x:f>
        <x:v>7</x:v>
      </x:c>
      <x:c r="C7" s="63" t="n">
        <x:f>COUNTIF('디자인 의사결정'!K5:K80,"결정 완료")</x:f>
        <x:v>0</x:v>
      </x:c>
      <x:c r="D7" s="63" t="n">
        <x:f>0</x:f>
        <x:v>0</x:v>
      </x:c>
      <x:c r="E7" s="63" t="n">
        <x:f>COUNTIF('디자인 의사결정'!K5:K80,"미정")</x:f>
        <x:v>7</x:v>
      </x:c>
      <x:c r="F7" s="63" t="n">
        <x:f>COUNTIF('디자인 의사결정'!K5:K80,"보류")+COUNTIF('디자인 의사결정'!K5:K80,"재논의")</x:f>
        <x:v>0</x:v>
      </x:c>
      <x:c r="G7" s="85" t="n">
        <x:f>IF(B7=0,0,C7/B7)</x:f>
        <x:v>0</x:v>
      </x:c>
      <x:c r="H7" s="63" t="str">
        <x:v>디자인 의사결정 시트 기준</x:v>
      </x:c>
    </x:row>
    <x:row r="8">
      <x:c r="A8" s="63" t="str">
        <x:v>최종 UI 명세</x:v>
      </x:c>
      <x:c r="B8" s="63" t="n">
        <x:f>COUNTA('최종 UI 명세'!B5:B80)</x:f>
        <x:v>10</x:v>
      </x:c>
      <x:c r="C8" s="63" t="n">
        <x:f>COUNTIF('최종 UI 명세'!J5:J80,"완료")</x:f>
        <x:v>0</x:v>
      </x:c>
      <x:c r="D8" s="63" t="n">
        <x:f>COUNTIF('최종 UI 명세'!J5:J80,"진행 중")</x:f>
        <x:v>0</x:v>
      </x:c>
      <x:c r="E8" s="63" t="n">
        <x:f>COUNTIF('최종 UI 명세'!J5:J80,"미정")</x:f>
        <x:v>10</x:v>
      </x:c>
      <x:c r="F8" s="63" t="n">
        <x:f>COUNTIF('최종 UI 명세'!J5:J80,"보류")</x:f>
        <x:v>0</x:v>
      </x:c>
      <x:c r="G8" s="85" t="n">
        <x:f>IF(B8=0,0,C8/B8)</x:f>
        <x:v>0</x:v>
      </x:c>
      <x:c r="H8" s="63" t="str">
        <x:v>최종 UI 명세 시트 기준</x:v>
      </x:c>
    </x:row>
    <x:row r="11">
      <x:c r="A11" s="24" t="str">
        <x:v>회의 메모</x:v>
      </x:c>
    </x:row>
    <x:row r="12">
      <x:c r="A12" s="39" t="str">
        <x:v>날짜</x:v>
      </x:c>
      <x:c r="B12" s="39" t="str">
        <x:v>참석자</x:v>
      </x:c>
      <x:c r="C12" s="39" t="str">
        <x:v>주요 결정</x:v>
      </x:c>
      <x:c r="D12" s="39" t="str">
        <x:v>남은 이슈</x:v>
      </x:c>
      <x:c r="E12" s="39" t="str">
        <x:v>다음 액션</x:v>
      </x:c>
      <x:c r="F12" s="39" t="str">
        <x:v>담당자</x:v>
      </x:c>
      <x:c r="G12" s="39" t="str">
        <x:v>기한</x:v>
      </x:c>
      <x:c r="H12" s="39" t="str">
        <x:v>상태</x:v>
      </x:c>
    </x:row>
    <x:row r="13">
      <x:c r="A13" t="str"/>
      <x:c r="B13" t="str"/>
      <x:c r="C13" t="str"/>
      <x:c r="D13" t="str"/>
      <x:c r="E13" t="str"/>
      <x:c r="F13" t="str"/>
      <x:c r="G13" s="76" t="str"/>
      <x:c r="H13" t="str"/>
    </x:row>
    <x:row r="14">
      <x:c r="A14" t="str"/>
      <x:c r="B14" t="str"/>
      <x:c r="C14" t="str"/>
      <x:c r="D14" t="str"/>
      <x:c r="E14" t="str"/>
      <x:c r="F14" t="str"/>
      <x:c r="G14" s="76" t="str"/>
      <x:c r="H14" t="str"/>
    </x:row>
    <x:row r="15">
      <x:c r="A15" t="str"/>
      <x:c r="B15" t="str"/>
      <x:c r="C15" t="str"/>
      <x:c r="D15" t="str"/>
      <x:c r="E15" t="str"/>
      <x:c r="F15" t="str"/>
      <x:c r="G15" s="76" t="str"/>
      <x:c r="H15" t="str"/>
    </x:row>
    <x:row r="16">
      <x:c r="A16" t="str"/>
      <x:c r="B16" t="str"/>
      <x:c r="C16" t="str"/>
      <x:c r="D16" t="str"/>
      <x:c r="E16" t="str"/>
      <x:c r="F16" t="str"/>
      <x:c r="G16" s="76" t="str"/>
      <x:c r="H16" t="str"/>
    </x:row>
    <x:row r="17">
      <x:c r="A17" t="str"/>
      <x:c r="B17" t="str"/>
      <x:c r="C17" t="str"/>
      <x:c r="D17" t="str"/>
      <x:c r="E17" t="str"/>
      <x:c r="F17" t="str"/>
      <x:c r="G17" s="76" t="str"/>
      <x:c r="H17" t="str"/>
    </x:row>
    <x:row r="18">
      <x:c r="A18" t="str"/>
      <x:c r="B18" t="str"/>
      <x:c r="C18" t="str"/>
      <x:c r="D18" t="str"/>
      <x:c r="E18" t="str"/>
      <x:c r="F18" t="str"/>
      <x:c r="G18" s="76" t="str"/>
      <x:c r="H18" t="str"/>
    </x:row>
    <x:row r="19">
      <x:c r="A19" t="str"/>
      <x:c r="B19" t="str"/>
      <x:c r="C19" t="str"/>
      <x:c r="D19" t="str"/>
      <x:c r="E19" t="str"/>
      <x:c r="F19" t="str"/>
      <x:c r="G19" s="76" t="str"/>
      <x:c r="H19" t="str"/>
    </x:row>
    <x:row r="20">
      <x:c r="A20" t="str"/>
      <x:c r="B20" t="str"/>
      <x:c r="C20" t="str"/>
      <x:c r="D20" t="str"/>
      <x:c r="E20" t="str"/>
      <x:c r="F20" t="str"/>
      <x:c r="G20" s="76" t="str"/>
      <x:c r="H20" t="str"/>
    </x:row>
  </x:sheetData>
  <x:mergeCells>
    <x:mergeCell ref="A1:H1"/>
    <x:mergeCell ref="A2:H2"/>
    <x:mergeCell ref="A11:H11"/>
  </x:mergeCells>
  <x:conditionalFormatting sqref="G5:G8">
    <x:cfRule type="dataBar" priority="1">
      <x:dataBar>
        <x:cfvo type="min"/>
        <x:cfvo type="max"/>
        <x:color rgb="16A34A"/>
      </x:dataBar>
      <x:extLst>
        <x:ext xmlns:x14="http://schemas.microsoft.com/office/spreadsheetml/2009/9/main" uri="{B025F937-C7B1-47D3-B67F-A62EFF666E3E}">
          <x14:id>{CD54EE80-394A-C307-168B-396BA98C268D}</x14:id>
        </x:ext>
      </x:extLst>
    </x:cfRule>
  </x:conditionalFormatting>
  <x:conditionalFormatting sqref="H13:H20">
    <x:cfRule type="expression" dxfId="15" priority="2">
      <x:formula>OR(H13="완료",H13="결정 완료")</x:formula>
    </x:cfRule>
    <x:cfRule type="expression" dxfId="16" priority="3">
      <x:formula>OR(H13="진행 중")</x:formula>
    </x:cfRule>
    <x:cfRule type="expression" dxfId="17" priority="4">
      <x:formula>OR(H13="보류",H13="제외",H13="재논의")</x:formula>
    </x:cfRule>
  </x:conditionalFormatting>
  <x:dataValidations count="1">
    <x:dataValidation type="list" sqref="H13:H20">
      <x:formula1>"미정,진행 중,완료,보류"</x:formula1>
    </x:dataValidation>
  </x:dataValidations>
  <x:pageMargins left="0.7" right="0.7" top="0.75" bottom="0.75" header="0.3" footer="0.3"/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CD54EE80-394A-C307-168B-396BA98C268D}">
            <x14:dataBar gradient="1">
              <x14:cfvo type="min"/>
              <x14:cfvo type="max"/>
              <x14:fillColor rgb="16A34A"/>
            </x14:dataBar>
          </x14:cfRule>
          <xm:sqref>G5:G8</xm:sqref>
        </x14:conditionalFormatting>
      </x14:conditionalFormattings>
    </x:ext>
  </x:extLst>
</x:worksheet>
</file>