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urek\OneDrive\Desktop\"/>
    </mc:Choice>
  </mc:AlternateContent>
  <xr:revisionPtr revIDLastSave="0" documentId="8_{434A0170-4443-4455-9E45-32FA5E7DAC08}"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heet2" sheetId="3" r:id="rId2"/>
    <sheet name="Ecommerce_Data" sheetId="1" r:id="rId3"/>
  </sheets>
  <definedNames>
    <definedName name="Slicer_Category">#N/A</definedName>
    <definedName name="Slicer_Order_Date">#N/A</definedName>
    <definedName name="Slicer_Reg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<sst xmlns="http://schemas.openxmlformats.org/spreadsheetml/2006/main" count="1560" uniqueCount="680">
  <si>
    <t>Order_ID</t>
  </si>
  <si>
    <t>Order_Date</t>
  </si>
  <si>
    <t>Customer_ID</t>
  </si>
  <si>
    <t>Product</t>
  </si>
  <si>
    <t>Category</t>
  </si>
  <si>
    <t>Region</t>
  </si>
  <si>
    <t>Sales</t>
  </si>
  <si>
    <t>Quantity</t>
  </si>
  <si>
    <t>Profit</t>
  </si>
  <si>
    <t>ORD0001</t>
  </si>
  <si>
    <t>2023-05-16</t>
  </si>
  <si>
    <t>CUST273</t>
  </si>
  <si>
    <t>Headphones</t>
  </si>
  <si>
    <t>Electronics</t>
  </si>
  <si>
    <t>North</t>
  </si>
  <si>
    <t>ORD0002</t>
  </si>
  <si>
    <t>2023-07-21</t>
  </si>
  <si>
    <t>CUST933</t>
  </si>
  <si>
    <t>Watch</t>
  </si>
  <si>
    <t>Accessories</t>
  </si>
  <si>
    <t>West</t>
  </si>
  <si>
    <t>ORD0003</t>
  </si>
  <si>
    <t>2023-07-20</t>
  </si>
  <si>
    <t>CUST621</t>
  </si>
  <si>
    <t>Jeans</t>
  </si>
  <si>
    <t>Clothing</t>
  </si>
  <si>
    <t>East</t>
  </si>
  <si>
    <t>ORD0004</t>
  </si>
  <si>
    <t>2023-12-31</t>
  </si>
  <si>
    <t>CUST642</t>
  </si>
  <si>
    <t>Table</t>
  </si>
  <si>
    <t>Furniture</t>
  </si>
  <si>
    <t>South</t>
  </si>
  <si>
    <t>ORD0005</t>
  </si>
  <si>
    <t>2023-03-17</t>
  </si>
  <si>
    <t>CUST898</t>
  </si>
  <si>
    <t>ORD0006</t>
  </si>
  <si>
    <t>2023-11-12</t>
  </si>
  <si>
    <t>CUST841</t>
  </si>
  <si>
    <t>Mobile</t>
  </si>
  <si>
    <t>ORD0007</t>
  </si>
  <si>
    <t>2023-12-21</t>
  </si>
  <si>
    <t>CUST417</t>
  </si>
  <si>
    <t>Bag</t>
  </si>
  <si>
    <t>ORD0008</t>
  </si>
  <si>
    <t>2023-11-19</t>
  </si>
  <si>
    <t>CUST766</t>
  </si>
  <si>
    <t>Chair</t>
  </si>
  <si>
    <t>ORD0009</t>
  </si>
  <si>
    <t>2023-01-02</t>
  </si>
  <si>
    <t>CUST774</t>
  </si>
  <si>
    <t>ORD0010</t>
  </si>
  <si>
    <t>2023-05-09</t>
  </si>
  <si>
    <t>CUST540</t>
  </si>
  <si>
    <t>Shoes</t>
  </si>
  <si>
    <t>ORD0011</t>
  </si>
  <si>
    <t>2023-11-05</t>
  </si>
  <si>
    <t>CUST915</t>
  </si>
  <si>
    <t>ORD0012</t>
  </si>
  <si>
    <t>2023-12-22</t>
  </si>
  <si>
    <t>CUST771</t>
  </si>
  <si>
    <t>ORD0013</t>
  </si>
  <si>
    <t>2023-01-25</t>
  </si>
  <si>
    <t>CUST290</t>
  </si>
  <si>
    <t>Shirt</t>
  </si>
  <si>
    <t>ORD0014</t>
  </si>
  <si>
    <t>2023-09-30</t>
  </si>
  <si>
    <t>CUST141</t>
  </si>
  <si>
    <t>ORD0015</t>
  </si>
  <si>
    <t>2023-04-28</t>
  </si>
  <si>
    <t>CUST934</t>
  </si>
  <si>
    <t>ORD0016</t>
  </si>
  <si>
    <t>2023-08-19</t>
  </si>
  <si>
    <t>ORD0017</t>
  </si>
  <si>
    <t>2023-07-23</t>
  </si>
  <si>
    <t>CUST581</t>
  </si>
  <si>
    <t>ORD0018</t>
  </si>
  <si>
    <t>2023-03-25</t>
  </si>
  <si>
    <t>CUST184</t>
  </si>
  <si>
    <t>ORD0019</t>
  </si>
  <si>
    <t>2023-02-28</t>
  </si>
  <si>
    <t>CUST724</t>
  </si>
  <si>
    <t>ORD0020</t>
  </si>
  <si>
    <t>2023-12-19</t>
  </si>
  <si>
    <t>CUST951</t>
  </si>
  <si>
    <t>Laptop</t>
  </si>
  <si>
    <t>ORD0021</t>
  </si>
  <si>
    <t>2023-07-12</t>
  </si>
  <si>
    <t>CUST545</t>
  </si>
  <si>
    <t>ORD0022</t>
  </si>
  <si>
    <t>2023-12-12</t>
  </si>
  <si>
    <t>CUST213</t>
  </si>
  <si>
    <t>ORD0023</t>
  </si>
  <si>
    <t>2023-02-25</t>
  </si>
  <si>
    <t>CUST445</t>
  </si>
  <si>
    <t>ORD0024</t>
  </si>
  <si>
    <t>2023-03-27</t>
  </si>
  <si>
    <t>CUST732</t>
  </si>
  <si>
    <t>ORD0025</t>
  </si>
  <si>
    <t>2023-11-14</t>
  </si>
  <si>
    <t>CUST374</t>
  </si>
  <si>
    <t>ORD0026</t>
  </si>
  <si>
    <t>2023-02-19</t>
  </si>
  <si>
    <t>CUST949</t>
  </si>
  <si>
    <t>ORD0027</t>
  </si>
  <si>
    <t>CUST431</t>
  </si>
  <si>
    <t>ORD0028</t>
  </si>
  <si>
    <t>2023-05-12</t>
  </si>
  <si>
    <t>CUST155</t>
  </si>
  <si>
    <t>ORD0029</t>
  </si>
  <si>
    <t>2023-02-15</t>
  </si>
  <si>
    <t>CUST799</t>
  </si>
  <si>
    <t>ORD0030</t>
  </si>
  <si>
    <t>2023-01-08</t>
  </si>
  <si>
    <t>CUST463</t>
  </si>
  <si>
    <t>ORD0031</t>
  </si>
  <si>
    <t>2023-08-30</t>
  </si>
  <si>
    <t>CUST987</t>
  </si>
  <si>
    <t>ORD0032</t>
  </si>
  <si>
    <t>2023-09-25</t>
  </si>
  <si>
    <t>CUST779</t>
  </si>
  <si>
    <t>ORD0033</t>
  </si>
  <si>
    <t>2023-09-10</t>
  </si>
  <si>
    <t>CUST498</t>
  </si>
  <si>
    <t>ORD0034</t>
  </si>
  <si>
    <t>CUST682</t>
  </si>
  <si>
    <t>ORD0035</t>
  </si>
  <si>
    <t>2023-10-18</t>
  </si>
  <si>
    <t>CUST266</t>
  </si>
  <si>
    <t>ORD0036</t>
  </si>
  <si>
    <t>2023-03-04</t>
  </si>
  <si>
    <t>CUST345</t>
  </si>
  <si>
    <t>ORD0037</t>
  </si>
  <si>
    <t>CUST623</t>
  </si>
  <si>
    <t>ORD0038</t>
  </si>
  <si>
    <t>2023-01-18</t>
  </si>
  <si>
    <t>CUST496</t>
  </si>
  <si>
    <t>ORD0039</t>
  </si>
  <si>
    <t>2023-10-17</t>
  </si>
  <si>
    <t>CUST686</t>
  </si>
  <si>
    <t>ORD0040</t>
  </si>
  <si>
    <t>2023-09-01</t>
  </si>
  <si>
    <t>CUST919</t>
  </si>
  <si>
    <t>ORD0041</t>
  </si>
  <si>
    <t>2023-01-16</t>
  </si>
  <si>
    <t>CUST536</t>
  </si>
  <si>
    <t>ORD0042</t>
  </si>
  <si>
    <t>2023-09-21</t>
  </si>
  <si>
    <t>CUST598</t>
  </si>
  <si>
    <t>ORD0043</t>
  </si>
  <si>
    <t>2023-08-10</t>
  </si>
  <si>
    <t>CUST118</t>
  </si>
  <si>
    <t>ORD0044</t>
  </si>
  <si>
    <t>CUST328</t>
  </si>
  <si>
    <t>ORD0045</t>
  </si>
  <si>
    <t>2023-03-02</t>
  </si>
  <si>
    <t>CUST557</t>
  </si>
  <si>
    <t>ORD0046</t>
  </si>
  <si>
    <t>2023-03-09</t>
  </si>
  <si>
    <t>CUST517</t>
  </si>
  <si>
    <t>ORD0047</t>
  </si>
  <si>
    <t>CUST864</t>
  </si>
  <si>
    <t>ORD0048</t>
  </si>
  <si>
    <t>2023-08-12</t>
  </si>
  <si>
    <t>CUST583</t>
  </si>
  <si>
    <t>ORD0049</t>
  </si>
  <si>
    <t>2023-06-18</t>
  </si>
  <si>
    <t>CUST471</t>
  </si>
  <si>
    <t>ORD0050</t>
  </si>
  <si>
    <t>CUST701</t>
  </si>
  <si>
    <t>ORD0051</t>
  </si>
  <si>
    <t>2023-04-10</t>
  </si>
  <si>
    <t>CUST493</t>
  </si>
  <si>
    <t>ORD0052</t>
  </si>
  <si>
    <t>CUST430</t>
  </si>
  <si>
    <t>ORD0053</t>
  </si>
  <si>
    <t>2023-10-25</t>
  </si>
  <si>
    <t>CUST394</t>
  </si>
  <si>
    <t>ORD0054</t>
  </si>
  <si>
    <t>2023-11-24</t>
  </si>
  <si>
    <t>CUST412</t>
  </si>
  <si>
    <t>ORD0055</t>
  </si>
  <si>
    <t>2023-12-11</t>
  </si>
  <si>
    <t>CUST223</t>
  </si>
  <si>
    <t>ORD0056</t>
  </si>
  <si>
    <t>2023-03-29</t>
  </si>
  <si>
    <t>CUST773</t>
  </si>
  <si>
    <t>ORD0057</t>
  </si>
  <si>
    <t>2023-01-07</t>
  </si>
  <si>
    <t>CUST501</t>
  </si>
  <si>
    <t>ORD0058</t>
  </si>
  <si>
    <t>2023-06-01</t>
  </si>
  <si>
    <t>CUST832</t>
  </si>
  <si>
    <t>ORD0059</t>
  </si>
  <si>
    <t>2023-12-01</t>
  </si>
  <si>
    <t>CUST182</t>
  </si>
  <si>
    <t>ORD0060</t>
  </si>
  <si>
    <t>2023-09-15</t>
  </si>
  <si>
    <t>CUST194</t>
  </si>
  <si>
    <t>ORD0061</t>
  </si>
  <si>
    <t>2023-01-22</t>
  </si>
  <si>
    <t>CUST634</t>
  </si>
  <si>
    <t>ORD0062</t>
  </si>
  <si>
    <t>2023-06-05</t>
  </si>
  <si>
    <t>CUST899</t>
  </si>
  <si>
    <t>ORD0063</t>
  </si>
  <si>
    <t>2023-11-20</t>
  </si>
  <si>
    <t>CUST938</t>
  </si>
  <si>
    <t>ORD0064</t>
  </si>
  <si>
    <t>2023-05-13</t>
  </si>
  <si>
    <t>CUST312</t>
  </si>
  <si>
    <t>ORD0065</t>
  </si>
  <si>
    <t>2023-09-14</t>
  </si>
  <si>
    <t>CUST960</t>
  </si>
  <si>
    <t>ORD0066</t>
  </si>
  <si>
    <t>2023-07-02</t>
  </si>
  <si>
    <t>CUST367</t>
  </si>
  <si>
    <t>ORD0067</t>
  </si>
  <si>
    <t>2023-02-23</t>
  </si>
  <si>
    <t>CUST492</t>
  </si>
  <si>
    <t>ORD0068</t>
  </si>
  <si>
    <t>2023-12-04</t>
  </si>
  <si>
    <t>CUST896</t>
  </si>
  <si>
    <t>ORD0069</t>
  </si>
  <si>
    <t>2023-02-13</t>
  </si>
  <si>
    <t>ORD0070</t>
  </si>
  <si>
    <t>2023-11-27</t>
  </si>
  <si>
    <t>CUST559</t>
  </si>
  <si>
    <t>ORD0071</t>
  </si>
  <si>
    <t>2023-09-09</t>
  </si>
  <si>
    <t>CUST833</t>
  </si>
  <si>
    <t>ORD0072</t>
  </si>
  <si>
    <t>2023-09-06</t>
  </si>
  <si>
    <t>CUST855</t>
  </si>
  <si>
    <t>ORD0073</t>
  </si>
  <si>
    <t>ORD0074</t>
  </si>
  <si>
    <t>2023-08-16</t>
  </si>
  <si>
    <t>CUST390</t>
  </si>
  <si>
    <t>ORD0075</t>
  </si>
  <si>
    <t>2023-06-25</t>
  </si>
  <si>
    <t>CUST411</t>
  </si>
  <si>
    <t>ORD0076</t>
  </si>
  <si>
    <t>CUST458</t>
  </si>
  <si>
    <t>ORD0077</t>
  </si>
  <si>
    <t>CUST230</t>
  </si>
  <si>
    <t>ORD0078</t>
  </si>
  <si>
    <t>2023-02-01</t>
  </si>
  <si>
    <t>CUST299</t>
  </si>
  <si>
    <t>ORD0079</t>
  </si>
  <si>
    <t>2023-06-20</t>
  </si>
  <si>
    <t>CUST784</t>
  </si>
  <si>
    <t>ORD0080</t>
  </si>
  <si>
    <t>2023-07-16</t>
  </si>
  <si>
    <t>CUST276</t>
  </si>
  <si>
    <t>ORD0081</t>
  </si>
  <si>
    <t>2023-07-07</t>
  </si>
  <si>
    <t>CUST931</t>
  </si>
  <si>
    <t>ORD0082</t>
  </si>
  <si>
    <t>2023-06-13</t>
  </si>
  <si>
    <t>CUST343</t>
  </si>
  <si>
    <t>ORD0083</t>
  </si>
  <si>
    <t>2023-11-17</t>
  </si>
  <si>
    <t>CUST717</t>
  </si>
  <si>
    <t>ORD0084</t>
  </si>
  <si>
    <t>2023-10-24</t>
  </si>
  <si>
    <t>CUST532</t>
  </si>
  <si>
    <t>ORD0085</t>
  </si>
  <si>
    <t>ORD0086</t>
  </si>
  <si>
    <t>CUST315</t>
  </si>
  <si>
    <t>ORD0087</t>
  </si>
  <si>
    <t>2023-11-03</t>
  </si>
  <si>
    <t>CUST179</t>
  </si>
  <si>
    <t>ORD0088</t>
  </si>
  <si>
    <t>2023-02-09</t>
  </si>
  <si>
    <t>CUST941</t>
  </si>
  <si>
    <t>ORD0089</t>
  </si>
  <si>
    <t>2023-03-07</t>
  </si>
  <si>
    <t>CUST416</t>
  </si>
  <si>
    <t>ORD0090</t>
  </si>
  <si>
    <t>2023-05-22</t>
  </si>
  <si>
    <t>CUST148</t>
  </si>
  <si>
    <t>ORD0091</t>
  </si>
  <si>
    <t>CUST945</t>
  </si>
  <si>
    <t>ORD0092</t>
  </si>
  <si>
    <t>2023-06-04</t>
  </si>
  <si>
    <t>CUST713</t>
  </si>
  <si>
    <t>ORD0093</t>
  </si>
  <si>
    <t>2023-08-04</t>
  </si>
  <si>
    <t>ORD0094</t>
  </si>
  <si>
    <t>2023-07-30</t>
  </si>
  <si>
    <t>CUST248</t>
  </si>
  <si>
    <t>ORD0095</t>
  </si>
  <si>
    <t>2023-09-24</t>
  </si>
  <si>
    <t>CUST451</t>
  </si>
  <si>
    <t>ORD0096</t>
  </si>
  <si>
    <t>CUST159</t>
  </si>
  <si>
    <t>ORD0097</t>
  </si>
  <si>
    <t>CUST262</t>
  </si>
  <si>
    <t>ORD0098</t>
  </si>
  <si>
    <t>CUST324</t>
  </si>
  <si>
    <t>ORD0099</t>
  </si>
  <si>
    <t>2023-10-20</t>
  </si>
  <si>
    <t>ORD0100</t>
  </si>
  <si>
    <t>2023-04-04</t>
  </si>
  <si>
    <t>CUST796</t>
  </si>
  <si>
    <t>ORD0101</t>
  </si>
  <si>
    <t>CUST129</t>
  </si>
  <si>
    <t>ORD0102</t>
  </si>
  <si>
    <t>2023-10-09</t>
  </si>
  <si>
    <t>CUST923</t>
  </si>
  <si>
    <t>ORD0103</t>
  </si>
  <si>
    <t>2023-12-29</t>
  </si>
  <si>
    <t>ORD0104</t>
  </si>
  <si>
    <t>2023-11-23</t>
  </si>
  <si>
    <t>CUST925</t>
  </si>
  <si>
    <t>ORD0105</t>
  </si>
  <si>
    <t>CUST203</t>
  </si>
  <si>
    <t>ORD0106</t>
  </si>
  <si>
    <t>2023-06-11</t>
  </si>
  <si>
    <t>CUST802</t>
  </si>
  <si>
    <t>ORD0107</t>
  </si>
  <si>
    <t>2023-11-16</t>
  </si>
  <si>
    <t>CUST195</t>
  </si>
  <si>
    <t>ORD0108</t>
  </si>
  <si>
    <t>2023-02-26</t>
  </si>
  <si>
    <t>CUST535</t>
  </si>
  <si>
    <t>ORD0109</t>
  </si>
  <si>
    <t>2023-08-01</t>
  </si>
  <si>
    <t>CUST752</t>
  </si>
  <si>
    <t>ORD0110</t>
  </si>
  <si>
    <t>CUST282</t>
  </si>
  <si>
    <t>ORD0111</t>
  </si>
  <si>
    <t>CUST584</t>
  </si>
  <si>
    <t>ORD0112</t>
  </si>
  <si>
    <t>2023-05-08</t>
  </si>
  <si>
    <t>CUST250</t>
  </si>
  <si>
    <t>ORD0113</t>
  </si>
  <si>
    <t>2023-02-16</t>
  </si>
  <si>
    <t>CUST912</t>
  </si>
  <si>
    <t>ORD0114</t>
  </si>
  <si>
    <t>2023-07-14</t>
  </si>
  <si>
    <t>CUST198</t>
  </si>
  <si>
    <t>ORD0115</t>
  </si>
  <si>
    <t>2023-11-10</t>
  </si>
  <si>
    <t>CUST113</t>
  </si>
  <si>
    <t>ORD0116</t>
  </si>
  <si>
    <t>CUST425</t>
  </si>
  <si>
    <t>ORD0117</t>
  </si>
  <si>
    <t>2023-04-23</t>
  </si>
  <si>
    <t>CUST611</t>
  </si>
  <si>
    <t>ORD0118</t>
  </si>
  <si>
    <t>CUST974</t>
  </si>
  <si>
    <t>ORD0119</t>
  </si>
  <si>
    <t>2023-10-12</t>
  </si>
  <si>
    <t>CUST407</t>
  </si>
  <si>
    <t>ORD0120</t>
  </si>
  <si>
    <t>CUST748</t>
  </si>
  <si>
    <t>ORD0121</t>
  </si>
  <si>
    <t>2023-02-06</t>
  </si>
  <si>
    <t>CUST278</t>
  </si>
  <si>
    <t>ORD0122</t>
  </si>
  <si>
    <t>2023-05-25</t>
  </si>
  <si>
    <t>CUST500</t>
  </si>
  <si>
    <t>ORD0123</t>
  </si>
  <si>
    <t>2023-09-07</t>
  </si>
  <si>
    <t>CUST314</t>
  </si>
  <si>
    <t>ORD0124</t>
  </si>
  <si>
    <t>CUST332</t>
  </si>
  <si>
    <t>ORD0125</t>
  </si>
  <si>
    <t>2023-10-31</t>
  </si>
  <si>
    <t>CUST221</t>
  </si>
  <si>
    <t>ORD0126</t>
  </si>
  <si>
    <t>CUST320</t>
  </si>
  <si>
    <t>ORD0127</t>
  </si>
  <si>
    <t>2023-12-14</t>
  </si>
  <si>
    <t>CUST284</t>
  </si>
  <si>
    <t>ORD0128</t>
  </si>
  <si>
    <t>2023-05-07</t>
  </si>
  <si>
    <t>ORD0129</t>
  </si>
  <si>
    <t>2023-01-19</t>
  </si>
  <si>
    <t>CUST174</t>
  </si>
  <si>
    <t>ORD0130</t>
  </si>
  <si>
    <t>2023-10-26</t>
  </si>
  <si>
    <t>CUST673</t>
  </si>
  <si>
    <t>ORD0131</t>
  </si>
  <si>
    <t>CUST249</t>
  </si>
  <si>
    <t>ORD0132</t>
  </si>
  <si>
    <t>2023-08-28</t>
  </si>
  <si>
    <t>CUST555</t>
  </si>
  <si>
    <t>ORD0133</t>
  </si>
  <si>
    <t>2023-10-10</t>
  </si>
  <si>
    <t>CUST359</t>
  </si>
  <si>
    <t>ORD0134</t>
  </si>
  <si>
    <t>CUST950</t>
  </si>
  <si>
    <t>ORD0135</t>
  </si>
  <si>
    <t>2023-03-28</t>
  </si>
  <si>
    <t>CUST346</t>
  </si>
  <si>
    <t>ORD0136</t>
  </si>
  <si>
    <t>2023-01-05</t>
  </si>
  <si>
    <t>CUST382</t>
  </si>
  <si>
    <t>ORD0137</t>
  </si>
  <si>
    <t>2023-01-14</t>
  </si>
  <si>
    <t>ORD0138</t>
  </si>
  <si>
    <t>2023-09-18</t>
  </si>
  <si>
    <t>CUST481</t>
  </si>
  <si>
    <t>ORD0139</t>
  </si>
  <si>
    <t>2023-02-07</t>
  </si>
  <si>
    <t>CUST825</t>
  </si>
  <si>
    <t>ORD0140</t>
  </si>
  <si>
    <t>CUST991</t>
  </si>
  <si>
    <t>ORD0141</t>
  </si>
  <si>
    <t>CUST505</t>
  </si>
  <si>
    <t>ORD0142</t>
  </si>
  <si>
    <t>2023-08-11</t>
  </si>
  <si>
    <t>CUST641</t>
  </si>
  <si>
    <t>ORD0143</t>
  </si>
  <si>
    <t>2024-01-01</t>
  </si>
  <si>
    <t>CUST733</t>
  </si>
  <si>
    <t>ORD0144</t>
  </si>
  <si>
    <t>ORD0145</t>
  </si>
  <si>
    <t>2023-03-23</t>
  </si>
  <si>
    <t>CUST234</t>
  </si>
  <si>
    <t>ORD0146</t>
  </si>
  <si>
    <t>CUST255</t>
  </si>
  <si>
    <t>ORD0147</t>
  </si>
  <si>
    <t>2023-08-07</t>
  </si>
  <si>
    <t>CUST767</t>
  </si>
  <si>
    <t>ORD0148</t>
  </si>
  <si>
    <t>2023-06-23</t>
  </si>
  <si>
    <t>ORD0149</t>
  </si>
  <si>
    <t>CUST823</t>
  </si>
  <si>
    <t>ORD0150</t>
  </si>
  <si>
    <t>2023-08-26</t>
  </si>
  <si>
    <t>CUST135</t>
  </si>
  <si>
    <t>ORD0151</t>
  </si>
  <si>
    <t>2023-06-14</t>
  </si>
  <si>
    <t>CUST769</t>
  </si>
  <si>
    <t>ORD0152</t>
  </si>
  <si>
    <t>2023-06-12</t>
  </si>
  <si>
    <t>CUST965</t>
  </si>
  <si>
    <t>ORD0153</t>
  </si>
  <si>
    <t>ORD0154</t>
  </si>
  <si>
    <t>2023-10-19</t>
  </si>
  <si>
    <t>CUST839</t>
  </si>
  <si>
    <t>ORD0155</t>
  </si>
  <si>
    <t>2023-11-15</t>
  </si>
  <si>
    <t>CUST185</t>
  </si>
  <si>
    <t>ORD0156</t>
  </si>
  <si>
    <t>2023-05-01</t>
  </si>
  <si>
    <t>CUST654</t>
  </si>
  <si>
    <t>ORD0157</t>
  </si>
  <si>
    <t>ORD0158</t>
  </si>
  <si>
    <t>2023-01-04</t>
  </si>
  <si>
    <t>CUST549</t>
  </si>
  <si>
    <t>ORD0159</t>
  </si>
  <si>
    <t>2023-06-30</t>
  </si>
  <si>
    <t>CUST220</t>
  </si>
  <si>
    <t>ORD0160</t>
  </si>
  <si>
    <t>2023-05-06</t>
  </si>
  <si>
    <t>CUST639</t>
  </si>
  <si>
    <t>ORD0161</t>
  </si>
  <si>
    <t>2023-12-18</t>
  </si>
  <si>
    <t>ORD0162</t>
  </si>
  <si>
    <t>2023-03-03</t>
  </si>
  <si>
    <t>CUST890</t>
  </si>
  <si>
    <t>ORD0163</t>
  </si>
  <si>
    <t>2023-03-14</t>
  </si>
  <si>
    <t>CUST761</t>
  </si>
  <si>
    <t>ORD0164</t>
  </si>
  <si>
    <t>CUST638</t>
  </si>
  <si>
    <t>ORD0165</t>
  </si>
  <si>
    <t>ORD0166</t>
  </si>
  <si>
    <t>2023-01-10</t>
  </si>
  <si>
    <t>CUST786</t>
  </si>
  <si>
    <t>ORD0167</t>
  </si>
  <si>
    <t>2023-12-26</t>
  </si>
  <si>
    <t>ORD0168</t>
  </si>
  <si>
    <t>2023-01-26</t>
  </si>
  <si>
    <t>CUST530</t>
  </si>
  <si>
    <t>ORD0169</t>
  </si>
  <si>
    <t>ORD0170</t>
  </si>
  <si>
    <t>2023-10-22</t>
  </si>
  <si>
    <t>CUST189</t>
  </si>
  <si>
    <t>ORD0171</t>
  </si>
  <si>
    <t>ORD0172</t>
  </si>
  <si>
    <t>2023-06-29</t>
  </si>
  <si>
    <t>CUST355</t>
  </si>
  <si>
    <t>ORD0173</t>
  </si>
  <si>
    <t>2023-08-29</t>
  </si>
  <si>
    <t>ORD0174</t>
  </si>
  <si>
    <t>CUST449</t>
  </si>
  <si>
    <t>ORD0175</t>
  </si>
  <si>
    <t>2023-01-30</t>
  </si>
  <si>
    <t>CUST952</t>
  </si>
  <si>
    <t>ORD0176</t>
  </si>
  <si>
    <t>CUST110</t>
  </si>
  <si>
    <t>ORD0177</t>
  </si>
  <si>
    <t>2023-08-02</t>
  </si>
  <si>
    <t>ORD0178</t>
  </si>
  <si>
    <t>2023-07-10</t>
  </si>
  <si>
    <t>CUST661</t>
  </si>
  <si>
    <t>ORD0179</t>
  </si>
  <si>
    <t>CUST116</t>
  </si>
  <si>
    <t>ORD0180</t>
  </si>
  <si>
    <t>CUST396</t>
  </si>
  <si>
    <t>ORD0181</t>
  </si>
  <si>
    <t>2023-09-22</t>
  </si>
  <si>
    <t>ORD0182</t>
  </si>
  <si>
    <t>2023-11-21</t>
  </si>
  <si>
    <t>ORD0183</t>
  </si>
  <si>
    <t>2023-07-24</t>
  </si>
  <si>
    <t>CUST259</t>
  </si>
  <si>
    <t>ORD0184</t>
  </si>
  <si>
    <t>ORD0185</t>
  </si>
  <si>
    <t>2023-12-16</t>
  </si>
  <si>
    <t>CUST817</t>
  </si>
  <si>
    <t>ORD0186</t>
  </si>
  <si>
    <t>CUST670</t>
  </si>
  <si>
    <t>ORD0187</t>
  </si>
  <si>
    <t>CUST376</t>
  </si>
  <si>
    <t>ORD0188</t>
  </si>
  <si>
    <t>CUST415</t>
  </si>
  <si>
    <t>ORD0189</t>
  </si>
  <si>
    <t>2023-08-14</t>
  </si>
  <si>
    <t>CUST676</t>
  </si>
  <si>
    <t>ORD0190</t>
  </si>
  <si>
    <t>2023-09-08</t>
  </si>
  <si>
    <t>CUST592</t>
  </si>
  <si>
    <t>ORD0191</t>
  </si>
  <si>
    <t>ORD0192</t>
  </si>
  <si>
    <t>2023-08-15</t>
  </si>
  <si>
    <t>CUST692</t>
  </si>
  <si>
    <t>ORD0193</t>
  </si>
  <si>
    <t>2023-03-21</t>
  </si>
  <si>
    <t>CUST133</t>
  </si>
  <si>
    <t>ORD0194</t>
  </si>
  <si>
    <t>2023-07-17</t>
  </si>
  <si>
    <t>CUST558</t>
  </si>
  <si>
    <t>ORD0195</t>
  </si>
  <si>
    <t>2023-05-14</t>
  </si>
  <si>
    <t>CUST132</t>
  </si>
  <si>
    <t>ORD0196</t>
  </si>
  <si>
    <t>2023-08-03</t>
  </si>
  <si>
    <t>CUST200</t>
  </si>
  <si>
    <t>ORD0197</t>
  </si>
  <si>
    <t>CUST269</t>
  </si>
  <si>
    <t>ORD0198</t>
  </si>
  <si>
    <t>CUST659</t>
  </si>
  <si>
    <t>ORD0199</t>
  </si>
  <si>
    <t>2023-09-05</t>
  </si>
  <si>
    <t>CUST211</t>
  </si>
  <si>
    <t>ORD0200</t>
  </si>
  <si>
    <t>CUST494</t>
  </si>
  <si>
    <t>ORD0201</t>
  </si>
  <si>
    <t>CUST443</t>
  </si>
  <si>
    <t>ORD0202</t>
  </si>
  <si>
    <t>2023-07-18</t>
  </si>
  <si>
    <t>CUST292</t>
  </si>
  <si>
    <t>ORD0203</t>
  </si>
  <si>
    <t>2023-06-19</t>
  </si>
  <si>
    <t>ORD0204</t>
  </si>
  <si>
    <t>2023-01-13</t>
  </si>
  <si>
    <t>ORD0205</t>
  </si>
  <si>
    <t>CUST454</t>
  </si>
  <si>
    <t>ORD0206</t>
  </si>
  <si>
    <t>2023-03-26</t>
  </si>
  <si>
    <t>ORD0207</t>
  </si>
  <si>
    <t>2023-04-07</t>
  </si>
  <si>
    <t>CUST649</t>
  </si>
  <si>
    <t>ORD0208</t>
  </si>
  <si>
    <t>CUST467</t>
  </si>
  <si>
    <t>ORD0209</t>
  </si>
  <si>
    <t>2023-03-19</t>
  </si>
  <si>
    <t>CUST457</t>
  </si>
  <si>
    <t>ORD0210</t>
  </si>
  <si>
    <t>2023-06-10</t>
  </si>
  <si>
    <t>CUST789</t>
  </si>
  <si>
    <t>ORD0211</t>
  </si>
  <si>
    <t>2023-01-17</t>
  </si>
  <si>
    <t>CUST650</t>
  </si>
  <si>
    <t>ORD0212</t>
  </si>
  <si>
    <t>2023-03-13</t>
  </si>
  <si>
    <t>CUST106</t>
  </si>
  <si>
    <t>ORD0213</t>
  </si>
  <si>
    <t>2023-12-10</t>
  </si>
  <si>
    <t>CUST419</t>
  </si>
  <si>
    <t>ORD0214</t>
  </si>
  <si>
    <t>2023-04-26</t>
  </si>
  <si>
    <t>CUST759</t>
  </si>
  <si>
    <t>ORD0215</t>
  </si>
  <si>
    <t>CUST988</t>
  </si>
  <si>
    <t>ORD0216</t>
  </si>
  <si>
    <t>2023-12-07</t>
  </si>
  <si>
    <t>CUST534</t>
  </si>
  <si>
    <t>ORD0217</t>
  </si>
  <si>
    <t>2023-12-03</t>
  </si>
  <si>
    <t>CUST409</t>
  </si>
  <si>
    <t>ORD0218</t>
  </si>
  <si>
    <t>ORD0219</t>
  </si>
  <si>
    <t>CUST984</t>
  </si>
  <si>
    <t>ORD0220</t>
  </si>
  <si>
    <t>2023-10-03</t>
  </si>
  <si>
    <t>CUST469</t>
  </si>
  <si>
    <t>ORD0221</t>
  </si>
  <si>
    <t>CUST327</t>
  </si>
  <si>
    <t>ORD0222</t>
  </si>
  <si>
    <t>CUST484</t>
  </si>
  <si>
    <t>ORD0223</t>
  </si>
  <si>
    <t>CUST386</t>
  </si>
  <si>
    <t>ORD0224</t>
  </si>
  <si>
    <t>2023-03-16</t>
  </si>
  <si>
    <t>CUST393</t>
  </si>
  <si>
    <t>ORD0225</t>
  </si>
  <si>
    <t>2023-05-20</t>
  </si>
  <si>
    <t>CUST120</t>
  </si>
  <si>
    <t>ORD0226</t>
  </si>
  <si>
    <t>CUST560</t>
  </si>
  <si>
    <t>ORD0227</t>
  </si>
  <si>
    <t>2023-11-08</t>
  </si>
  <si>
    <t>ORD0228</t>
  </si>
  <si>
    <t>CUST940</t>
  </si>
  <si>
    <t>ORD0229</t>
  </si>
  <si>
    <t>2023-02-11</t>
  </si>
  <si>
    <t>CUST294</t>
  </si>
  <si>
    <t>ORD0230</t>
  </si>
  <si>
    <t>2023-02-03</t>
  </si>
  <si>
    <t>CUST983</t>
  </si>
  <si>
    <t>ORD0231</t>
  </si>
  <si>
    <t>CUST687</t>
  </si>
  <si>
    <t>ORD0232</t>
  </si>
  <si>
    <t>2023-04-08</t>
  </si>
  <si>
    <t>CUST562</t>
  </si>
  <si>
    <t>ORD0233</t>
  </si>
  <si>
    <t>CUST421</t>
  </si>
  <si>
    <t>ORD0234</t>
  </si>
  <si>
    <t>CUST804</t>
  </si>
  <si>
    <t>ORD0235</t>
  </si>
  <si>
    <t>2023-01-03</t>
  </si>
  <si>
    <t>CUST365</t>
  </si>
  <si>
    <t>ORD0236</t>
  </si>
  <si>
    <t>ORD0237</t>
  </si>
  <si>
    <t>CUST699</t>
  </si>
  <si>
    <t>ORD0238</t>
  </si>
  <si>
    <t>CUST240</t>
  </si>
  <si>
    <t>ORD0239</t>
  </si>
  <si>
    <t>2023-05-05</t>
  </si>
  <si>
    <t>CUST303</t>
  </si>
  <si>
    <t>ORD0240</t>
  </si>
  <si>
    <t>2023-12-20</t>
  </si>
  <si>
    <t>CUST632</t>
  </si>
  <si>
    <t>ORD0241</t>
  </si>
  <si>
    <t>ORD0242</t>
  </si>
  <si>
    <t>2023-10-02</t>
  </si>
  <si>
    <t>ORD0243</t>
  </si>
  <si>
    <t>2023-05-26</t>
  </si>
  <si>
    <t>CUST108</t>
  </si>
  <si>
    <t>ORD0244</t>
  </si>
  <si>
    <t>CUST633</t>
  </si>
  <si>
    <t>ORD0245</t>
  </si>
  <si>
    <t>2023-11-04</t>
  </si>
  <si>
    <t>CUST497</t>
  </si>
  <si>
    <t>ORD0246</t>
  </si>
  <si>
    <t>2023-03-12</t>
  </si>
  <si>
    <t>CUST237</t>
  </si>
  <si>
    <t>ORD0247</t>
  </si>
  <si>
    <t>CUST304</t>
  </si>
  <si>
    <t>ORD0248</t>
  </si>
  <si>
    <t>2023-04-25</t>
  </si>
  <si>
    <t>CUST863</t>
  </si>
  <si>
    <t>ORD0249</t>
  </si>
  <si>
    <t>CUST596</t>
  </si>
  <si>
    <t>ORD0250</t>
  </si>
  <si>
    <t>2023-01-01</t>
  </si>
  <si>
    <t>Sum of Sales</t>
  </si>
  <si>
    <t>Total_Sales</t>
  </si>
  <si>
    <t>Sum of Profit</t>
  </si>
  <si>
    <t>Sum of Quantity</t>
  </si>
  <si>
    <t>Count of Order_ID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</si>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</sst>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409]mmmm\-yy;@"/>
  </numFmts>
  <fonts count="1" x14ac:knownFonts="1">
    <font>
      <sz val="11"/>
      <color theme="1"/>
      <name val="Calibri"/>
      <family val="2"/>
      <scheme val="minor"/>
    </font>
  </fonts>
  <fills count="3">
    <fill>
      <patternFill patternType="none"/>
    </fill>
    <fill>
      <patternFill patternType="gray125"/>
    </fill>
    <fill>
      <patternFill patternType="solid">
        <fgColor rgb="FF6D44C8"/>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applyAlignment="1">
      <alignment horizontal="left"/>
    </xf>
  </cellXfs>
  <cellStyles count="1">
    <cellStyle name="Normal" xfId="0" builtinId="0"/>
  </cellStyles>
  <dxfs count="3">
    <dxf>
      <numFmt numFmtId="164" formatCode="_ [$₹-4009]\ * #,##0.00_ ;_ [$₹-4009]\ * \-#,##0.00_ ;_ [$₹-4009]\ * &quot;-&quot;??_ ;_ @_ "/>
    </dxf>
    <dxf>
      <numFmt numFmtId="164" formatCode="_ [$₹-4009]\ * #,##0.00_ ;_ [$₹-4009]\ * \-#,##0.00_ ;_ [$₹-4009]\ * &quot;-&quot;??_ ;_ @_ "/>
    </dxf>
    <dxf>
      <numFmt numFmtId="165" formatCode="[$-409]mmmm\-yy;@"/>
    </dxf>
  </dxfs>
  <tableStyles count="0" defaultTableStyle="TableStyleMedium9" defaultPivotStyle="PivotStyleLight16"/>
  <colors>
    <mruColors>
      <color rgb="FF6D44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Sheet1!$N$3</c:f>
              <c:strCache>
                <c:ptCount val="1"/>
                <c:pt idx="0">
                  <c:v>Total</c:v>
                </c:pt>
              </c:strCache>
            </c:strRef>
          </c:tx>
          <c:spPr>
            <a:solidFill>
              <a:schemeClr val="accent1"/>
            </a:solidFill>
            <a:ln>
              <a:noFill/>
            </a:ln>
            <a:effectLst/>
          </c:spPr>
          <c:invertIfNegative val="0"/>
          <c:cat>
            <c:strRef>
              <c:f>Sheet1!$M$4:$M$8</c:f>
              <c:strCache>
                <c:ptCount val="4"/>
                <c:pt idx="0">
                  <c:v>Accessories</c:v>
                </c:pt>
                <c:pt idx="1">
                  <c:v>Clothing</c:v>
                </c:pt>
                <c:pt idx="2">
                  <c:v>Electronics</c:v>
                </c:pt>
                <c:pt idx="3">
                  <c:v>Furniture</c:v>
                </c:pt>
              </c:strCache>
            </c:strRef>
          </c:cat>
          <c:val>
            <c:numRef>
              <c:f>Sheet1!$N$4:$N$8</c:f>
              <c:numCache>
                <c:formatCode>General</c:formatCode>
                <c:ptCount val="4"/>
                <c:pt idx="0">
                  <c:v>142951</c:v>
                </c:pt>
                <c:pt idx="1">
                  <c:v>201469</c:v>
                </c:pt>
                <c:pt idx="2">
                  <c:v>173504</c:v>
                </c:pt>
                <c:pt idx="3">
                  <c:v>133951</c:v>
                </c:pt>
              </c:numCache>
            </c:numRef>
          </c:val>
          <c:extLst>
            <c:ext xmlns:c16="http://schemas.microsoft.com/office/drawing/2014/chart" uri="{C3380CC4-5D6E-409C-BE32-E72D297353CC}">
              <c16:uniqueId val="{00000000-2BA7-47A8-B745-FE1554F57D32}"/>
            </c:ext>
          </c:extLst>
        </c:ser>
        <c:dLbls>
          <c:showLegendKey val="0"/>
          <c:showVal val="0"/>
          <c:showCatName val="0"/>
          <c:showSerName val="0"/>
          <c:showPercent val="0"/>
          <c:showBubbleSize val="0"/>
        </c:dLbls>
        <c:gapWidth val="182"/>
        <c:axId val="1135002592"/>
        <c:axId val="1135004992"/>
      </c:barChart>
      <c:catAx>
        <c:axId val="113500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4992"/>
        <c:crosses val="autoZero"/>
        <c:auto val="1"/>
        <c:lblAlgn val="ctr"/>
        <c:lblOffset val="100"/>
        <c:noMultiLvlLbl val="0"/>
      </c:catAx>
      <c:valAx>
        <c:axId val="113500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7-4EC7-B8F7-E789BA8A43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7-4EC7-B8F7-E789BA8A43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37-4EC7-B8F7-E789BA8A43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37-4EC7-B8F7-E789BA8A431D}"/>
              </c:ext>
            </c:extLst>
          </c:dPt>
          <c:cat>
            <c:strRef>
              <c:f>Sheet1!$A$25:$A$29</c:f>
              <c:strCache>
                <c:ptCount val="4"/>
                <c:pt idx="0">
                  <c:v>East</c:v>
                </c:pt>
                <c:pt idx="1">
                  <c:v>North</c:v>
                </c:pt>
                <c:pt idx="2">
                  <c:v>South</c:v>
                </c:pt>
                <c:pt idx="3">
                  <c:v>West</c:v>
                </c:pt>
              </c:strCache>
            </c:strRef>
          </c:cat>
          <c:val>
            <c:numRef>
              <c:f>Sheet1!$B$25:$B$29</c:f>
              <c:numCache>
                <c:formatCode>General</c:formatCode>
                <c:ptCount val="4"/>
                <c:pt idx="0">
                  <c:v>148540</c:v>
                </c:pt>
                <c:pt idx="1">
                  <c:v>153445</c:v>
                </c:pt>
                <c:pt idx="2">
                  <c:v>158610</c:v>
                </c:pt>
                <c:pt idx="3">
                  <c:v>191280</c:v>
                </c:pt>
              </c:numCache>
            </c:numRef>
          </c:val>
          <c:extLst>
            <c:ext xmlns:c16="http://schemas.microsoft.com/office/drawing/2014/chart" uri="{C3380CC4-5D6E-409C-BE32-E72D297353CC}">
              <c16:uniqueId val="{00000000-8E7B-4873-9A59-526AEF520E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Sheet1!$E$24</c:f>
              <c:strCache>
                <c:ptCount val="1"/>
                <c:pt idx="0">
                  <c:v>Total</c:v>
                </c:pt>
              </c:strCache>
            </c:strRef>
          </c:tx>
          <c:spPr>
            <a:solidFill>
              <a:schemeClr val="accent1"/>
            </a:solidFill>
            <a:ln>
              <a:noFill/>
            </a:ln>
            <a:effectLst/>
          </c:spPr>
          <c:invertIfNegative val="0"/>
          <c:cat>
            <c:strRef>
              <c:f>Sheet1!$D$25:$D$35</c:f>
              <c:strCache>
                <c:ptCount val="10"/>
                <c:pt idx="0">
                  <c:v>Watch</c:v>
                </c:pt>
                <c:pt idx="1">
                  <c:v>Table</c:v>
                </c:pt>
                <c:pt idx="2">
                  <c:v>Shoes</c:v>
                </c:pt>
                <c:pt idx="3">
                  <c:v>Shirt</c:v>
                </c:pt>
                <c:pt idx="4">
                  <c:v>Mobile</c:v>
                </c:pt>
                <c:pt idx="5">
                  <c:v>Jeans</c:v>
                </c:pt>
                <c:pt idx="6">
                  <c:v>Headphones</c:v>
                </c:pt>
                <c:pt idx="7">
                  <c:v>Chair</c:v>
                </c:pt>
                <c:pt idx="8">
                  <c:v>Bag</c:v>
                </c:pt>
                <c:pt idx="9">
                  <c:v>Laptop</c:v>
                </c:pt>
              </c:strCache>
            </c:strRef>
          </c:cat>
          <c:val>
            <c:numRef>
              <c:f>Sheet1!$E$25:$E$35</c:f>
              <c:numCache>
                <c:formatCode>General</c:formatCode>
                <c:ptCount val="10"/>
                <c:pt idx="0">
                  <c:v>70803</c:v>
                </c:pt>
                <c:pt idx="1">
                  <c:v>54821</c:v>
                </c:pt>
                <c:pt idx="2">
                  <c:v>59299</c:v>
                </c:pt>
                <c:pt idx="3">
                  <c:v>74674</c:v>
                </c:pt>
                <c:pt idx="4">
                  <c:v>39798</c:v>
                </c:pt>
                <c:pt idx="5">
                  <c:v>67496</c:v>
                </c:pt>
                <c:pt idx="6">
                  <c:v>64031</c:v>
                </c:pt>
                <c:pt idx="7">
                  <c:v>79130</c:v>
                </c:pt>
                <c:pt idx="8">
                  <c:v>72148</c:v>
                </c:pt>
                <c:pt idx="9">
                  <c:v>69675</c:v>
                </c:pt>
              </c:numCache>
            </c:numRef>
          </c:val>
          <c:extLst>
            <c:ext xmlns:c16="http://schemas.microsoft.com/office/drawing/2014/chart" uri="{C3380CC4-5D6E-409C-BE32-E72D297353CC}">
              <c16:uniqueId val="{00000000-4C6B-4A16-94D8-84C7A2A49C22}"/>
            </c:ext>
          </c:extLst>
        </c:ser>
        <c:dLbls>
          <c:showLegendKey val="0"/>
          <c:showVal val="0"/>
          <c:showCatName val="0"/>
          <c:showSerName val="0"/>
          <c:showPercent val="0"/>
          <c:showBubbleSize val="0"/>
        </c:dLbls>
        <c:gapWidth val="219"/>
        <c:overlap val="-27"/>
        <c:axId val="1386618864"/>
        <c:axId val="1386624144"/>
      </c:barChart>
      <c:catAx>
        <c:axId val="13866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4144"/>
        <c:crosses val="autoZero"/>
        <c:auto val="1"/>
        <c:lblAlgn val="ctr"/>
        <c:lblOffset val="100"/>
        <c:noMultiLvlLbl val="0"/>
      </c:catAx>
      <c:valAx>
        <c:axId val="138662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Sheet1!$H$24</c:f>
              <c:strCache>
                <c:ptCount val="1"/>
                <c:pt idx="0">
                  <c:v>Total</c:v>
                </c:pt>
              </c:strCache>
            </c:strRef>
          </c:tx>
          <c:spPr>
            <a:solidFill>
              <a:schemeClr val="accent1"/>
            </a:solidFill>
            <a:ln>
              <a:noFill/>
            </a:ln>
            <a:effectLst/>
          </c:spPr>
          <c:invertIfNegative val="0"/>
          <c:cat>
            <c:strRef>
              <c:f>Sheet1!$G$25:$G$29</c:f>
              <c:strCache>
                <c:ptCount val="4"/>
                <c:pt idx="0">
                  <c:v>Accessories</c:v>
                </c:pt>
                <c:pt idx="1">
                  <c:v>Clothing</c:v>
                </c:pt>
                <c:pt idx="2">
                  <c:v>Electronics</c:v>
                </c:pt>
                <c:pt idx="3">
                  <c:v>Furniture</c:v>
                </c:pt>
              </c:strCache>
            </c:strRef>
          </c:cat>
          <c:val>
            <c:numRef>
              <c:f>Sheet1!$H$25:$H$29</c:f>
              <c:numCache>
                <c:formatCode>General</c:formatCode>
                <c:ptCount val="4"/>
                <c:pt idx="0">
                  <c:v>24183.850000000009</c:v>
                </c:pt>
                <c:pt idx="1">
                  <c:v>35221.93</c:v>
                </c:pt>
                <c:pt idx="2">
                  <c:v>28295.620000000006</c:v>
                </c:pt>
                <c:pt idx="3">
                  <c:v>21222.44000000001</c:v>
                </c:pt>
              </c:numCache>
            </c:numRef>
          </c:val>
          <c:extLst>
            <c:ext xmlns:c16="http://schemas.microsoft.com/office/drawing/2014/chart" uri="{C3380CC4-5D6E-409C-BE32-E72D297353CC}">
              <c16:uniqueId val="{00000000-CD3E-41AC-A07E-6F32CC1A62BC}"/>
            </c:ext>
          </c:extLst>
        </c:ser>
        <c:dLbls>
          <c:showLegendKey val="0"/>
          <c:showVal val="0"/>
          <c:showCatName val="0"/>
          <c:showSerName val="0"/>
          <c:showPercent val="0"/>
          <c:showBubbleSize val="0"/>
        </c:dLbls>
        <c:gapWidth val="182"/>
        <c:axId val="1386502224"/>
        <c:axId val="1386512304"/>
      </c:barChart>
      <c:catAx>
        <c:axId val="13865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12304"/>
        <c:crosses val="autoZero"/>
        <c:auto val="1"/>
        <c:lblAlgn val="ctr"/>
        <c:lblOffset val="100"/>
        <c:noMultiLvlLbl val="0"/>
      </c:catAx>
      <c:valAx>
        <c:axId val="138651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Sheet1!$K$24</c:f>
              <c:strCache>
                <c:ptCount val="1"/>
                <c:pt idx="0">
                  <c:v>Total</c:v>
                </c:pt>
              </c:strCache>
            </c:strRef>
          </c:tx>
          <c:spPr>
            <a:ln w="28575" cap="rnd">
              <a:solidFill>
                <a:schemeClr val="accent1"/>
              </a:solidFill>
              <a:round/>
            </a:ln>
            <a:effectLst/>
          </c:spPr>
          <c:marker>
            <c:symbol val="none"/>
          </c:marker>
          <c:cat>
            <c:strRef>
              <c:f>Sheet1!$J$25:$J$35</c:f>
              <c:strCache>
                <c:ptCount val="10"/>
                <c:pt idx="0">
                  <c:v>2023-01-08</c:v>
                </c:pt>
                <c:pt idx="1">
                  <c:v>2023-01-18</c:v>
                </c:pt>
                <c:pt idx="2">
                  <c:v>2023-01-22</c:v>
                </c:pt>
                <c:pt idx="3">
                  <c:v>2023-02-07</c:v>
                </c:pt>
                <c:pt idx="4">
                  <c:v>2023-03-09</c:v>
                </c:pt>
                <c:pt idx="5">
                  <c:v>2023-05-05</c:v>
                </c:pt>
                <c:pt idx="6">
                  <c:v>2023-07-23</c:v>
                </c:pt>
                <c:pt idx="7">
                  <c:v>2023-09-05</c:v>
                </c:pt>
                <c:pt idx="8">
                  <c:v>2023-10-10</c:v>
                </c:pt>
                <c:pt idx="9">
                  <c:v>2023-12-14</c:v>
                </c:pt>
              </c:strCache>
            </c:strRef>
          </c:cat>
          <c:val>
            <c:numRef>
              <c:f>Sheet1!$K$25:$K$35</c:f>
              <c:numCache>
                <c:formatCode>General</c:formatCode>
                <c:ptCount val="10"/>
                <c:pt idx="0">
                  <c:v>6270</c:v>
                </c:pt>
                <c:pt idx="1">
                  <c:v>4779</c:v>
                </c:pt>
                <c:pt idx="2">
                  <c:v>4762</c:v>
                </c:pt>
                <c:pt idx="3">
                  <c:v>4832</c:v>
                </c:pt>
                <c:pt idx="4">
                  <c:v>6378</c:v>
                </c:pt>
                <c:pt idx="5">
                  <c:v>4583</c:v>
                </c:pt>
                <c:pt idx="6">
                  <c:v>4310</c:v>
                </c:pt>
                <c:pt idx="7">
                  <c:v>4795</c:v>
                </c:pt>
                <c:pt idx="8">
                  <c:v>4430</c:v>
                </c:pt>
                <c:pt idx="9">
                  <c:v>4556</c:v>
                </c:pt>
              </c:numCache>
            </c:numRef>
          </c:val>
          <c:smooth val="0"/>
          <c:extLst>
            <c:ext xmlns:c16="http://schemas.microsoft.com/office/drawing/2014/chart" uri="{C3380CC4-5D6E-409C-BE32-E72D297353CC}">
              <c16:uniqueId val="{00000000-D525-497F-8832-68078C44DD26}"/>
            </c:ext>
          </c:extLst>
        </c:ser>
        <c:dLbls>
          <c:showLegendKey val="0"/>
          <c:showVal val="0"/>
          <c:showCatName val="0"/>
          <c:showSerName val="0"/>
          <c:showPercent val="0"/>
          <c:showBubbleSize val="0"/>
        </c:dLbls>
        <c:smooth val="0"/>
        <c:axId val="1386623184"/>
        <c:axId val="1386623664"/>
      </c:lineChart>
      <c:catAx>
        <c:axId val="13866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3664"/>
        <c:crosses val="autoZero"/>
        <c:auto val="1"/>
        <c:lblAlgn val="ctr"/>
        <c:lblOffset val="100"/>
        <c:noMultiLvlLbl val="0"/>
      </c:catAx>
      <c:valAx>
        <c:axId val="138662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Sheet1!$K$24</c:f>
              <c:strCache>
                <c:ptCount val="1"/>
                <c:pt idx="0">
                  <c:v>Total</c:v>
                </c:pt>
              </c:strCache>
            </c:strRef>
          </c:tx>
          <c:spPr>
            <a:ln w="28575" cap="rnd">
              <a:solidFill>
                <a:schemeClr val="accent1"/>
              </a:solidFill>
              <a:round/>
            </a:ln>
            <a:effectLst/>
          </c:spPr>
          <c:marker>
            <c:symbol val="none"/>
          </c:marker>
          <c:cat>
            <c:strRef>
              <c:f>Sheet1!$J$25:$J$35</c:f>
              <c:strCache>
                <c:ptCount val="10"/>
                <c:pt idx="0">
                  <c:v>2023-01-08</c:v>
                </c:pt>
                <c:pt idx="1">
                  <c:v>2023-01-18</c:v>
                </c:pt>
                <c:pt idx="2">
                  <c:v>2023-01-22</c:v>
                </c:pt>
                <c:pt idx="3">
                  <c:v>2023-02-07</c:v>
                </c:pt>
                <c:pt idx="4">
                  <c:v>2023-03-09</c:v>
                </c:pt>
                <c:pt idx="5">
                  <c:v>2023-05-05</c:v>
                </c:pt>
                <c:pt idx="6">
                  <c:v>2023-07-23</c:v>
                </c:pt>
                <c:pt idx="7">
                  <c:v>2023-09-05</c:v>
                </c:pt>
                <c:pt idx="8">
                  <c:v>2023-10-10</c:v>
                </c:pt>
                <c:pt idx="9">
                  <c:v>2023-12-14</c:v>
                </c:pt>
              </c:strCache>
            </c:strRef>
          </c:cat>
          <c:val>
            <c:numRef>
              <c:f>Sheet1!$K$25:$K$35</c:f>
              <c:numCache>
                <c:formatCode>General</c:formatCode>
                <c:ptCount val="10"/>
                <c:pt idx="0">
                  <c:v>6270</c:v>
                </c:pt>
                <c:pt idx="1">
                  <c:v>4779</c:v>
                </c:pt>
                <c:pt idx="2">
                  <c:v>4762</c:v>
                </c:pt>
                <c:pt idx="3">
                  <c:v>4832</c:v>
                </c:pt>
                <c:pt idx="4">
                  <c:v>6378</c:v>
                </c:pt>
                <c:pt idx="5">
                  <c:v>4583</c:v>
                </c:pt>
                <c:pt idx="6">
                  <c:v>4310</c:v>
                </c:pt>
                <c:pt idx="7">
                  <c:v>4795</c:v>
                </c:pt>
                <c:pt idx="8">
                  <c:v>4430</c:v>
                </c:pt>
                <c:pt idx="9">
                  <c:v>4556</c:v>
                </c:pt>
              </c:numCache>
            </c:numRef>
          </c:val>
          <c:smooth val="0"/>
          <c:extLst>
            <c:ext xmlns:c16="http://schemas.microsoft.com/office/drawing/2014/chart" uri="{C3380CC4-5D6E-409C-BE32-E72D297353CC}">
              <c16:uniqueId val="{00000000-CBBD-4EE5-8C17-04A4751AEF10}"/>
            </c:ext>
          </c:extLst>
        </c:ser>
        <c:dLbls>
          <c:showLegendKey val="0"/>
          <c:showVal val="0"/>
          <c:showCatName val="0"/>
          <c:showSerName val="0"/>
          <c:showPercent val="0"/>
          <c:showBubbleSize val="0"/>
        </c:dLbls>
        <c:smooth val="0"/>
        <c:axId val="1386623184"/>
        <c:axId val="1386623664"/>
      </c:lineChart>
      <c:catAx>
        <c:axId val="13866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3664"/>
        <c:crosses val="autoZero"/>
        <c:auto val="1"/>
        <c:lblAlgn val="ctr"/>
        <c:lblOffset val="100"/>
        <c:noMultiLvlLbl val="0"/>
      </c:catAx>
      <c:valAx>
        <c:axId val="138662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Sheet1!$N$3</c:f>
              <c:strCache>
                <c:ptCount val="1"/>
                <c:pt idx="0">
                  <c:v>Total</c:v>
                </c:pt>
              </c:strCache>
            </c:strRef>
          </c:tx>
          <c:spPr>
            <a:solidFill>
              <a:schemeClr val="accent1"/>
            </a:solidFill>
            <a:ln>
              <a:noFill/>
            </a:ln>
            <a:effectLst/>
          </c:spPr>
          <c:invertIfNegative val="0"/>
          <c:cat>
            <c:strRef>
              <c:f>Sheet1!$M$4:$M$8</c:f>
              <c:strCache>
                <c:ptCount val="4"/>
                <c:pt idx="0">
                  <c:v>Accessories</c:v>
                </c:pt>
                <c:pt idx="1">
                  <c:v>Clothing</c:v>
                </c:pt>
                <c:pt idx="2">
                  <c:v>Electronics</c:v>
                </c:pt>
                <c:pt idx="3">
                  <c:v>Furniture</c:v>
                </c:pt>
              </c:strCache>
            </c:strRef>
          </c:cat>
          <c:val>
            <c:numRef>
              <c:f>Sheet1!$N$4:$N$8</c:f>
              <c:numCache>
                <c:formatCode>General</c:formatCode>
                <c:ptCount val="4"/>
                <c:pt idx="0">
                  <c:v>142951</c:v>
                </c:pt>
                <c:pt idx="1">
                  <c:v>201469</c:v>
                </c:pt>
                <c:pt idx="2">
                  <c:v>173504</c:v>
                </c:pt>
                <c:pt idx="3">
                  <c:v>133951</c:v>
                </c:pt>
              </c:numCache>
            </c:numRef>
          </c:val>
          <c:extLst>
            <c:ext xmlns:c16="http://schemas.microsoft.com/office/drawing/2014/chart" uri="{C3380CC4-5D6E-409C-BE32-E72D297353CC}">
              <c16:uniqueId val="{00000000-1CED-4F3E-AE82-B8FC82A3EE26}"/>
            </c:ext>
          </c:extLst>
        </c:ser>
        <c:dLbls>
          <c:showLegendKey val="0"/>
          <c:showVal val="0"/>
          <c:showCatName val="0"/>
          <c:showSerName val="0"/>
          <c:showPercent val="0"/>
          <c:showBubbleSize val="0"/>
        </c:dLbls>
        <c:gapWidth val="182"/>
        <c:axId val="1135002592"/>
        <c:axId val="1135004992"/>
      </c:barChart>
      <c:catAx>
        <c:axId val="113500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4992"/>
        <c:crosses val="autoZero"/>
        <c:auto val="1"/>
        <c:lblAlgn val="ctr"/>
        <c:lblOffset val="100"/>
        <c:noMultiLvlLbl val="0"/>
      </c:catAx>
      <c:valAx>
        <c:axId val="113500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0-4F88-AC87-C3B16BBE1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30-4F88-AC87-C3B16BBE1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30-4F88-AC87-C3B16BBE19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30-4F88-AC87-C3B16BBE192F}"/>
              </c:ext>
            </c:extLst>
          </c:dPt>
          <c:cat>
            <c:strRef>
              <c:f>Sheet1!$A$25:$A$29</c:f>
              <c:strCache>
                <c:ptCount val="4"/>
                <c:pt idx="0">
                  <c:v>East</c:v>
                </c:pt>
                <c:pt idx="1">
                  <c:v>North</c:v>
                </c:pt>
                <c:pt idx="2">
                  <c:v>South</c:v>
                </c:pt>
                <c:pt idx="3">
                  <c:v>West</c:v>
                </c:pt>
              </c:strCache>
            </c:strRef>
          </c:cat>
          <c:val>
            <c:numRef>
              <c:f>Sheet1!$B$25:$B$29</c:f>
              <c:numCache>
                <c:formatCode>General</c:formatCode>
                <c:ptCount val="4"/>
                <c:pt idx="0">
                  <c:v>148540</c:v>
                </c:pt>
                <c:pt idx="1">
                  <c:v>153445</c:v>
                </c:pt>
                <c:pt idx="2">
                  <c:v>158610</c:v>
                </c:pt>
                <c:pt idx="3">
                  <c:v>191280</c:v>
                </c:pt>
              </c:numCache>
            </c:numRef>
          </c:val>
          <c:extLst>
            <c:ext xmlns:c16="http://schemas.microsoft.com/office/drawing/2014/chart" uri="{C3380CC4-5D6E-409C-BE32-E72D297353CC}">
              <c16:uniqueId val="{00000008-3830-4F88-AC87-C3B16BBE19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[Ecommerce_Dataset_1.xlsx]Sheet1!PivotTable7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Sheet1!$E$24</c:f>
              <c:strCache>
                <c:ptCount val="1"/>
                <c:pt idx="0">
                  <c:v>Total</c:v>
                </c:pt>
              </c:strCache>
            </c:strRef>
          </c:tx>
          <c:spPr>
            <a:solidFill>
              <a:schemeClr val="accent1"/>
            </a:solidFill>
            <a:ln>
              <a:noFill/>
            </a:ln>
            <a:effectLst/>
          </c:spPr>
          <c:invertIfNegative val="0"/>
          <c:cat>
            <c:strRef>
              <c:f>Sheet1!$D$25:$D$35</c:f>
              <c:strCache>
                <c:ptCount val="10"/>
                <c:pt idx="0">
                  <c:v>Watch</c:v>
                </c:pt>
                <c:pt idx="1">
                  <c:v>Table</c:v>
                </c:pt>
                <c:pt idx="2">
                  <c:v>Shoes</c:v>
                </c:pt>
                <c:pt idx="3">
                  <c:v>Shirt</c:v>
                </c:pt>
                <c:pt idx="4">
                  <c:v>Mobile</c:v>
                </c:pt>
                <c:pt idx="5">
                  <c:v>Jeans</c:v>
                </c:pt>
                <c:pt idx="6">
                  <c:v>Headphones</c:v>
                </c:pt>
                <c:pt idx="7">
                  <c:v>Chair</c:v>
                </c:pt>
                <c:pt idx="8">
                  <c:v>Bag</c:v>
                </c:pt>
                <c:pt idx="9">
                  <c:v>Laptop</c:v>
                </c:pt>
              </c:strCache>
            </c:strRef>
          </c:cat>
          <c:val>
            <c:numRef>
              <c:f>Sheet1!$E$25:$E$35</c:f>
              <c:numCache>
                <c:formatCode>General</c:formatCode>
                <c:ptCount val="10"/>
                <c:pt idx="0">
                  <c:v>70803</c:v>
                </c:pt>
                <c:pt idx="1">
                  <c:v>54821</c:v>
                </c:pt>
                <c:pt idx="2">
                  <c:v>59299</c:v>
                </c:pt>
                <c:pt idx="3">
                  <c:v>74674</c:v>
                </c:pt>
                <c:pt idx="4">
                  <c:v>39798</c:v>
                </c:pt>
                <c:pt idx="5">
                  <c:v>67496</c:v>
                </c:pt>
                <c:pt idx="6">
                  <c:v>64031</c:v>
                </c:pt>
                <c:pt idx="7">
                  <c:v>79130</c:v>
                </c:pt>
                <c:pt idx="8">
                  <c:v>72148</c:v>
                </c:pt>
                <c:pt idx="9">
                  <c:v>69675</c:v>
                </c:pt>
              </c:numCache>
            </c:numRef>
          </c:val>
          <c:extLst>
            <c:ext xmlns:c16="http://schemas.microsoft.com/office/drawing/2014/chart" uri="{C3380CC4-5D6E-409C-BE32-E72D297353CC}">
              <c16:uniqueId val="{00000000-F095-433D-A7E1-3C9F942498CF}"/>
            </c:ext>
          </c:extLst>
        </c:ser>
        <c:dLbls>
          <c:showLegendKey val="0"/>
          <c:showVal val="0"/>
          <c:showCatName val="0"/>
          <c:showSerName val="0"/>
          <c:showPercent val="0"/>
          <c:showBubbleSize val="0"/>
        </c:dLbls>
        <c:gapWidth val="219"/>
        <c:overlap val="-27"/>
        <c:axId val="1386618864"/>
        <c:axId val="1386624144"/>
      </c:barChart>
      <c:catAx>
        <c:axId val="13866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24144"/>
        <c:crosses val="autoZero"/>
        <c:auto val="1"/>
        <c:lblAlgn val="ctr"/>
        <c:lblOffset val="100"/>
        <c:noMultiLvlLbl val="0"/>
      </c:catAx>
      <c:valAx>
        <c:axId val="138662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929640</xdr:colOff>
      <xdr:row>8</xdr:row>
      <xdr:rowOff>19050</xdr:rowOff>
    </xdr:from>
    <xdr:to>
      <xdr:col>16</xdr:col>
      <xdr:colOff>274320</xdr:colOff>
      <xdr:row>23</xdr:row>
      <xdr:rowOff>19050</xdr:rowOff>
    </xdr:to>
    <xdr:graphicFrame macro="">
      <xdr:nvGraphicFramePr>
        <xdr:cNvPr id="2" name="Chart 1">
          <a:extLst>
            <a:ext uri="{FF2B5EF4-FFF2-40B4-BE49-F238E27FC236}">
              <a16:creationId xmlns:a16="http://schemas.microsoft.com/office/drawing/2014/main" id="{34AD0B06-ED5D-2DDB-F455-4F6ADD271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49530</xdr:rowOff>
    </xdr:from>
    <xdr:to>
      <xdr:col>6</xdr:col>
      <xdr:colOff>251460</xdr:colOff>
      <xdr:row>57</xdr:row>
      <xdr:rowOff>49530</xdr:rowOff>
    </xdr:to>
    <xdr:graphicFrame macro="">
      <xdr:nvGraphicFramePr>
        <xdr:cNvPr id="3" name="Chart 2">
          <a:extLst>
            <a:ext uri="{FF2B5EF4-FFF2-40B4-BE49-F238E27FC236}">
              <a16:creationId xmlns:a16="http://schemas.microsoft.com/office/drawing/2014/main" id="{153181C7-5DB2-5E3F-FE8D-8E549994F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42</xdr:row>
      <xdr:rowOff>57150</xdr:rowOff>
    </xdr:from>
    <xdr:to>
      <xdr:col>13</xdr:col>
      <xdr:colOff>609600</xdr:colOff>
      <xdr:row>57</xdr:row>
      <xdr:rowOff>57150</xdr:rowOff>
    </xdr:to>
    <xdr:graphicFrame macro="">
      <xdr:nvGraphicFramePr>
        <xdr:cNvPr id="4" name="Chart 3">
          <a:extLst>
            <a:ext uri="{FF2B5EF4-FFF2-40B4-BE49-F238E27FC236}">
              <a16:creationId xmlns:a16="http://schemas.microsoft.com/office/drawing/2014/main" id="{E8578B21-6ABD-2866-FBE9-A3335022E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xdr:row>
      <xdr:rowOff>64770</xdr:rowOff>
    </xdr:from>
    <xdr:to>
      <xdr:col>6</xdr:col>
      <xdr:colOff>30480</xdr:colOff>
      <xdr:row>21</xdr:row>
      <xdr:rowOff>64770</xdr:rowOff>
    </xdr:to>
    <xdr:graphicFrame macro="">
      <xdr:nvGraphicFramePr>
        <xdr:cNvPr id="5" name="Chart 4">
          <a:extLst>
            <a:ext uri="{FF2B5EF4-FFF2-40B4-BE49-F238E27FC236}">
              <a16:creationId xmlns:a16="http://schemas.microsoft.com/office/drawing/2014/main" id="{14B6EBDF-008F-C3B7-8E8B-9E61FBFDA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27</xdr:row>
      <xdr:rowOff>148590</xdr:rowOff>
    </xdr:from>
    <xdr:to>
      <xdr:col>18</xdr:col>
      <xdr:colOff>495300</xdr:colOff>
      <xdr:row>42</xdr:row>
      <xdr:rowOff>148590</xdr:rowOff>
    </xdr:to>
    <xdr:graphicFrame macro="">
      <xdr:nvGraphicFramePr>
        <xdr:cNvPr id="6" name="Chart 5">
          <a:extLst>
            <a:ext uri="{FF2B5EF4-FFF2-40B4-BE49-F238E27FC236}">
              <a16:creationId xmlns:a16="http://schemas.microsoft.com/office/drawing/2014/main" id="{CE8DAEA5-74D4-0624-9BF0-C25091FB0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259080</xdr:colOff>
      <xdr:row>34</xdr:row>
      <xdr:rowOff>76200</xdr:rowOff>
    </xdr:from>
    <xdr:to>
      <xdr:col>8</xdr:col>
      <xdr:colOff>396240</xdr:colOff>
      <xdr:row>47</xdr:row>
      <xdr:rowOff>165735</xdr:rowOff>
    </xdr:to>
    <mc:AlternateContent xmlns:mc="http://schemas.openxmlformats.org/markup-compatibility/2006" xmlns:a14="http://schemas.microsoft.com/office/drawing/2010/main">
      <mc:Choice Requires="a14">
        <xdr:graphicFrame macro="">
          <xdr:nvGraphicFramePr>
            <xdr:cNvPr id="7" name="Order_Date">
              <a:extLst>
                <a:ext uri="{FF2B5EF4-FFF2-40B4-BE49-F238E27FC236}">
                  <a16:creationId xmlns:a16="http://schemas.microsoft.com/office/drawing/2014/main" id="{3E04EBA6-B7D6-8222-37B8-3A9CC834185C}"/>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4800600" y="6294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388620</xdr:colOff>
      <xdr:row>38</xdr:row>
      <xdr:rowOff>76201</xdr:rowOff>
    </xdr:from>
    <xdr:to>
      <xdr:col>8</xdr:col>
      <xdr:colOff>525780</xdr:colOff>
      <xdr:row>45</xdr:row>
      <xdr:rowOff>129541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B5A6959-228B-61CB-1113-BFE45A8ABD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30140" y="702564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34</xdr:row>
      <xdr:rowOff>121921</xdr:rowOff>
    </xdr:from>
    <xdr:to>
      <xdr:col>12</xdr:col>
      <xdr:colOff>152400</xdr:colOff>
      <xdr:row>42</xdr:row>
      <xdr:rowOff>7621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B3BC731-B3C8-68B1-2CA1-F8B01C31C7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37120" y="633984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114300</xdr:rowOff>
    </xdr:from>
    <xdr:to>
      <xdr:col>3</xdr:col>
      <xdr:colOff>0</xdr:colOff>
      <xdr:row>26</xdr:row>
      <xdr:rowOff>20955</xdr:rowOff>
    </xdr:to>
    <mc:AlternateContent xmlns:mc="http://schemas.openxmlformats.org/markup-compatibility/2006" xmlns:a14="http://schemas.microsoft.com/office/drawing/2010/main">
      <mc:Choice Requires="a14">
        <xdr:graphicFrame macro="">
          <xdr:nvGraphicFramePr>
            <xdr:cNvPr id="2" name="Order_Date 1">
              <a:extLst>
                <a:ext uri="{FF2B5EF4-FFF2-40B4-BE49-F238E27FC236}">
                  <a16:creationId xmlns:a16="http://schemas.microsoft.com/office/drawing/2014/main" id="{88A0B31A-E4F2-4687-A275-E218E9D776AA}"/>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0" y="2334986"/>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53340</xdr:rowOff>
    </xdr:from>
    <xdr:to>
      <xdr:col>3</xdr:col>
      <xdr:colOff>0</xdr:colOff>
      <xdr:row>12</xdr:row>
      <xdr:rowOff>106680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1D85B7A1-466A-416E-9535-FF5D05E03E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978626"/>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60960</xdr:rowOff>
    </xdr:from>
    <xdr:to>
      <xdr:col>3</xdr:col>
      <xdr:colOff>0</xdr:colOff>
      <xdr:row>34</xdr:row>
      <xdr:rowOff>129540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47FAA16-4F4E-4552-9606-3ED564EDF0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5057503"/>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5</xdr:row>
      <xdr:rowOff>0</xdr:rowOff>
    </xdr:from>
    <xdr:to>
      <xdr:col>10</xdr:col>
      <xdr:colOff>434340</xdr:colOff>
      <xdr:row>20</xdr:row>
      <xdr:rowOff>0</xdr:rowOff>
    </xdr:to>
    <xdr:graphicFrame macro="">
      <xdr:nvGraphicFramePr>
        <xdr:cNvPr id="5" name="Chart 4">
          <a:extLst>
            <a:ext uri="{FF2B5EF4-FFF2-40B4-BE49-F238E27FC236}">
              <a16:creationId xmlns:a16="http://schemas.microsoft.com/office/drawing/2014/main" id="{11105DC1-6300-4CA5-8481-FB600D5D7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5</xdr:row>
      <xdr:rowOff>7620</xdr:rowOff>
    </xdr:from>
    <xdr:to>
      <xdr:col>18</xdr:col>
      <xdr:colOff>281940</xdr:colOff>
      <xdr:row>20</xdr:row>
      <xdr:rowOff>7620</xdr:rowOff>
    </xdr:to>
    <xdr:graphicFrame macro="">
      <xdr:nvGraphicFramePr>
        <xdr:cNvPr id="6" name="Chart 5">
          <a:extLst>
            <a:ext uri="{FF2B5EF4-FFF2-40B4-BE49-F238E27FC236}">
              <a16:creationId xmlns:a16="http://schemas.microsoft.com/office/drawing/2014/main" id="{2642532A-81C7-477F-9EBD-88E37EBA0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xdr:colOff>
      <xdr:row>20</xdr:row>
      <xdr:rowOff>175260</xdr:rowOff>
    </xdr:from>
    <xdr:to>
      <xdr:col>11</xdr:col>
      <xdr:colOff>7620</xdr:colOff>
      <xdr:row>35</xdr:row>
      <xdr:rowOff>175260</xdr:rowOff>
    </xdr:to>
    <xdr:graphicFrame macro="">
      <xdr:nvGraphicFramePr>
        <xdr:cNvPr id="7" name="Chart 6">
          <a:extLst>
            <a:ext uri="{FF2B5EF4-FFF2-40B4-BE49-F238E27FC236}">
              <a16:creationId xmlns:a16="http://schemas.microsoft.com/office/drawing/2014/main" id="{B73F3597-B3EC-4C61-9E89-5FF92AA8A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0</xdr:row>
      <xdr:rowOff>30480</xdr:rowOff>
    </xdr:from>
    <xdr:to>
      <xdr:col>6</xdr:col>
      <xdr:colOff>213360</xdr:colOff>
      <xdr:row>3</xdr:row>
      <xdr:rowOff>15240</xdr:rowOff>
    </xdr:to>
    <xdr:sp macro="" textlink="">
      <xdr:nvSpPr>
        <xdr:cNvPr id="8" name="TextBox 7">
          <a:extLst>
            <a:ext uri="{FF2B5EF4-FFF2-40B4-BE49-F238E27FC236}">
              <a16:creationId xmlns:a16="http://schemas.microsoft.com/office/drawing/2014/main" id="{D99F8A7F-0AA8-7B18-FFB4-4F45A7F3171C}"/>
            </a:ext>
          </a:extLst>
        </xdr:cNvPr>
        <xdr:cNvSpPr txBox="1"/>
      </xdr:nvSpPr>
      <xdr:spPr>
        <a:xfrm>
          <a:off x="45720" y="30480"/>
          <a:ext cx="382524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panose="020B0604020202020204" pitchFamily="34" charset="0"/>
              <a:cs typeface="Arial" panose="020B0604020202020204" pitchFamily="34" charset="0"/>
            </a:rPr>
            <a:t>E-Commerce Dashboard</a:t>
          </a:r>
        </a:p>
      </xdr:txBody>
    </xdr:sp>
    <xdr:clientData/>
  </xdr:twoCellAnchor>
  <xdr:twoCellAnchor>
    <xdr:from>
      <xdr:col>6</xdr:col>
      <xdr:colOff>312420</xdr:colOff>
      <xdr:row>0</xdr:row>
      <xdr:rowOff>0</xdr:rowOff>
    </xdr:from>
    <xdr:to>
      <xdr:col>9</xdr:col>
      <xdr:colOff>335280</xdr:colOff>
      <xdr:row>3</xdr:row>
      <xdr:rowOff>167640</xdr:rowOff>
    </xdr:to>
    <xdr:sp macro="" textlink="Sheet1!$A$4">
      <xdr:nvSpPr>
        <xdr:cNvPr id="9" name="Rectangle 8">
          <a:extLst>
            <a:ext uri="{FF2B5EF4-FFF2-40B4-BE49-F238E27FC236}">
              <a16:creationId xmlns:a16="http://schemas.microsoft.com/office/drawing/2014/main" id="{AF632C3B-03E4-F5A4-ADE4-19251F8F01AC}"/>
            </a:ext>
          </a:extLst>
        </xdr:cNvPr>
        <xdr:cNvSpPr/>
      </xdr:nvSpPr>
      <xdr:spPr>
        <a:xfrm>
          <a:off x="3970020" y="0"/>
          <a:ext cx="1851660" cy="7162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i="0" u="none" strike="noStrike">
              <a:solidFill>
                <a:srgbClr val="000000"/>
              </a:solidFill>
              <a:latin typeface="Arial" panose="020B0604020202020204" pitchFamily="34" charset="0"/>
              <a:ea typeface="Calibri"/>
              <a:cs typeface="Arial" panose="020B0604020202020204" pitchFamily="34" charset="0"/>
            </a:rPr>
            <a:t>Total</a:t>
          </a:r>
          <a:r>
            <a:rPr lang="en-US" sz="1800" b="1" i="0" u="none" strike="noStrike" baseline="0">
              <a:solidFill>
                <a:srgbClr val="000000"/>
              </a:solidFill>
              <a:latin typeface="Arial" panose="020B0604020202020204" pitchFamily="34" charset="0"/>
              <a:ea typeface="Calibri"/>
              <a:cs typeface="Arial" panose="020B0604020202020204" pitchFamily="34" charset="0"/>
            </a:rPr>
            <a:t> Sales</a:t>
          </a:r>
          <a:endParaRPr lang="en-US" sz="1800" b="1" i="0" u="none" strike="noStrike">
            <a:solidFill>
              <a:srgbClr val="000000"/>
            </a:solidFill>
            <a:latin typeface="Arial" panose="020B0604020202020204" pitchFamily="34" charset="0"/>
            <a:ea typeface="Calibri"/>
            <a:cs typeface="Arial" panose="020B0604020202020204" pitchFamily="34" charset="0"/>
          </a:endParaRPr>
        </a:p>
        <a:p>
          <a:pPr algn="ctr"/>
          <a:fld id="{90146C09-D8D9-48C9-93F7-B375585354E7}"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 651,875.00 </a:t>
          </a:fld>
          <a:endParaRPr lang="en-IN" sz="1800" b="1">
            <a:latin typeface="Arial" panose="020B0604020202020204" pitchFamily="34" charset="0"/>
            <a:cs typeface="Arial" panose="020B0604020202020204" pitchFamily="34" charset="0"/>
          </a:endParaRPr>
        </a:p>
      </xdr:txBody>
    </xdr:sp>
    <xdr:clientData/>
  </xdr:twoCellAnchor>
  <xdr:twoCellAnchor>
    <xdr:from>
      <xdr:col>9</xdr:col>
      <xdr:colOff>480060</xdr:colOff>
      <xdr:row>0</xdr:row>
      <xdr:rowOff>0</xdr:rowOff>
    </xdr:from>
    <xdr:to>
      <xdr:col>12</xdr:col>
      <xdr:colOff>601980</xdr:colOff>
      <xdr:row>3</xdr:row>
      <xdr:rowOff>175260</xdr:rowOff>
    </xdr:to>
    <xdr:sp macro="" textlink="Sheet1!$D$4">
      <xdr:nvSpPr>
        <xdr:cNvPr id="10" name="Rectangle 9">
          <a:extLst>
            <a:ext uri="{FF2B5EF4-FFF2-40B4-BE49-F238E27FC236}">
              <a16:creationId xmlns:a16="http://schemas.microsoft.com/office/drawing/2014/main" id="{6DFE3CD4-D620-F284-6BC3-7FDB8AD69988}"/>
            </a:ext>
          </a:extLst>
        </xdr:cNvPr>
        <xdr:cNvSpPr/>
      </xdr:nvSpPr>
      <xdr:spPr>
        <a:xfrm>
          <a:off x="5966460" y="0"/>
          <a:ext cx="1950720" cy="7239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i="0" u="none" strike="noStrike">
              <a:solidFill>
                <a:srgbClr val="000000"/>
              </a:solidFill>
              <a:latin typeface="Arial" panose="020B0604020202020204" pitchFamily="34" charset="0"/>
              <a:ea typeface="Calibri"/>
              <a:cs typeface="Arial" panose="020B0604020202020204" pitchFamily="34" charset="0"/>
            </a:rPr>
            <a:t>Total Profit</a:t>
          </a:r>
        </a:p>
        <a:p>
          <a:pPr algn="ctr"/>
          <a:fld id="{99761F45-B7EE-4103-99C0-90C0BF2424FE}"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 108,923.84 </a:t>
          </a:fld>
          <a:endParaRPr lang="en-IN" sz="1800" b="1">
            <a:latin typeface="Arial" panose="020B0604020202020204" pitchFamily="34" charset="0"/>
            <a:cs typeface="Arial" panose="020B0604020202020204" pitchFamily="34" charset="0"/>
          </a:endParaRPr>
        </a:p>
      </xdr:txBody>
    </xdr:sp>
    <xdr:clientData/>
  </xdr:twoCellAnchor>
  <xdr:twoCellAnchor>
    <xdr:from>
      <xdr:col>13</xdr:col>
      <xdr:colOff>160020</xdr:colOff>
      <xdr:row>0</xdr:row>
      <xdr:rowOff>0</xdr:rowOff>
    </xdr:from>
    <xdr:to>
      <xdr:col>15</xdr:col>
      <xdr:colOff>594360</xdr:colOff>
      <xdr:row>3</xdr:row>
      <xdr:rowOff>167640</xdr:rowOff>
    </xdr:to>
    <xdr:sp macro="" textlink="Sheet1!$G$4">
      <xdr:nvSpPr>
        <xdr:cNvPr id="11" name="Rectangle 10">
          <a:extLst>
            <a:ext uri="{FF2B5EF4-FFF2-40B4-BE49-F238E27FC236}">
              <a16:creationId xmlns:a16="http://schemas.microsoft.com/office/drawing/2014/main" id="{C6B59A06-D429-D420-D750-649D001BA807}"/>
            </a:ext>
          </a:extLst>
        </xdr:cNvPr>
        <xdr:cNvSpPr/>
      </xdr:nvSpPr>
      <xdr:spPr>
        <a:xfrm>
          <a:off x="8084820" y="0"/>
          <a:ext cx="1653540" cy="7162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i="0" u="none" strike="noStrike">
              <a:solidFill>
                <a:srgbClr val="000000"/>
              </a:solidFill>
              <a:latin typeface="Arial" panose="020B0604020202020204" pitchFamily="34" charset="0"/>
              <a:ea typeface="Calibri"/>
              <a:cs typeface="Arial" panose="020B0604020202020204" pitchFamily="34" charset="0"/>
            </a:rPr>
            <a:t>Total Quantity</a:t>
          </a:r>
        </a:p>
        <a:p>
          <a:pPr algn="ctr"/>
          <a:fld id="{6566F324-A14B-46D1-BAE7-8677DAB75315}" type="TxLink">
            <a:rPr lang="en-US" sz="1600" b="1" i="0" u="none" strike="noStrike">
              <a:solidFill>
                <a:srgbClr val="000000"/>
              </a:solidFill>
              <a:latin typeface="Arial" panose="020B0604020202020204" pitchFamily="34" charset="0"/>
              <a:ea typeface="Calibri"/>
              <a:cs typeface="Arial" panose="020B0604020202020204" pitchFamily="34" charset="0"/>
            </a:rPr>
            <a:pPr algn="ctr"/>
            <a:t>1358</a:t>
          </a:fld>
          <a:endParaRPr lang="en-IN" sz="1600" b="1">
            <a:latin typeface="Arial" panose="020B0604020202020204" pitchFamily="34" charset="0"/>
            <a:cs typeface="Arial" panose="020B0604020202020204" pitchFamily="34" charset="0"/>
          </a:endParaRPr>
        </a:p>
      </xdr:txBody>
    </xdr:sp>
    <xdr:clientData/>
  </xdr:twoCellAnchor>
  <xdr:twoCellAnchor>
    <xdr:from>
      <xdr:col>16</xdr:col>
      <xdr:colOff>251460</xdr:colOff>
      <xdr:row>0</xdr:row>
      <xdr:rowOff>0</xdr:rowOff>
    </xdr:from>
    <xdr:to>
      <xdr:col>19</xdr:col>
      <xdr:colOff>464820</xdr:colOff>
      <xdr:row>3</xdr:row>
      <xdr:rowOff>137160</xdr:rowOff>
    </xdr:to>
    <xdr:sp macro="" textlink="Sheet1!$J$4">
      <xdr:nvSpPr>
        <xdr:cNvPr id="12" name="Rectangle 11">
          <a:extLst>
            <a:ext uri="{FF2B5EF4-FFF2-40B4-BE49-F238E27FC236}">
              <a16:creationId xmlns:a16="http://schemas.microsoft.com/office/drawing/2014/main" id="{09F1EE57-156E-3C14-E73C-2551733C7B7F}"/>
            </a:ext>
          </a:extLst>
        </xdr:cNvPr>
        <xdr:cNvSpPr/>
      </xdr:nvSpPr>
      <xdr:spPr>
        <a:xfrm>
          <a:off x="10005060" y="0"/>
          <a:ext cx="2042160" cy="6858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i="0" u="none" strike="noStrike">
              <a:solidFill>
                <a:srgbClr val="000000"/>
              </a:solidFill>
              <a:latin typeface="Arial" panose="020B0604020202020204" pitchFamily="34" charset="0"/>
              <a:ea typeface="Calibri"/>
              <a:cs typeface="Arial" panose="020B0604020202020204" pitchFamily="34" charset="0"/>
            </a:rPr>
            <a:t>Total</a:t>
          </a:r>
          <a:r>
            <a:rPr lang="en-US" sz="1800" b="1" i="0" u="none" strike="noStrike" baseline="0">
              <a:solidFill>
                <a:srgbClr val="000000"/>
              </a:solidFill>
              <a:latin typeface="Arial" panose="020B0604020202020204" pitchFamily="34" charset="0"/>
              <a:ea typeface="Calibri"/>
              <a:cs typeface="Arial" panose="020B0604020202020204" pitchFamily="34" charset="0"/>
            </a:rPr>
            <a:t> Orders</a:t>
          </a:r>
          <a:endParaRPr lang="en-US" sz="1800" b="1" i="0" u="none" strike="noStrike">
            <a:solidFill>
              <a:srgbClr val="000000"/>
            </a:solidFill>
            <a:latin typeface="Arial" panose="020B0604020202020204" pitchFamily="34" charset="0"/>
            <a:ea typeface="Calibri"/>
            <a:cs typeface="Arial" panose="020B0604020202020204" pitchFamily="34" charset="0"/>
          </a:endParaRPr>
        </a:p>
        <a:p>
          <a:pPr algn="ctr"/>
          <a:fld id="{A0B42EEB-0B4A-4E69-B76C-C9462DE33408}"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250</a:t>
          </a:fld>
          <a:endParaRPr lang="en-IN" sz="1800" b="1">
            <a:latin typeface="Arial" panose="020B0604020202020204" pitchFamily="34" charset="0"/>
            <a:cs typeface="Arial" panose="020B0604020202020204" pitchFamily="34" charset="0"/>
          </a:endParaRPr>
        </a:p>
      </xdr:txBody>
    </xdr:sp>
    <xdr:clientData/>
  </xdr:twoCellAnchor>
  <xdr:twoCellAnchor>
    <xdr:from>
      <xdr:col>11</xdr:col>
      <xdr:colOff>220980</xdr:colOff>
      <xdr:row>21</xdr:row>
      <xdr:rowOff>53340</xdr:rowOff>
    </xdr:from>
    <xdr:to>
      <xdr:col>18</xdr:col>
      <xdr:colOff>525780</xdr:colOff>
      <xdr:row>36</xdr:row>
      <xdr:rowOff>53340</xdr:rowOff>
    </xdr:to>
    <xdr:graphicFrame macro="">
      <xdr:nvGraphicFramePr>
        <xdr:cNvPr id="13" name="Chart 12">
          <a:extLst>
            <a:ext uri="{FF2B5EF4-FFF2-40B4-BE49-F238E27FC236}">
              <a16:creationId xmlns:a16="http://schemas.microsoft.com/office/drawing/2014/main" id="{763D9A12-1D5F-4930-8B56-31151428C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kha Gangadhari" refreshedDate="46125.38224097222" createdVersion="8" refreshedVersion="8" minRefreshableVersion="3" recordCount="250" xr:uid="{5FDDD47C-5092-49F9-BF4F-98A323DA0DFD}">
  <cacheSource type="worksheet">
    <worksheetSource name="Table1"/>
  </cacheSource>
  <cacheFields count="9">
    <cacheField name="Order_ID" numFmtId="0">
      <sharedItems/>
    </cacheField>
    <cacheField name="Order_Date" numFmtId="0">
      <sharedItems count="179">
        <s v="2023-05-16"/>
        <s v="2023-07-21"/>
        <s v="2023-07-20"/>
        <s v="2023-12-31"/>
        <s v="2023-03-17"/>
        <s v="2023-11-12"/>
        <s v="2023-12-21"/>
        <s v="2023-11-19"/>
        <s v="2023-01-02"/>
        <s v="2023-05-09"/>
        <s v="2023-11-05"/>
        <s v="2023-12-22"/>
        <s v="2023-01-25"/>
        <s v="2023-09-30"/>
        <s v="2023-04-28"/>
        <s v="2023-08-19"/>
        <s v="2023-07-23"/>
        <s v="2023-03-25"/>
        <s v="2023-02-28"/>
        <s v="2023-12-19"/>
        <s v="2023-07-12"/>
        <s v="2023-12-12"/>
        <s v="2023-02-25"/>
        <s v="2023-03-27"/>
        <s v="2023-11-14"/>
        <s v="2023-02-19"/>
        <s v="2023-05-12"/>
        <s v="2023-02-15"/>
        <s v="2023-01-08"/>
        <s v="2023-08-30"/>
        <s v="2023-09-25"/>
        <s v="2023-09-10"/>
        <s v="2023-10-18"/>
        <s v="2023-03-04"/>
        <s v="2023-01-18"/>
        <s v="2023-10-17"/>
        <s v="2023-09-01"/>
        <s v="2023-01-16"/>
        <s v="2023-09-21"/>
        <s v="2023-08-10"/>
        <s v="2023-03-02"/>
        <s v="2023-03-09"/>
        <s v="2023-08-12"/>
        <s v="2023-06-18"/>
        <s v="2023-04-10"/>
        <s v="2023-10-25"/>
        <s v="2023-11-24"/>
        <s v="2023-12-11"/>
        <s v="2023-03-29"/>
        <s v="2023-01-07"/>
        <s v="2023-06-01"/>
        <s v="2023-12-01"/>
        <s v="2023-09-15"/>
        <s v="2023-01-22"/>
        <s v="2023-06-05"/>
        <s v="2023-11-20"/>
        <s v="2023-05-13"/>
        <s v="2023-09-14"/>
        <s v="2023-07-02"/>
        <s v="2023-02-23"/>
        <s v="2023-12-04"/>
        <s v="2023-02-13"/>
        <s v="2023-11-27"/>
        <s v="2023-09-09"/>
        <s v="2023-09-06"/>
        <s v="2023-08-16"/>
        <s v="2023-06-25"/>
        <s v="2023-02-01"/>
        <s v="2023-06-20"/>
        <s v="2023-07-16"/>
        <s v="2023-07-07"/>
        <s v="2023-06-13"/>
        <s v="2023-11-17"/>
        <s v="2023-10-24"/>
        <s v="2023-11-03"/>
        <s v="2023-02-09"/>
        <s v="2023-03-07"/>
        <s v="2023-05-22"/>
        <s v="2023-06-04"/>
        <s v="2023-08-04"/>
        <s v="2023-07-30"/>
        <s v="2023-09-24"/>
        <s v="2023-10-20"/>
        <s v="2023-04-04"/>
        <s v="2023-10-09"/>
        <s v="2023-12-29"/>
        <s v="2023-11-23"/>
        <s v="2023-06-11"/>
        <s v="2023-11-16"/>
        <s v="2023-02-26"/>
        <s v="2023-08-01"/>
        <s v="2023-05-08"/>
        <s v="2023-02-16"/>
        <s v="2023-07-14"/>
        <s v="2023-11-10"/>
        <s v="2023-04-23"/>
        <s v="2023-10-12"/>
        <s v="2023-02-06"/>
        <s v="2023-05-25"/>
        <s v="2023-09-07"/>
        <s v="2023-10-31"/>
        <s v="2023-12-14"/>
        <s v="2023-05-07"/>
        <s v="2023-01-19"/>
        <s v="2023-10-26"/>
        <s v="2023-08-28"/>
        <s v="2023-10-10"/>
        <s v="2023-03-28"/>
        <s v="2023-01-05"/>
        <s v="2023-01-14"/>
        <s v="2023-09-18"/>
        <s v="2023-02-07"/>
        <s v="2023-08-11"/>
        <s v="2024-01-01"/>
        <s v="2023-03-23"/>
        <s v="2023-08-07"/>
        <s v="2023-06-23"/>
        <s v="2023-08-26"/>
        <s v="2023-06-14"/>
        <s v="2023-06-12"/>
        <s v="2023-10-19"/>
        <s v="2023-11-15"/>
        <s v="2023-05-01"/>
        <s v="2023-01-04"/>
        <s v="2023-06-30"/>
        <s v="2023-05-06"/>
        <s v="2023-12-18"/>
        <s v="2023-03-03"/>
        <s v="2023-03-14"/>
        <s v="2023-01-10"/>
        <s v="2023-12-26"/>
        <s v="2023-01-26"/>
        <s v="2023-10-22"/>
        <s v="2023-06-29"/>
        <s v="2023-08-29"/>
        <s v="2023-01-30"/>
        <s v="2023-08-02"/>
        <s v="2023-07-10"/>
        <s v="2023-09-22"/>
        <s v="2023-11-21"/>
        <s v="2023-07-24"/>
        <s v="2023-12-16"/>
        <s v="2023-08-14"/>
        <s v="2023-09-08"/>
        <s v="2023-08-15"/>
        <s v="2023-03-21"/>
        <s v="2023-07-17"/>
        <s v="2023-05-14"/>
        <s v="2023-08-03"/>
        <s v="2023-09-05"/>
        <s v="2023-07-18"/>
        <s v="2023-06-19"/>
        <s v="2023-01-13"/>
        <s v="2023-03-26"/>
        <s v="2023-04-07"/>
        <s v="2023-03-19"/>
        <s v="2023-06-10"/>
        <s v="2023-01-17"/>
        <s v="2023-03-13"/>
        <s v="2023-12-10"/>
        <s v="2023-04-26"/>
        <s v="2023-12-07"/>
        <s v="2023-12-03"/>
        <s v="2023-10-03"/>
        <s v="2023-03-16"/>
        <s v="2023-05-20"/>
        <s v="2023-11-08"/>
        <s v="2023-02-11"/>
        <s v="2023-02-03"/>
        <s v="2023-04-08"/>
        <s v="2023-01-03"/>
        <s v="2023-05-05"/>
        <s v="2023-12-20"/>
        <s v="2023-10-02"/>
        <s v="2023-05-26"/>
        <s v="2023-11-04"/>
        <s v="2023-03-12"/>
        <s v="2023-04-25"/>
        <s v="2023-01-01"/>
      </sharedItems>
    </cacheField>
    <cacheField name="Customer_ID" numFmtId="0">
      <sharedItems/>
    </cacheField>
    <cacheField name="Product" numFmtId="0">
      <sharedItems count="10">
        <s v="Headphones"/>
        <s v="Watch"/>
        <s v="Jeans"/>
        <s v="Table"/>
        <s v="Mobile"/>
        <s v="Bag"/>
        <s v="Chair"/>
        <s v="Shoes"/>
        <s v="Shirt"/>
        <s v="Laptop"/>
      </sharedItems>
    </cacheField>
    <cacheField name="Category" numFmtId="0">
      <sharedItems count="4">
        <s v="Electronics"/>
        <s v="Accessories"/>
        <s v="Clothing"/>
        <s v="Furniture"/>
      </sharedItems>
    </cacheField>
    <cacheField name="Region" numFmtId="0">
      <sharedItems count="4">
        <s v="North"/>
        <s v="West"/>
        <s v="East"/>
        <s v="South"/>
      </sharedItems>
    </cacheField>
    <cacheField name="Sales" numFmtId="0">
      <sharedItems containsSemiMixedTypes="0" containsString="0" containsNumber="1" containsInteger="1" minValue="152" maxValue="4957"/>
    </cacheField>
    <cacheField name="Quantity" numFmtId="0">
      <sharedItems containsSemiMixedTypes="0" containsString="0" containsNumber="1" containsInteger="1" minValue="1" maxValue="10"/>
    </cacheField>
    <cacheField name="Profit" numFmtId="0">
      <sharedItems containsSemiMixedTypes="0" containsString="0" containsNumber="1" minValue="11.75" maxValue="1374.23"/>
    </cacheField>
  </cacheFields>
  <extLst>
    <ext xmlns:x14="http://schemas.microsoft.com/office/spreadsheetml/2009/9/main" uri="{725AE2AE-9491-48be-B2B4-4EB974FC3084}">
      <x14:pivotCacheDefinition pivotCacheId="1410368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x v="0"/>
    <s v="CUST273"/>
    <x v="0"/>
    <x v="0"/>
    <x v="0"/>
    <n v="2873"/>
    <n v="4"/>
    <n v="523.22"/>
  </r>
  <r>
    <s v="ORD0002"/>
    <x v="1"/>
    <s v="CUST933"/>
    <x v="1"/>
    <x v="1"/>
    <x v="1"/>
    <n v="3259"/>
    <n v="9"/>
    <n v="644.01"/>
  </r>
  <r>
    <s v="ORD0003"/>
    <x v="2"/>
    <s v="CUST621"/>
    <x v="2"/>
    <x v="2"/>
    <x v="2"/>
    <n v="3822"/>
    <n v="4"/>
    <n v="729.01"/>
  </r>
  <r>
    <s v="ORD0004"/>
    <x v="3"/>
    <s v="CUST642"/>
    <x v="3"/>
    <x v="3"/>
    <x v="3"/>
    <n v="871"/>
    <n v="2"/>
    <n v="46.66"/>
  </r>
  <r>
    <s v="ORD0005"/>
    <x v="4"/>
    <s v="CUST898"/>
    <x v="0"/>
    <x v="0"/>
    <x v="3"/>
    <n v="3090"/>
    <n v="3"/>
    <n v="292.35000000000002"/>
  </r>
  <r>
    <s v="ORD0006"/>
    <x v="5"/>
    <s v="CUST841"/>
    <x v="4"/>
    <x v="0"/>
    <x v="2"/>
    <n v="2451"/>
    <n v="3"/>
    <n v="532.04999999999995"/>
  </r>
  <r>
    <s v="ORD0007"/>
    <x v="6"/>
    <s v="CUST417"/>
    <x v="5"/>
    <x v="1"/>
    <x v="2"/>
    <n v="192"/>
    <n v="5"/>
    <n v="11.75"/>
  </r>
  <r>
    <s v="ORD0008"/>
    <x v="7"/>
    <s v="CUST766"/>
    <x v="6"/>
    <x v="3"/>
    <x v="3"/>
    <n v="4131"/>
    <n v="10"/>
    <n v="484.52"/>
  </r>
  <r>
    <s v="ORD0009"/>
    <x v="8"/>
    <s v="CUST774"/>
    <x v="2"/>
    <x v="2"/>
    <x v="2"/>
    <n v="3942"/>
    <n v="2"/>
    <n v="962.39"/>
  </r>
  <r>
    <s v="ORD0010"/>
    <x v="9"/>
    <s v="CUST540"/>
    <x v="7"/>
    <x v="2"/>
    <x v="0"/>
    <n v="4068"/>
    <n v="10"/>
    <n v="1142.01"/>
  </r>
  <r>
    <s v="ORD0011"/>
    <x v="10"/>
    <s v="CUST915"/>
    <x v="6"/>
    <x v="3"/>
    <x v="0"/>
    <n v="3656"/>
    <n v="8"/>
    <n v="565.94000000000005"/>
  </r>
  <r>
    <s v="ORD0012"/>
    <x v="11"/>
    <s v="CUST771"/>
    <x v="0"/>
    <x v="0"/>
    <x v="0"/>
    <n v="1558"/>
    <n v="10"/>
    <n v="335.04"/>
  </r>
  <r>
    <s v="ORD0013"/>
    <x v="12"/>
    <s v="CUST290"/>
    <x v="8"/>
    <x v="2"/>
    <x v="3"/>
    <n v="4854"/>
    <n v="6"/>
    <n v="1045.81"/>
  </r>
  <r>
    <s v="ORD0014"/>
    <x v="13"/>
    <s v="CUST141"/>
    <x v="1"/>
    <x v="1"/>
    <x v="0"/>
    <n v="2137"/>
    <n v="3"/>
    <n v="217.69"/>
  </r>
  <r>
    <s v="ORD0015"/>
    <x v="14"/>
    <s v="CUST934"/>
    <x v="3"/>
    <x v="3"/>
    <x v="3"/>
    <n v="3183"/>
    <n v="7"/>
    <n v="729.96"/>
  </r>
  <r>
    <s v="ORD0016"/>
    <x v="15"/>
    <s v="CUST273"/>
    <x v="1"/>
    <x v="1"/>
    <x v="0"/>
    <n v="536"/>
    <n v="3"/>
    <n v="27.94"/>
  </r>
  <r>
    <s v="ORD0017"/>
    <x v="16"/>
    <s v="CUST581"/>
    <x v="2"/>
    <x v="2"/>
    <x v="2"/>
    <n v="370"/>
    <n v="8"/>
    <n v="105.78"/>
  </r>
  <r>
    <s v="ORD0018"/>
    <x v="17"/>
    <s v="CUST184"/>
    <x v="6"/>
    <x v="3"/>
    <x v="3"/>
    <n v="4418"/>
    <n v="5"/>
    <n v="234.3"/>
  </r>
  <r>
    <s v="ORD0019"/>
    <x v="18"/>
    <s v="CUST724"/>
    <x v="5"/>
    <x v="1"/>
    <x v="3"/>
    <n v="3976"/>
    <n v="5"/>
    <n v="626.79999999999995"/>
  </r>
  <r>
    <s v="ORD0020"/>
    <x v="19"/>
    <s v="CUST951"/>
    <x v="9"/>
    <x v="0"/>
    <x v="1"/>
    <n v="3013"/>
    <n v="2"/>
    <n v="770"/>
  </r>
  <r>
    <s v="ORD0021"/>
    <x v="20"/>
    <s v="CUST545"/>
    <x v="3"/>
    <x v="3"/>
    <x v="0"/>
    <n v="2895"/>
    <n v="5"/>
    <n v="581.77"/>
  </r>
  <r>
    <s v="ORD0022"/>
    <x v="21"/>
    <s v="CUST213"/>
    <x v="4"/>
    <x v="0"/>
    <x v="2"/>
    <n v="1056"/>
    <n v="2"/>
    <n v="114.77"/>
  </r>
  <r>
    <s v="ORD0023"/>
    <x v="22"/>
    <s v="CUST445"/>
    <x v="2"/>
    <x v="2"/>
    <x v="3"/>
    <n v="3702"/>
    <n v="2"/>
    <n v="1019.62"/>
  </r>
  <r>
    <s v="ORD0024"/>
    <x v="23"/>
    <s v="CUST732"/>
    <x v="2"/>
    <x v="2"/>
    <x v="1"/>
    <n v="1283"/>
    <n v="7"/>
    <n v="329.22"/>
  </r>
  <r>
    <s v="ORD0025"/>
    <x v="24"/>
    <s v="CUST374"/>
    <x v="1"/>
    <x v="1"/>
    <x v="3"/>
    <n v="2309"/>
    <n v="7"/>
    <n v="462.85"/>
  </r>
  <r>
    <s v="ORD0026"/>
    <x v="25"/>
    <s v="CUST949"/>
    <x v="4"/>
    <x v="0"/>
    <x v="2"/>
    <n v="1258"/>
    <n v="5"/>
    <n v="257.45999999999998"/>
  </r>
  <r>
    <s v="ORD0027"/>
    <x v="17"/>
    <s v="CUST431"/>
    <x v="2"/>
    <x v="2"/>
    <x v="2"/>
    <n v="1137"/>
    <n v="5"/>
    <n v="105.56"/>
  </r>
  <r>
    <s v="ORD0028"/>
    <x v="26"/>
    <s v="CUST155"/>
    <x v="0"/>
    <x v="0"/>
    <x v="1"/>
    <n v="2005"/>
    <n v="9"/>
    <n v="169.21"/>
  </r>
  <r>
    <s v="ORD0029"/>
    <x v="27"/>
    <s v="CUST799"/>
    <x v="9"/>
    <x v="0"/>
    <x v="1"/>
    <n v="332"/>
    <n v="3"/>
    <n v="67.849999999999994"/>
  </r>
  <r>
    <s v="ORD0030"/>
    <x v="28"/>
    <s v="CUST463"/>
    <x v="2"/>
    <x v="2"/>
    <x v="0"/>
    <n v="4932"/>
    <n v="10"/>
    <n v="285.88"/>
  </r>
  <r>
    <s v="ORD0031"/>
    <x v="29"/>
    <s v="CUST987"/>
    <x v="3"/>
    <x v="3"/>
    <x v="1"/>
    <n v="4657"/>
    <n v="6"/>
    <n v="611.6"/>
  </r>
  <r>
    <s v="ORD0032"/>
    <x v="30"/>
    <s v="CUST779"/>
    <x v="8"/>
    <x v="2"/>
    <x v="1"/>
    <n v="4907"/>
    <n v="9"/>
    <n v="888.14"/>
  </r>
  <r>
    <s v="ORD0033"/>
    <x v="31"/>
    <s v="CUST498"/>
    <x v="5"/>
    <x v="1"/>
    <x v="3"/>
    <n v="4086"/>
    <n v="7"/>
    <n v="532.77"/>
  </r>
  <r>
    <s v="ORD0034"/>
    <x v="11"/>
    <s v="CUST682"/>
    <x v="8"/>
    <x v="2"/>
    <x v="3"/>
    <n v="3148"/>
    <n v="10"/>
    <n v="935.17"/>
  </r>
  <r>
    <s v="ORD0035"/>
    <x v="32"/>
    <s v="CUST266"/>
    <x v="9"/>
    <x v="0"/>
    <x v="0"/>
    <n v="1016"/>
    <n v="7"/>
    <n v="295.8"/>
  </r>
  <r>
    <s v="ORD0036"/>
    <x v="33"/>
    <s v="CUST345"/>
    <x v="0"/>
    <x v="0"/>
    <x v="2"/>
    <n v="2252"/>
    <n v="1"/>
    <n v="524.32000000000005"/>
  </r>
  <r>
    <s v="ORD0037"/>
    <x v="15"/>
    <s v="CUST623"/>
    <x v="6"/>
    <x v="3"/>
    <x v="1"/>
    <n v="4233"/>
    <n v="7"/>
    <n v="601.79999999999995"/>
  </r>
  <r>
    <s v="ORD0038"/>
    <x v="34"/>
    <s v="CUST496"/>
    <x v="3"/>
    <x v="3"/>
    <x v="2"/>
    <n v="4779"/>
    <n v="5"/>
    <n v="907.04"/>
  </r>
  <r>
    <s v="ORD0039"/>
    <x v="35"/>
    <s v="CUST686"/>
    <x v="8"/>
    <x v="2"/>
    <x v="1"/>
    <n v="522"/>
    <n v="10"/>
    <n v="52.15"/>
  </r>
  <r>
    <s v="ORD0040"/>
    <x v="36"/>
    <s v="CUST919"/>
    <x v="8"/>
    <x v="2"/>
    <x v="2"/>
    <n v="2560"/>
    <n v="9"/>
    <n v="300.76"/>
  </r>
  <r>
    <s v="ORD0041"/>
    <x v="37"/>
    <s v="CUST536"/>
    <x v="3"/>
    <x v="3"/>
    <x v="0"/>
    <n v="4773"/>
    <n v="9"/>
    <n v="1236.95"/>
  </r>
  <r>
    <s v="ORD0042"/>
    <x v="38"/>
    <s v="CUST598"/>
    <x v="1"/>
    <x v="1"/>
    <x v="3"/>
    <n v="4584"/>
    <n v="10"/>
    <n v="393.45"/>
  </r>
  <r>
    <s v="ORD0043"/>
    <x v="39"/>
    <s v="CUST118"/>
    <x v="4"/>
    <x v="0"/>
    <x v="1"/>
    <n v="1759"/>
    <n v="9"/>
    <n v="320.29000000000002"/>
  </r>
  <r>
    <s v="ORD0044"/>
    <x v="38"/>
    <s v="CUST328"/>
    <x v="2"/>
    <x v="2"/>
    <x v="1"/>
    <n v="555"/>
    <n v="4"/>
    <n v="57.98"/>
  </r>
  <r>
    <s v="ORD0045"/>
    <x v="40"/>
    <s v="CUST557"/>
    <x v="6"/>
    <x v="3"/>
    <x v="1"/>
    <n v="4843"/>
    <n v="2"/>
    <n v="1276.3399999999999"/>
  </r>
  <r>
    <s v="ORD0046"/>
    <x v="41"/>
    <s v="CUST517"/>
    <x v="5"/>
    <x v="1"/>
    <x v="1"/>
    <n v="4242"/>
    <n v="4"/>
    <n v="380.41"/>
  </r>
  <r>
    <s v="ORD0047"/>
    <x v="25"/>
    <s v="CUST864"/>
    <x v="6"/>
    <x v="3"/>
    <x v="0"/>
    <n v="3285"/>
    <n v="10"/>
    <n v="576.21"/>
  </r>
  <r>
    <s v="ORD0048"/>
    <x v="42"/>
    <s v="CUST583"/>
    <x v="1"/>
    <x v="1"/>
    <x v="1"/>
    <n v="3709"/>
    <n v="6"/>
    <n v="602.71"/>
  </r>
  <r>
    <s v="ORD0049"/>
    <x v="43"/>
    <s v="CUST471"/>
    <x v="7"/>
    <x v="2"/>
    <x v="3"/>
    <n v="2611"/>
    <n v="6"/>
    <n v="420.83"/>
  </r>
  <r>
    <s v="ORD0050"/>
    <x v="24"/>
    <s v="CUST701"/>
    <x v="8"/>
    <x v="2"/>
    <x v="0"/>
    <n v="2509"/>
    <n v="2"/>
    <n v="740.62"/>
  </r>
  <r>
    <s v="ORD0051"/>
    <x v="44"/>
    <s v="CUST493"/>
    <x v="8"/>
    <x v="2"/>
    <x v="1"/>
    <n v="702"/>
    <n v="4"/>
    <n v="35.520000000000003"/>
  </r>
  <r>
    <s v="ORD0052"/>
    <x v="31"/>
    <s v="CUST430"/>
    <x v="8"/>
    <x v="2"/>
    <x v="2"/>
    <n v="2538"/>
    <n v="4"/>
    <n v="512.46"/>
  </r>
  <r>
    <s v="ORD0053"/>
    <x v="45"/>
    <s v="CUST394"/>
    <x v="7"/>
    <x v="2"/>
    <x v="0"/>
    <n v="2552"/>
    <n v="1"/>
    <n v="519.75"/>
  </r>
  <r>
    <s v="ORD0054"/>
    <x v="46"/>
    <s v="CUST412"/>
    <x v="0"/>
    <x v="0"/>
    <x v="2"/>
    <n v="1730"/>
    <n v="7"/>
    <n v="99.4"/>
  </r>
  <r>
    <s v="ORD0055"/>
    <x v="47"/>
    <s v="CUST223"/>
    <x v="8"/>
    <x v="2"/>
    <x v="0"/>
    <n v="3266"/>
    <n v="8"/>
    <n v="439.43"/>
  </r>
  <r>
    <s v="ORD0056"/>
    <x v="48"/>
    <s v="CUST773"/>
    <x v="1"/>
    <x v="1"/>
    <x v="3"/>
    <n v="1812"/>
    <n v="7"/>
    <n v="448.37"/>
  </r>
  <r>
    <s v="ORD0057"/>
    <x v="49"/>
    <s v="CUST501"/>
    <x v="0"/>
    <x v="0"/>
    <x v="3"/>
    <n v="3963"/>
    <n v="7"/>
    <n v="267.33999999999997"/>
  </r>
  <r>
    <s v="ORD0058"/>
    <x v="50"/>
    <s v="CUST832"/>
    <x v="5"/>
    <x v="1"/>
    <x v="2"/>
    <n v="1945"/>
    <n v="3"/>
    <n v="114.78"/>
  </r>
  <r>
    <s v="ORD0059"/>
    <x v="51"/>
    <s v="CUST182"/>
    <x v="1"/>
    <x v="1"/>
    <x v="2"/>
    <n v="3003"/>
    <n v="5"/>
    <n v="182.36"/>
  </r>
  <r>
    <s v="ORD0060"/>
    <x v="52"/>
    <s v="CUST194"/>
    <x v="9"/>
    <x v="0"/>
    <x v="2"/>
    <n v="1413"/>
    <n v="2"/>
    <n v="92.68"/>
  </r>
  <r>
    <s v="ORD0061"/>
    <x v="53"/>
    <s v="CUST634"/>
    <x v="4"/>
    <x v="0"/>
    <x v="1"/>
    <n v="3857"/>
    <n v="2"/>
    <n v="747.1"/>
  </r>
  <r>
    <s v="ORD0062"/>
    <x v="54"/>
    <s v="CUST899"/>
    <x v="2"/>
    <x v="2"/>
    <x v="0"/>
    <n v="4292"/>
    <n v="2"/>
    <n v="576.21"/>
  </r>
  <r>
    <s v="ORD0063"/>
    <x v="55"/>
    <s v="CUST938"/>
    <x v="7"/>
    <x v="2"/>
    <x v="3"/>
    <n v="520"/>
    <n v="4"/>
    <n v="39.53"/>
  </r>
  <r>
    <s v="ORD0064"/>
    <x v="56"/>
    <s v="CUST312"/>
    <x v="7"/>
    <x v="2"/>
    <x v="2"/>
    <n v="2671"/>
    <n v="10"/>
    <n v="365.31"/>
  </r>
  <r>
    <s v="ORD0065"/>
    <x v="57"/>
    <s v="CUST960"/>
    <x v="8"/>
    <x v="2"/>
    <x v="0"/>
    <n v="4584"/>
    <n v="7"/>
    <n v="375.78"/>
  </r>
  <r>
    <s v="ORD0066"/>
    <x v="58"/>
    <s v="CUST367"/>
    <x v="6"/>
    <x v="3"/>
    <x v="3"/>
    <n v="2413"/>
    <n v="4"/>
    <n v="646.35"/>
  </r>
  <r>
    <s v="ORD0067"/>
    <x v="59"/>
    <s v="CUST492"/>
    <x v="6"/>
    <x v="3"/>
    <x v="1"/>
    <n v="1979"/>
    <n v="9"/>
    <n v="523.63"/>
  </r>
  <r>
    <s v="ORD0068"/>
    <x v="60"/>
    <s v="CUST896"/>
    <x v="3"/>
    <x v="3"/>
    <x v="0"/>
    <n v="804"/>
    <n v="4"/>
    <n v="64.37"/>
  </r>
  <r>
    <s v="ORD0069"/>
    <x v="61"/>
    <s v="CUST634"/>
    <x v="7"/>
    <x v="2"/>
    <x v="2"/>
    <n v="1457"/>
    <n v="4"/>
    <n v="282.32"/>
  </r>
  <r>
    <s v="ORD0070"/>
    <x v="62"/>
    <s v="CUST559"/>
    <x v="9"/>
    <x v="0"/>
    <x v="1"/>
    <n v="1848"/>
    <n v="5"/>
    <n v="195.53"/>
  </r>
  <r>
    <s v="ORD0071"/>
    <x v="63"/>
    <s v="CUST833"/>
    <x v="6"/>
    <x v="3"/>
    <x v="1"/>
    <n v="3002"/>
    <n v="2"/>
    <n v="181.6"/>
  </r>
  <r>
    <s v="ORD0072"/>
    <x v="64"/>
    <s v="CUST855"/>
    <x v="0"/>
    <x v="0"/>
    <x v="3"/>
    <n v="628"/>
    <n v="5"/>
    <n v="122.08"/>
  </r>
  <r>
    <s v="ORD0073"/>
    <x v="44"/>
    <s v="CUST779"/>
    <x v="0"/>
    <x v="0"/>
    <x v="3"/>
    <n v="3618"/>
    <n v="5"/>
    <n v="348.42"/>
  </r>
  <r>
    <s v="ORD0074"/>
    <x v="65"/>
    <s v="CUST390"/>
    <x v="8"/>
    <x v="2"/>
    <x v="2"/>
    <n v="3150"/>
    <n v="7"/>
    <n v="697.91"/>
  </r>
  <r>
    <s v="ORD0075"/>
    <x v="66"/>
    <s v="CUST411"/>
    <x v="8"/>
    <x v="2"/>
    <x v="0"/>
    <n v="3542"/>
    <n v="7"/>
    <n v="370.82"/>
  </r>
  <r>
    <s v="ORD0076"/>
    <x v="21"/>
    <s v="CUST458"/>
    <x v="5"/>
    <x v="1"/>
    <x v="3"/>
    <n v="4931"/>
    <n v="7"/>
    <n v="320.7"/>
  </r>
  <r>
    <s v="ORD0077"/>
    <x v="64"/>
    <s v="CUST230"/>
    <x v="2"/>
    <x v="2"/>
    <x v="1"/>
    <n v="1003"/>
    <n v="10"/>
    <n v="272.08"/>
  </r>
  <r>
    <s v="ORD0078"/>
    <x v="67"/>
    <s v="CUST299"/>
    <x v="4"/>
    <x v="0"/>
    <x v="1"/>
    <n v="920"/>
    <n v="9"/>
    <n v="194.89"/>
  </r>
  <r>
    <s v="ORD0079"/>
    <x v="68"/>
    <s v="CUST784"/>
    <x v="8"/>
    <x v="2"/>
    <x v="2"/>
    <n v="3562"/>
    <n v="6"/>
    <n v="837.65"/>
  </r>
  <r>
    <s v="ORD0080"/>
    <x v="69"/>
    <s v="CUST276"/>
    <x v="6"/>
    <x v="3"/>
    <x v="1"/>
    <n v="893"/>
    <n v="5"/>
    <n v="232.99"/>
  </r>
  <r>
    <s v="ORD0081"/>
    <x v="70"/>
    <s v="CUST931"/>
    <x v="2"/>
    <x v="2"/>
    <x v="3"/>
    <n v="2804"/>
    <n v="7"/>
    <n v="198.46"/>
  </r>
  <r>
    <s v="ORD0082"/>
    <x v="71"/>
    <s v="CUST343"/>
    <x v="6"/>
    <x v="3"/>
    <x v="1"/>
    <n v="962"/>
    <n v="4"/>
    <n v="185.13"/>
  </r>
  <r>
    <s v="ORD0083"/>
    <x v="72"/>
    <s v="CUST717"/>
    <x v="0"/>
    <x v="0"/>
    <x v="3"/>
    <n v="3052"/>
    <n v="1"/>
    <n v="608.6"/>
  </r>
  <r>
    <s v="ORD0084"/>
    <x v="73"/>
    <s v="CUST532"/>
    <x v="6"/>
    <x v="3"/>
    <x v="1"/>
    <n v="1854"/>
    <n v="1"/>
    <n v="156.04"/>
  </r>
  <r>
    <s v="ORD0085"/>
    <x v="57"/>
    <s v="CUST799"/>
    <x v="5"/>
    <x v="1"/>
    <x v="0"/>
    <n v="2186"/>
    <n v="5"/>
    <n v="598.53"/>
  </r>
  <r>
    <s v="ORD0086"/>
    <x v="21"/>
    <s v="CUST315"/>
    <x v="2"/>
    <x v="2"/>
    <x v="2"/>
    <n v="2949"/>
    <n v="6"/>
    <n v="728.24"/>
  </r>
  <r>
    <s v="ORD0087"/>
    <x v="74"/>
    <s v="CUST179"/>
    <x v="2"/>
    <x v="2"/>
    <x v="0"/>
    <n v="1765"/>
    <n v="2"/>
    <n v="356.78"/>
  </r>
  <r>
    <s v="ORD0088"/>
    <x v="75"/>
    <s v="CUST941"/>
    <x v="0"/>
    <x v="0"/>
    <x v="2"/>
    <n v="1510"/>
    <n v="3"/>
    <n v="213.22"/>
  </r>
  <r>
    <s v="ORD0089"/>
    <x v="76"/>
    <s v="CUST416"/>
    <x v="7"/>
    <x v="2"/>
    <x v="3"/>
    <n v="1601"/>
    <n v="7"/>
    <n v="377.71"/>
  </r>
  <r>
    <s v="ORD0090"/>
    <x v="77"/>
    <s v="CUST148"/>
    <x v="9"/>
    <x v="0"/>
    <x v="3"/>
    <n v="4555"/>
    <n v="8"/>
    <n v="685.13"/>
  </r>
  <r>
    <s v="ORD0091"/>
    <x v="28"/>
    <s v="CUST945"/>
    <x v="8"/>
    <x v="2"/>
    <x v="2"/>
    <n v="4038"/>
    <n v="9"/>
    <n v="543.95000000000005"/>
  </r>
  <r>
    <s v="ORD0092"/>
    <x v="78"/>
    <s v="CUST713"/>
    <x v="9"/>
    <x v="0"/>
    <x v="3"/>
    <n v="1871"/>
    <n v="1"/>
    <n v="402.43"/>
  </r>
  <r>
    <s v="ORD0093"/>
    <x v="79"/>
    <s v="CUST540"/>
    <x v="3"/>
    <x v="3"/>
    <x v="3"/>
    <n v="4722"/>
    <n v="10"/>
    <n v="609.44000000000005"/>
  </r>
  <r>
    <s v="ORD0094"/>
    <x v="80"/>
    <s v="CUST248"/>
    <x v="5"/>
    <x v="1"/>
    <x v="0"/>
    <n v="2454"/>
    <n v="3"/>
    <n v="281.58999999999997"/>
  </r>
  <r>
    <s v="ORD0095"/>
    <x v="81"/>
    <s v="CUST451"/>
    <x v="0"/>
    <x v="0"/>
    <x v="1"/>
    <n v="4467"/>
    <n v="1"/>
    <n v="682.44"/>
  </r>
  <r>
    <s v="ORD0096"/>
    <x v="39"/>
    <s v="CUST159"/>
    <x v="7"/>
    <x v="2"/>
    <x v="3"/>
    <n v="822"/>
    <n v="7"/>
    <n v="175.79"/>
  </r>
  <r>
    <s v="ORD0097"/>
    <x v="64"/>
    <s v="CUST262"/>
    <x v="0"/>
    <x v="0"/>
    <x v="0"/>
    <n v="3715"/>
    <n v="4"/>
    <n v="364.99"/>
  </r>
  <r>
    <s v="ORD0098"/>
    <x v="41"/>
    <s v="CUST324"/>
    <x v="6"/>
    <x v="3"/>
    <x v="2"/>
    <n v="3536"/>
    <n v="9"/>
    <n v="218.68"/>
  </r>
  <r>
    <s v="ORD0099"/>
    <x v="82"/>
    <s v="CUST896"/>
    <x v="6"/>
    <x v="3"/>
    <x v="3"/>
    <n v="4868"/>
    <n v="1"/>
    <n v="909.09"/>
  </r>
  <r>
    <s v="ORD0100"/>
    <x v="83"/>
    <s v="CUST796"/>
    <x v="9"/>
    <x v="0"/>
    <x v="0"/>
    <n v="4807"/>
    <n v="6"/>
    <n v="1243.67"/>
  </r>
  <r>
    <s v="ORD0101"/>
    <x v="26"/>
    <s v="CUST129"/>
    <x v="8"/>
    <x v="2"/>
    <x v="0"/>
    <n v="1962"/>
    <n v="9"/>
    <n v="201.89"/>
  </r>
  <r>
    <s v="ORD0102"/>
    <x v="84"/>
    <s v="CUST923"/>
    <x v="5"/>
    <x v="1"/>
    <x v="0"/>
    <n v="2161"/>
    <n v="10"/>
    <n v="405.27"/>
  </r>
  <r>
    <s v="ORD0103"/>
    <x v="85"/>
    <s v="CUST934"/>
    <x v="2"/>
    <x v="2"/>
    <x v="2"/>
    <n v="1564"/>
    <n v="3"/>
    <n v="113.17"/>
  </r>
  <r>
    <s v="ORD0104"/>
    <x v="86"/>
    <s v="CUST925"/>
    <x v="4"/>
    <x v="0"/>
    <x v="3"/>
    <n v="1397"/>
    <n v="5"/>
    <n v="135.09"/>
  </r>
  <r>
    <s v="ORD0105"/>
    <x v="11"/>
    <s v="CUST203"/>
    <x v="0"/>
    <x v="0"/>
    <x v="1"/>
    <n v="4023"/>
    <n v="7"/>
    <n v="512.48"/>
  </r>
  <r>
    <s v="ORD0106"/>
    <x v="87"/>
    <s v="CUST802"/>
    <x v="6"/>
    <x v="3"/>
    <x v="0"/>
    <n v="2860"/>
    <n v="9"/>
    <n v="575.44000000000005"/>
  </r>
  <r>
    <s v="ORD0107"/>
    <x v="88"/>
    <s v="CUST195"/>
    <x v="3"/>
    <x v="3"/>
    <x v="1"/>
    <n v="2066"/>
    <n v="5"/>
    <n v="362.55"/>
  </r>
  <r>
    <s v="ORD0108"/>
    <x v="89"/>
    <s v="CUST535"/>
    <x v="3"/>
    <x v="3"/>
    <x v="2"/>
    <n v="2213"/>
    <n v="6"/>
    <n v="159.77000000000001"/>
  </r>
  <r>
    <s v="ORD0109"/>
    <x v="90"/>
    <s v="CUST752"/>
    <x v="7"/>
    <x v="2"/>
    <x v="0"/>
    <n v="1299"/>
    <n v="9"/>
    <n v="118.87"/>
  </r>
  <r>
    <s v="ORD0110"/>
    <x v="64"/>
    <s v="CUST282"/>
    <x v="9"/>
    <x v="0"/>
    <x v="1"/>
    <n v="602"/>
    <n v="3"/>
    <n v="33.369999999999997"/>
  </r>
  <r>
    <s v="ORD0111"/>
    <x v="3"/>
    <s v="CUST584"/>
    <x v="5"/>
    <x v="1"/>
    <x v="2"/>
    <n v="2266"/>
    <n v="9"/>
    <n v="578.47"/>
  </r>
  <r>
    <s v="ORD0112"/>
    <x v="91"/>
    <s v="CUST250"/>
    <x v="5"/>
    <x v="1"/>
    <x v="1"/>
    <n v="4457"/>
    <n v="1"/>
    <n v="1285.21"/>
  </r>
  <r>
    <s v="ORD0113"/>
    <x v="92"/>
    <s v="CUST912"/>
    <x v="1"/>
    <x v="1"/>
    <x v="0"/>
    <n v="3955"/>
    <n v="7"/>
    <n v="374.81"/>
  </r>
  <r>
    <s v="ORD0114"/>
    <x v="93"/>
    <s v="CUST198"/>
    <x v="2"/>
    <x v="2"/>
    <x v="3"/>
    <n v="1230"/>
    <n v="4"/>
    <n v="265.70999999999998"/>
  </r>
  <r>
    <s v="ORD0115"/>
    <x v="94"/>
    <s v="CUST113"/>
    <x v="9"/>
    <x v="0"/>
    <x v="1"/>
    <n v="442"/>
    <n v="3"/>
    <n v="103.1"/>
  </r>
  <r>
    <s v="ORD0116"/>
    <x v="83"/>
    <s v="CUST425"/>
    <x v="1"/>
    <x v="1"/>
    <x v="1"/>
    <n v="4367"/>
    <n v="4"/>
    <n v="1047.3399999999999"/>
  </r>
  <r>
    <s v="ORD0117"/>
    <x v="95"/>
    <s v="CUST611"/>
    <x v="1"/>
    <x v="1"/>
    <x v="3"/>
    <n v="633"/>
    <n v="2"/>
    <n v="142.09"/>
  </r>
  <r>
    <s v="ORD0118"/>
    <x v="53"/>
    <s v="CUST974"/>
    <x v="9"/>
    <x v="0"/>
    <x v="2"/>
    <n v="4762"/>
    <n v="4"/>
    <n v="462.65"/>
  </r>
  <r>
    <s v="ORD0119"/>
    <x v="96"/>
    <s v="CUST407"/>
    <x v="3"/>
    <x v="3"/>
    <x v="0"/>
    <n v="3962"/>
    <n v="4"/>
    <n v="587.5"/>
  </r>
  <r>
    <s v="ORD0120"/>
    <x v="58"/>
    <s v="CUST748"/>
    <x v="0"/>
    <x v="0"/>
    <x v="1"/>
    <n v="230"/>
    <n v="6"/>
    <n v="15.74"/>
  </r>
  <r>
    <s v="ORD0121"/>
    <x v="97"/>
    <s v="CUST278"/>
    <x v="8"/>
    <x v="2"/>
    <x v="2"/>
    <n v="1732"/>
    <n v="6"/>
    <n v="307.14999999999998"/>
  </r>
  <r>
    <s v="ORD0122"/>
    <x v="98"/>
    <s v="CUST500"/>
    <x v="2"/>
    <x v="2"/>
    <x v="3"/>
    <n v="1648"/>
    <n v="2"/>
    <n v="440.41"/>
  </r>
  <r>
    <s v="ORD0123"/>
    <x v="99"/>
    <s v="CUST314"/>
    <x v="8"/>
    <x v="2"/>
    <x v="3"/>
    <n v="2661"/>
    <n v="3"/>
    <n v="405.78"/>
  </r>
  <r>
    <s v="ORD0124"/>
    <x v="73"/>
    <s v="CUST332"/>
    <x v="1"/>
    <x v="1"/>
    <x v="1"/>
    <n v="4384"/>
    <n v="10"/>
    <n v="818.95"/>
  </r>
  <r>
    <s v="ORD0125"/>
    <x v="100"/>
    <s v="CUST221"/>
    <x v="9"/>
    <x v="0"/>
    <x v="1"/>
    <n v="799"/>
    <n v="4"/>
    <n v="183.44"/>
  </r>
  <r>
    <s v="ORD0126"/>
    <x v="40"/>
    <s v="CUST320"/>
    <x v="1"/>
    <x v="1"/>
    <x v="1"/>
    <n v="2783"/>
    <n v="3"/>
    <n v="832.97"/>
  </r>
  <r>
    <s v="ORD0127"/>
    <x v="101"/>
    <s v="CUST284"/>
    <x v="5"/>
    <x v="1"/>
    <x v="2"/>
    <n v="4556"/>
    <n v="5"/>
    <n v="298.07"/>
  </r>
  <r>
    <s v="ORD0128"/>
    <x v="102"/>
    <s v="CUST198"/>
    <x v="4"/>
    <x v="0"/>
    <x v="1"/>
    <n v="1833"/>
    <n v="2"/>
    <n v="126.65"/>
  </r>
  <r>
    <s v="ORD0129"/>
    <x v="103"/>
    <s v="CUST174"/>
    <x v="9"/>
    <x v="0"/>
    <x v="0"/>
    <n v="368"/>
    <n v="2"/>
    <n v="97.91"/>
  </r>
  <r>
    <s v="ORD0130"/>
    <x v="104"/>
    <s v="CUST673"/>
    <x v="6"/>
    <x v="3"/>
    <x v="3"/>
    <n v="3008"/>
    <n v="10"/>
    <n v="469.61"/>
  </r>
  <r>
    <s v="ORD0131"/>
    <x v="101"/>
    <s v="CUST249"/>
    <x v="7"/>
    <x v="2"/>
    <x v="3"/>
    <n v="4931"/>
    <n v="5"/>
    <n v="459"/>
  </r>
  <r>
    <s v="ORD0132"/>
    <x v="105"/>
    <s v="CUST555"/>
    <x v="5"/>
    <x v="1"/>
    <x v="1"/>
    <n v="4783"/>
    <n v="10"/>
    <n v="1205.0999999999999"/>
  </r>
  <r>
    <s v="ORD0133"/>
    <x v="106"/>
    <s v="CUST359"/>
    <x v="4"/>
    <x v="0"/>
    <x v="2"/>
    <n v="2270"/>
    <n v="9"/>
    <n v="501.04"/>
  </r>
  <r>
    <s v="ORD0134"/>
    <x v="106"/>
    <s v="CUST950"/>
    <x v="0"/>
    <x v="0"/>
    <x v="2"/>
    <n v="2160"/>
    <n v="9"/>
    <n v="223.63"/>
  </r>
  <r>
    <s v="ORD0135"/>
    <x v="107"/>
    <s v="CUST346"/>
    <x v="6"/>
    <x v="3"/>
    <x v="1"/>
    <n v="4521"/>
    <n v="4"/>
    <n v="785.73"/>
  </r>
  <r>
    <s v="ORD0136"/>
    <x v="108"/>
    <s v="CUST382"/>
    <x v="2"/>
    <x v="2"/>
    <x v="3"/>
    <n v="468"/>
    <n v="2"/>
    <n v="71.63"/>
  </r>
  <r>
    <s v="ORD0137"/>
    <x v="109"/>
    <s v="CUST320"/>
    <x v="9"/>
    <x v="0"/>
    <x v="2"/>
    <n v="4061"/>
    <n v="4"/>
    <n v="1052.55"/>
  </r>
  <r>
    <s v="ORD0138"/>
    <x v="110"/>
    <s v="CUST481"/>
    <x v="5"/>
    <x v="1"/>
    <x v="1"/>
    <n v="4274"/>
    <n v="10"/>
    <n v="610.83000000000004"/>
  </r>
  <r>
    <s v="ORD0139"/>
    <x v="111"/>
    <s v="CUST825"/>
    <x v="9"/>
    <x v="0"/>
    <x v="2"/>
    <n v="4832"/>
    <n v="4"/>
    <n v="916.95"/>
  </r>
  <r>
    <s v="ORD0140"/>
    <x v="86"/>
    <s v="CUST991"/>
    <x v="8"/>
    <x v="2"/>
    <x v="0"/>
    <n v="4289"/>
    <n v="4"/>
    <n v="410.48"/>
  </r>
  <r>
    <s v="ORD0141"/>
    <x v="105"/>
    <s v="CUST505"/>
    <x v="7"/>
    <x v="2"/>
    <x v="1"/>
    <n v="3238"/>
    <n v="1"/>
    <n v="857.41"/>
  </r>
  <r>
    <s v="ORD0142"/>
    <x v="112"/>
    <s v="CUST641"/>
    <x v="3"/>
    <x v="3"/>
    <x v="1"/>
    <n v="2778"/>
    <n v="6"/>
    <n v="228.16"/>
  </r>
  <r>
    <s v="ORD0143"/>
    <x v="113"/>
    <s v="CUST733"/>
    <x v="0"/>
    <x v="0"/>
    <x v="0"/>
    <n v="1511"/>
    <n v="3"/>
    <n v="103.37"/>
  </r>
  <r>
    <s v="ORD0144"/>
    <x v="95"/>
    <s v="CUST182"/>
    <x v="2"/>
    <x v="2"/>
    <x v="3"/>
    <n v="1487"/>
    <n v="4"/>
    <n v="108.1"/>
  </r>
  <r>
    <s v="ORD0145"/>
    <x v="114"/>
    <s v="CUST234"/>
    <x v="3"/>
    <x v="3"/>
    <x v="3"/>
    <n v="574"/>
    <n v="1"/>
    <n v="83.18"/>
  </r>
  <r>
    <s v="ORD0146"/>
    <x v="39"/>
    <s v="CUST255"/>
    <x v="9"/>
    <x v="0"/>
    <x v="0"/>
    <n v="2633"/>
    <n v="10"/>
    <n v="366.54"/>
  </r>
  <r>
    <s v="ORD0147"/>
    <x v="115"/>
    <s v="CUST767"/>
    <x v="6"/>
    <x v="3"/>
    <x v="1"/>
    <n v="2378"/>
    <n v="1"/>
    <n v="251.08"/>
  </r>
  <r>
    <s v="ORD0148"/>
    <x v="116"/>
    <s v="CUST182"/>
    <x v="8"/>
    <x v="2"/>
    <x v="0"/>
    <n v="992"/>
    <n v="2"/>
    <n v="264.47000000000003"/>
  </r>
  <r>
    <s v="ORD0149"/>
    <x v="41"/>
    <s v="CUST823"/>
    <x v="0"/>
    <x v="0"/>
    <x v="1"/>
    <n v="1394"/>
    <n v="10"/>
    <n v="261.26"/>
  </r>
  <r>
    <s v="ORD0150"/>
    <x v="117"/>
    <s v="CUST135"/>
    <x v="6"/>
    <x v="3"/>
    <x v="2"/>
    <n v="152"/>
    <n v="10"/>
    <n v="12.08"/>
  </r>
  <r>
    <s v="ORD0151"/>
    <x v="118"/>
    <s v="CUST769"/>
    <x v="6"/>
    <x v="3"/>
    <x v="2"/>
    <n v="541"/>
    <n v="4"/>
    <n v="126.68"/>
  </r>
  <r>
    <s v="ORD0152"/>
    <x v="119"/>
    <s v="CUST965"/>
    <x v="9"/>
    <x v="0"/>
    <x v="2"/>
    <n v="1507"/>
    <n v="3"/>
    <n v="163.44"/>
  </r>
  <r>
    <s v="ORD0153"/>
    <x v="28"/>
    <s v="CUST411"/>
    <x v="1"/>
    <x v="1"/>
    <x v="2"/>
    <n v="2232"/>
    <n v="2"/>
    <n v="628.70000000000005"/>
  </r>
  <r>
    <s v="ORD0154"/>
    <x v="120"/>
    <s v="CUST839"/>
    <x v="1"/>
    <x v="1"/>
    <x v="1"/>
    <n v="2247"/>
    <n v="6"/>
    <n v="274.14999999999998"/>
  </r>
  <r>
    <s v="ORD0155"/>
    <x v="121"/>
    <s v="CUST185"/>
    <x v="4"/>
    <x v="0"/>
    <x v="3"/>
    <n v="2801"/>
    <n v="5"/>
    <n v="364.43"/>
  </r>
  <r>
    <s v="ORD0156"/>
    <x v="122"/>
    <s v="CUST654"/>
    <x v="3"/>
    <x v="3"/>
    <x v="1"/>
    <n v="1931"/>
    <n v="1"/>
    <n v="512.45000000000005"/>
  </r>
  <r>
    <s v="ORD0157"/>
    <x v="77"/>
    <s v="CUST113"/>
    <x v="8"/>
    <x v="2"/>
    <x v="0"/>
    <n v="2101"/>
    <n v="2"/>
    <n v="321.41000000000003"/>
  </r>
  <r>
    <s v="ORD0158"/>
    <x v="123"/>
    <s v="CUST549"/>
    <x v="0"/>
    <x v="0"/>
    <x v="0"/>
    <n v="3655"/>
    <n v="5"/>
    <n v="763.8"/>
  </r>
  <r>
    <s v="ORD0159"/>
    <x v="124"/>
    <s v="CUST220"/>
    <x v="2"/>
    <x v="2"/>
    <x v="3"/>
    <n v="462"/>
    <n v="7"/>
    <n v="106.62"/>
  </r>
  <r>
    <s v="ORD0160"/>
    <x v="125"/>
    <s v="CUST639"/>
    <x v="2"/>
    <x v="2"/>
    <x v="0"/>
    <n v="2421"/>
    <n v="2"/>
    <n v="345.74"/>
  </r>
  <r>
    <s v="ORD0161"/>
    <x v="126"/>
    <s v="CUST623"/>
    <x v="7"/>
    <x v="2"/>
    <x v="3"/>
    <n v="181"/>
    <n v="2"/>
    <n v="53.17"/>
  </r>
  <r>
    <s v="ORD0162"/>
    <x v="127"/>
    <s v="CUST890"/>
    <x v="1"/>
    <x v="1"/>
    <x v="1"/>
    <n v="1472"/>
    <n v="6"/>
    <n v="316.22000000000003"/>
  </r>
  <r>
    <s v="ORD0163"/>
    <x v="128"/>
    <s v="CUST761"/>
    <x v="7"/>
    <x v="2"/>
    <x v="0"/>
    <n v="1474"/>
    <n v="4"/>
    <n v="415.05"/>
  </r>
  <r>
    <s v="ORD0164"/>
    <x v="92"/>
    <s v="CUST638"/>
    <x v="6"/>
    <x v="3"/>
    <x v="2"/>
    <n v="2273"/>
    <n v="1"/>
    <n v="155.62"/>
  </r>
  <r>
    <s v="ORD0165"/>
    <x v="77"/>
    <s v="CUST583"/>
    <x v="9"/>
    <x v="0"/>
    <x v="1"/>
    <n v="3319"/>
    <n v="8"/>
    <n v="771.5"/>
  </r>
  <r>
    <s v="ORD0166"/>
    <x v="129"/>
    <s v="CUST786"/>
    <x v="7"/>
    <x v="2"/>
    <x v="0"/>
    <n v="1259"/>
    <n v="10"/>
    <n v="333.47"/>
  </r>
  <r>
    <s v="ORD0167"/>
    <x v="130"/>
    <s v="CUST262"/>
    <x v="8"/>
    <x v="2"/>
    <x v="0"/>
    <n v="3171"/>
    <n v="8"/>
    <n v="786.29"/>
  </r>
  <r>
    <s v="ORD0168"/>
    <x v="131"/>
    <s v="CUST530"/>
    <x v="3"/>
    <x v="3"/>
    <x v="3"/>
    <n v="1517"/>
    <n v="1"/>
    <n v="350.05"/>
  </r>
  <r>
    <s v="ORD0169"/>
    <x v="107"/>
    <s v="CUST713"/>
    <x v="7"/>
    <x v="2"/>
    <x v="0"/>
    <n v="3141"/>
    <n v="10"/>
    <n v="434.36"/>
  </r>
  <r>
    <s v="ORD0170"/>
    <x v="132"/>
    <s v="CUST189"/>
    <x v="9"/>
    <x v="0"/>
    <x v="3"/>
    <n v="2295"/>
    <n v="8"/>
    <n v="289.82"/>
  </r>
  <r>
    <s v="ORD0171"/>
    <x v="9"/>
    <s v="CUST445"/>
    <x v="0"/>
    <x v="0"/>
    <x v="1"/>
    <n v="3341"/>
    <n v="5"/>
    <n v="239.34"/>
  </r>
  <r>
    <s v="ORD0172"/>
    <x v="133"/>
    <s v="CUST355"/>
    <x v="4"/>
    <x v="0"/>
    <x v="0"/>
    <n v="2885"/>
    <n v="4"/>
    <n v="808.23"/>
  </r>
  <r>
    <s v="ORD0173"/>
    <x v="134"/>
    <s v="CUST481"/>
    <x v="6"/>
    <x v="3"/>
    <x v="3"/>
    <n v="1657"/>
    <n v="7"/>
    <n v="86.93"/>
  </r>
  <r>
    <s v="ORD0174"/>
    <x v="114"/>
    <s v="CUST449"/>
    <x v="0"/>
    <x v="0"/>
    <x v="3"/>
    <n v="1261"/>
    <n v="1"/>
    <n v="323.23"/>
  </r>
  <r>
    <s v="ORD0175"/>
    <x v="135"/>
    <s v="CUST952"/>
    <x v="9"/>
    <x v="0"/>
    <x v="1"/>
    <n v="4280"/>
    <n v="4"/>
    <n v="1165.45"/>
  </r>
  <r>
    <s v="ORD0176"/>
    <x v="68"/>
    <s v="CUST110"/>
    <x v="9"/>
    <x v="0"/>
    <x v="0"/>
    <n v="4957"/>
    <n v="4"/>
    <n v="1286.8599999999999"/>
  </r>
  <r>
    <s v="ORD0177"/>
    <x v="136"/>
    <s v="CUST549"/>
    <x v="1"/>
    <x v="1"/>
    <x v="1"/>
    <n v="3979"/>
    <n v="3"/>
    <n v="868.95"/>
  </r>
  <r>
    <s v="ORD0178"/>
    <x v="137"/>
    <s v="CUST661"/>
    <x v="6"/>
    <x v="3"/>
    <x v="2"/>
    <n v="1891"/>
    <n v="7"/>
    <n v="505.53"/>
  </r>
  <r>
    <s v="ORD0179"/>
    <x v="73"/>
    <s v="CUST116"/>
    <x v="0"/>
    <x v="0"/>
    <x v="1"/>
    <n v="605"/>
    <n v="6"/>
    <n v="128.86000000000001"/>
  </r>
  <r>
    <s v="ORD0180"/>
    <x v="72"/>
    <s v="CUST396"/>
    <x v="3"/>
    <x v="3"/>
    <x v="2"/>
    <n v="2461"/>
    <n v="10"/>
    <n v="363.93"/>
  </r>
  <r>
    <s v="ORD0181"/>
    <x v="138"/>
    <s v="CUST234"/>
    <x v="2"/>
    <x v="2"/>
    <x v="1"/>
    <n v="2026"/>
    <n v="2"/>
    <n v="540.11"/>
  </r>
  <r>
    <s v="ORD0182"/>
    <x v="139"/>
    <s v="CUST949"/>
    <x v="1"/>
    <x v="1"/>
    <x v="3"/>
    <n v="2476"/>
    <n v="7"/>
    <n v="210.79"/>
  </r>
  <r>
    <s v="ORD0183"/>
    <x v="140"/>
    <s v="CUST259"/>
    <x v="5"/>
    <x v="1"/>
    <x v="1"/>
    <n v="3001"/>
    <n v="3"/>
    <n v="271.41000000000003"/>
  </r>
  <r>
    <s v="ORD0184"/>
    <x v="16"/>
    <s v="CUST724"/>
    <x v="7"/>
    <x v="2"/>
    <x v="2"/>
    <n v="3940"/>
    <n v="3"/>
    <n v="1109.43"/>
  </r>
  <r>
    <s v="ORD0185"/>
    <x v="141"/>
    <s v="CUST817"/>
    <x v="5"/>
    <x v="1"/>
    <x v="2"/>
    <n v="1331"/>
    <n v="10"/>
    <n v="148.21"/>
  </r>
  <r>
    <s v="ORD0186"/>
    <x v="87"/>
    <s v="CUST670"/>
    <x v="2"/>
    <x v="2"/>
    <x v="0"/>
    <n v="2505"/>
    <n v="4"/>
    <n v="651.67999999999995"/>
  </r>
  <r>
    <s v="ORD0187"/>
    <x v="108"/>
    <s v="CUST376"/>
    <x v="0"/>
    <x v="0"/>
    <x v="3"/>
    <n v="2386"/>
    <n v="2"/>
    <n v="186.77"/>
  </r>
  <r>
    <s v="ORD0188"/>
    <x v="80"/>
    <s v="CUST415"/>
    <x v="0"/>
    <x v="0"/>
    <x v="3"/>
    <n v="4783"/>
    <n v="4"/>
    <n v="367.78"/>
  </r>
  <r>
    <s v="ORD0189"/>
    <x v="142"/>
    <s v="CUST676"/>
    <x v="3"/>
    <x v="3"/>
    <x v="2"/>
    <n v="1531"/>
    <n v="4"/>
    <n v="97.28"/>
  </r>
  <r>
    <s v="ORD0190"/>
    <x v="143"/>
    <s v="CUST592"/>
    <x v="2"/>
    <x v="2"/>
    <x v="1"/>
    <n v="4554"/>
    <n v="3"/>
    <n v="382.78"/>
  </r>
  <r>
    <s v="ORD0191"/>
    <x v="20"/>
    <s v="CUST557"/>
    <x v="9"/>
    <x v="0"/>
    <x v="1"/>
    <n v="464"/>
    <n v="5"/>
    <n v="50.23"/>
  </r>
  <r>
    <s v="ORD0192"/>
    <x v="144"/>
    <s v="CUST692"/>
    <x v="0"/>
    <x v="0"/>
    <x v="0"/>
    <n v="393"/>
    <n v="3"/>
    <n v="44.98"/>
  </r>
  <r>
    <s v="ORD0193"/>
    <x v="145"/>
    <s v="CUST133"/>
    <x v="8"/>
    <x v="2"/>
    <x v="1"/>
    <n v="1405"/>
    <n v="8"/>
    <n v="72.73"/>
  </r>
  <r>
    <s v="ORD0194"/>
    <x v="146"/>
    <s v="CUST558"/>
    <x v="4"/>
    <x v="0"/>
    <x v="2"/>
    <n v="2135"/>
    <n v="8"/>
    <n v="481.3"/>
  </r>
  <r>
    <s v="ORD0195"/>
    <x v="147"/>
    <s v="CUST132"/>
    <x v="5"/>
    <x v="1"/>
    <x v="1"/>
    <n v="4454"/>
    <n v="10"/>
    <n v="379.56"/>
  </r>
  <r>
    <s v="ORD0196"/>
    <x v="148"/>
    <s v="CUST200"/>
    <x v="9"/>
    <x v="0"/>
    <x v="1"/>
    <n v="3648"/>
    <n v="1"/>
    <n v="490.63"/>
  </r>
  <r>
    <s v="ORD0197"/>
    <x v="100"/>
    <s v="CUST269"/>
    <x v="7"/>
    <x v="2"/>
    <x v="3"/>
    <n v="3241"/>
    <n v="9"/>
    <n v="604.71"/>
  </r>
  <r>
    <s v="ORD0198"/>
    <x v="97"/>
    <s v="CUST659"/>
    <x v="3"/>
    <x v="3"/>
    <x v="0"/>
    <n v="3371"/>
    <n v="1"/>
    <n v="724.83"/>
  </r>
  <r>
    <s v="ORD0199"/>
    <x v="149"/>
    <s v="CUST211"/>
    <x v="2"/>
    <x v="2"/>
    <x v="2"/>
    <n v="4795"/>
    <n v="7"/>
    <n v="1350.38"/>
  </r>
  <r>
    <s v="ORD0200"/>
    <x v="50"/>
    <s v="CUST494"/>
    <x v="9"/>
    <x v="0"/>
    <x v="0"/>
    <n v="4517"/>
    <n v="9"/>
    <n v="1133.52"/>
  </r>
  <r>
    <s v="ORD0201"/>
    <x v="35"/>
    <s v="CUST443"/>
    <x v="1"/>
    <x v="1"/>
    <x v="0"/>
    <n v="4912"/>
    <n v="3"/>
    <n v="1374.23"/>
  </r>
  <r>
    <s v="ORD0202"/>
    <x v="150"/>
    <s v="CUST292"/>
    <x v="7"/>
    <x v="2"/>
    <x v="1"/>
    <n v="1941"/>
    <n v="10"/>
    <n v="390.43"/>
  </r>
  <r>
    <s v="ORD0203"/>
    <x v="151"/>
    <s v="CUST752"/>
    <x v="1"/>
    <x v="1"/>
    <x v="2"/>
    <n v="3161"/>
    <n v="6"/>
    <n v="859.08"/>
  </r>
  <r>
    <s v="ORD0204"/>
    <x v="152"/>
    <s v="CUST248"/>
    <x v="2"/>
    <x v="2"/>
    <x v="3"/>
    <n v="4293"/>
    <n v="2"/>
    <n v="848.87"/>
  </r>
  <r>
    <s v="ORD0205"/>
    <x v="41"/>
    <s v="CUST454"/>
    <x v="4"/>
    <x v="0"/>
    <x v="2"/>
    <n v="2842"/>
    <n v="2"/>
    <n v="678.36"/>
  </r>
  <r>
    <s v="ORD0206"/>
    <x v="153"/>
    <s v="CUST346"/>
    <x v="5"/>
    <x v="1"/>
    <x v="2"/>
    <n v="1559"/>
    <n v="10"/>
    <n v="187.16"/>
  </r>
  <r>
    <s v="ORD0207"/>
    <x v="154"/>
    <s v="CUST649"/>
    <x v="1"/>
    <x v="1"/>
    <x v="3"/>
    <n v="616"/>
    <n v="6"/>
    <n v="153.56"/>
  </r>
  <r>
    <s v="ORD0208"/>
    <x v="142"/>
    <s v="CUST467"/>
    <x v="7"/>
    <x v="2"/>
    <x v="0"/>
    <n v="3226"/>
    <n v="5"/>
    <n v="256.81"/>
  </r>
  <r>
    <s v="ORD0209"/>
    <x v="155"/>
    <s v="CUST457"/>
    <x v="6"/>
    <x v="3"/>
    <x v="3"/>
    <n v="3779"/>
    <n v="3"/>
    <n v="223.98"/>
  </r>
  <r>
    <s v="ORD0210"/>
    <x v="156"/>
    <s v="CUST789"/>
    <x v="5"/>
    <x v="1"/>
    <x v="3"/>
    <n v="2576"/>
    <n v="6"/>
    <n v="427.57"/>
  </r>
  <r>
    <s v="ORD0211"/>
    <x v="157"/>
    <s v="CUST650"/>
    <x v="7"/>
    <x v="2"/>
    <x v="2"/>
    <n v="1962"/>
    <n v="6"/>
    <n v="436.68"/>
  </r>
  <r>
    <s v="ORD0212"/>
    <x v="158"/>
    <s v="CUST106"/>
    <x v="2"/>
    <x v="2"/>
    <x v="2"/>
    <n v="2255"/>
    <n v="8"/>
    <n v="494.72"/>
  </r>
  <r>
    <s v="ORD0213"/>
    <x v="159"/>
    <s v="CUST419"/>
    <x v="7"/>
    <x v="2"/>
    <x v="2"/>
    <n v="2309"/>
    <n v="7"/>
    <n v="384.96"/>
  </r>
  <r>
    <s v="ORD0214"/>
    <x v="160"/>
    <s v="CUST759"/>
    <x v="8"/>
    <x v="2"/>
    <x v="0"/>
    <n v="494"/>
    <n v="2"/>
    <n v="114.63"/>
  </r>
  <r>
    <s v="ORD0215"/>
    <x v="131"/>
    <s v="CUST988"/>
    <x v="1"/>
    <x v="1"/>
    <x v="0"/>
    <n v="2187"/>
    <n v="4"/>
    <n v="596.5"/>
  </r>
  <r>
    <s v="ORD0216"/>
    <x v="161"/>
    <s v="CUST534"/>
    <x v="4"/>
    <x v="0"/>
    <x v="2"/>
    <n v="165"/>
    <n v="3"/>
    <n v="40.51"/>
  </r>
  <r>
    <s v="ORD0217"/>
    <x v="162"/>
    <s v="CUST409"/>
    <x v="4"/>
    <x v="0"/>
    <x v="3"/>
    <n v="1611"/>
    <n v="1"/>
    <n v="226.71"/>
  </r>
  <r>
    <s v="ORD0218"/>
    <x v="66"/>
    <s v="CUST692"/>
    <x v="4"/>
    <x v="0"/>
    <x v="3"/>
    <n v="4118"/>
    <n v="10"/>
    <n v="304.10000000000002"/>
  </r>
  <r>
    <s v="ORD0219"/>
    <x v="76"/>
    <s v="CUST984"/>
    <x v="7"/>
    <x v="2"/>
    <x v="2"/>
    <n v="2732"/>
    <n v="2"/>
    <n v="369.62"/>
  </r>
  <r>
    <s v="ORD0220"/>
    <x v="163"/>
    <s v="CUST469"/>
    <x v="0"/>
    <x v="0"/>
    <x v="1"/>
    <n v="3251"/>
    <n v="8"/>
    <n v="370.79"/>
  </r>
  <r>
    <s v="ORD0221"/>
    <x v="116"/>
    <s v="CUST327"/>
    <x v="2"/>
    <x v="2"/>
    <x v="1"/>
    <n v="3774"/>
    <n v="5"/>
    <n v="406.88"/>
  </r>
  <r>
    <s v="ORD0222"/>
    <x v="55"/>
    <s v="CUST484"/>
    <x v="4"/>
    <x v="0"/>
    <x v="2"/>
    <n v="3925"/>
    <n v="6"/>
    <n v="372.56"/>
  </r>
  <r>
    <s v="ORD0223"/>
    <x v="62"/>
    <s v="CUST386"/>
    <x v="5"/>
    <x v="1"/>
    <x v="2"/>
    <n v="1248"/>
    <n v="10"/>
    <n v="329.81"/>
  </r>
  <r>
    <s v="ORD0224"/>
    <x v="164"/>
    <s v="CUST393"/>
    <x v="1"/>
    <x v="1"/>
    <x v="1"/>
    <n v="4236"/>
    <n v="3"/>
    <n v="454.52"/>
  </r>
  <r>
    <s v="ORD0225"/>
    <x v="165"/>
    <s v="CUST120"/>
    <x v="5"/>
    <x v="1"/>
    <x v="1"/>
    <n v="1193"/>
    <n v="10"/>
    <n v="269.56"/>
  </r>
  <r>
    <s v="ORD0226"/>
    <x v="86"/>
    <s v="CUST560"/>
    <x v="5"/>
    <x v="1"/>
    <x v="0"/>
    <n v="359"/>
    <n v="3"/>
    <n v="98.5"/>
  </r>
  <r>
    <s v="ORD0227"/>
    <x v="166"/>
    <s v="CUST517"/>
    <x v="2"/>
    <x v="2"/>
    <x v="0"/>
    <n v="1458"/>
    <n v="5"/>
    <n v="181.08"/>
  </r>
  <r>
    <s v="ORD0228"/>
    <x v="88"/>
    <s v="CUST940"/>
    <x v="6"/>
    <x v="3"/>
    <x v="1"/>
    <n v="3533"/>
    <n v="7"/>
    <n v="841.9"/>
  </r>
  <r>
    <s v="ORD0229"/>
    <x v="167"/>
    <s v="CUST294"/>
    <x v="3"/>
    <x v="3"/>
    <x v="3"/>
    <n v="188"/>
    <n v="4"/>
    <n v="45.58"/>
  </r>
  <r>
    <s v="ORD0230"/>
    <x v="168"/>
    <s v="CUST983"/>
    <x v="5"/>
    <x v="1"/>
    <x v="0"/>
    <n v="2561"/>
    <n v="8"/>
    <n v="548.08000000000004"/>
  </r>
  <r>
    <s v="ORD0231"/>
    <x v="114"/>
    <s v="CUST687"/>
    <x v="3"/>
    <x v="3"/>
    <x v="1"/>
    <n v="4569"/>
    <n v="3"/>
    <n v="1082.8800000000001"/>
  </r>
  <r>
    <s v="ORD0232"/>
    <x v="169"/>
    <s v="CUST562"/>
    <x v="5"/>
    <x v="1"/>
    <x v="3"/>
    <n v="4178"/>
    <n v="7"/>
    <n v="689.85"/>
  </r>
  <r>
    <s v="ORD0233"/>
    <x v="99"/>
    <s v="CUST421"/>
    <x v="4"/>
    <x v="0"/>
    <x v="3"/>
    <n v="206"/>
    <n v="7"/>
    <n v="42.83"/>
  </r>
  <r>
    <s v="ORD0234"/>
    <x v="159"/>
    <s v="CUST804"/>
    <x v="8"/>
    <x v="2"/>
    <x v="0"/>
    <n v="3743"/>
    <n v="3"/>
    <n v="760.05"/>
  </r>
  <r>
    <s v="ORD0235"/>
    <x v="170"/>
    <s v="CUST365"/>
    <x v="5"/>
    <x v="1"/>
    <x v="1"/>
    <n v="2088"/>
    <n v="8"/>
    <n v="485.02"/>
  </r>
  <r>
    <s v="ORD0236"/>
    <x v="37"/>
    <s v="CUST965"/>
    <x v="7"/>
    <x v="2"/>
    <x v="1"/>
    <n v="4792"/>
    <n v="2"/>
    <n v="604.33000000000004"/>
  </r>
  <r>
    <s v="ORD0237"/>
    <x v="10"/>
    <s v="CUST699"/>
    <x v="3"/>
    <x v="3"/>
    <x v="1"/>
    <n v="976"/>
    <n v="7"/>
    <n v="162.75"/>
  </r>
  <r>
    <s v="ORD0238"/>
    <x v="152"/>
    <s v="CUST240"/>
    <x v="1"/>
    <x v="1"/>
    <x v="3"/>
    <n v="2646"/>
    <n v="4"/>
    <n v="671.97"/>
  </r>
  <r>
    <s v="ORD0239"/>
    <x v="171"/>
    <s v="CUST303"/>
    <x v="6"/>
    <x v="3"/>
    <x v="2"/>
    <n v="4583"/>
    <n v="10"/>
    <n v="516.63"/>
  </r>
  <r>
    <s v="ORD0240"/>
    <x v="172"/>
    <s v="CUST632"/>
    <x v="8"/>
    <x v="2"/>
    <x v="2"/>
    <n v="4155"/>
    <n v="9"/>
    <n v="488"/>
  </r>
  <r>
    <s v="ORD0241"/>
    <x v="13"/>
    <s v="CUST458"/>
    <x v="9"/>
    <x v="0"/>
    <x v="3"/>
    <n v="2991"/>
    <n v="2"/>
    <n v="687.74"/>
  </r>
  <r>
    <s v="ORD0242"/>
    <x v="173"/>
    <s v="CUST682"/>
    <x v="0"/>
    <x v="0"/>
    <x v="0"/>
    <n v="577"/>
    <n v="7"/>
    <n v="154.19"/>
  </r>
  <r>
    <s v="ORD0243"/>
    <x v="174"/>
    <s v="CUST108"/>
    <x v="9"/>
    <x v="0"/>
    <x v="1"/>
    <n v="4343"/>
    <n v="9"/>
    <n v="420.53"/>
  </r>
  <r>
    <s v="ORD0244"/>
    <x v="174"/>
    <s v="CUST633"/>
    <x v="4"/>
    <x v="0"/>
    <x v="2"/>
    <n v="2309"/>
    <n v="8"/>
    <n v="371.08"/>
  </r>
  <r>
    <s v="ORD0245"/>
    <x v="175"/>
    <s v="CUST497"/>
    <x v="5"/>
    <x v="1"/>
    <x v="1"/>
    <n v="1091"/>
    <n v="3"/>
    <n v="55.72"/>
  </r>
  <r>
    <s v="ORD0246"/>
    <x v="176"/>
    <s v="CUST237"/>
    <x v="7"/>
    <x v="2"/>
    <x v="1"/>
    <n v="3331"/>
    <n v="10"/>
    <n v="451.5"/>
  </r>
  <r>
    <s v="ORD0247"/>
    <x v="39"/>
    <s v="CUST304"/>
    <x v="1"/>
    <x v="1"/>
    <x v="3"/>
    <n v="3168"/>
    <n v="9"/>
    <n v="438.91"/>
  </r>
  <r>
    <s v="ORD0248"/>
    <x v="177"/>
    <s v="CUST863"/>
    <x v="8"/>
    <x v="2"/>
    <x v="2"/>
    <n v="2809"/>
    <n v="5"/>
    <n v="537.75"/>
  </r>
  <r>
    <s v="ORD0249"/>
    <x v="89"/>
    <s v="CUST596"/>
    <x v="8"/>
    <x v="2"/>
    <x v="1"/>
    <n v="1278"/>
    <n v="8"/>
    <n v="136.99"/>
  </r>
  <r>
    <s v="ORD0250"/>
    <x v="178"/>
    <s v="CUST409"/>
    <x v="6"/>
    <x v="3"/>
    <x v="0"/>
    <n v="3881"/>
    <n v="3"/>
    <n v="32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11EF3-BE7C-4EEC-ABA3-3A52C14A1D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4:E35" firstHeaderRow="1" firstDataRow="1" firstDataCol="1"/>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axis="axisRow" showAll="0" measureFilter="1" sortType="descending">
      <items count="11">
        <item x="1"/>
        <item x="3"/>
        <item x="7"/>
        <item x="8"/>
        <item x="4"/>
        <item x="2"/>
        <item x="0"/>
        <item x="6"/>
        <item x="5"/>
        <item x="9"/>
        <item t="default"/>
      </items>
    </pivotField>
    <pivotField showAll="0"/>
    <pivotField showAll="0"/>
    <pivotField dataField="1"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C84B6D-97E7-40BD-B75B-BB2B227C85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Profit" fld="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A10A9-3BEF-431D-9AF9-AD16AC8227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Total_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88635-FE23-4321-B2F8-8A9FBC229D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29" firstHeaderRow="1" firstDataRow="1" firstDataCol="1"/>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showAll="0"/>
    <pivotField axis="axisRow" showAll="0">
      <items count="5">
        <item x="2"/>
        <item x="0"/>
        <item x="3"/>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Sum of Sales" fld="6"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9B7C1-0D0F-4CFA-B255-B2B8122BB4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8" firstHeaderRow="1" firstDataRow="1" firstDataCol="1"/>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axis="axisRow" showAll="0">
      <items count="5">
        <item x="1"/>
        <item x="2"/>
        <item x="0"/>
        <item x="3"/>
        <item t="default"/>
      </items>
    </pivotField>
    <pivotField showAll="0"/>
    <pivotField dataField="1" showAll="0"/>
    <pivotField showAll="0"/>
    <pivotField showAll="0"/>
  </pivotFields>
  <rowFields count="1">
    <field x="4"/>
  </rowFields>
  <rowItems count="5">
    <i>
      <x/>
    </i>
    <i>
      <x v="1"/>
    </i>
    <i>
      <x v="2"/>
    </i>
    <i>
      <x v="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CBC40-F49D-4604-BB08-CA93254EBD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9">
    <pivotField dataField="1"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2B10E-4325-4EE4-B64C-95700BE7F1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4:K35" firstHeaderRow="1" firstDataRow="1" firstDataCol="1"/>
  <pivotFields count="9">
    <pivotField showAll="0"/>
    <pivotField axis="axisRow" showAll="0" measureFilter="1" defaultSubtotal="0">
      <items count="179">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s>
    </pivotField>
    <pivotField showAll="0"/>
    <pivotField showAll="0"/>
    <pivotField showAll="0">
      <items count="5">
        <item x="1"/>
        <item x="2"/>
        <item x="0"/>
        <item x="3"/>
        <item t="default"/>
      </items>
    </pivotField>
    <pivotField showAll="0">
      <items count="5">
        <item x="2"/>
        <item h="1" x="0"/>
        <item h="1" x="3"/>
        <item h="1" x="1"/>
        <item t="default"/>
      </items>
    </pivotField>
    <pivotField dataField="1" showAll="0"/>
    <pivotField showAll="0"/>
    <pivotField showAll="0"/>
  </pivotFields>
  <rowFields count="1">
    <field x="1"/>
  </rowFields>
  <rowItems count="11">
    <i>
      <x v="6"/>
    </i>
    <i>
      <x v="12"/>
    </i>
    <i>
      <x v="14"/>
    </i>
    <i>
      <x v="21"/>
    </i>
    <i>
      <x v="36"/>
    </i>
    <i>
      <x v="59"/>
    </i>
    <i>
      <x v="97"/>
    </i>
    <i>
      <x v="117"/>
    </i>
    <i>
      <x v="134"/>
    </i>
    <i>
      <x v="168"/>
    </i>
    <i t="grand">
      <x/>
    </i>
  </rowItems>
  <colItems count="1">
    <i/>
  </colItems>
  <dataFields count="1">
    <dataField name="Sum of Sales" fld="6" baseField="0" baseItem="0"/>
  </dataFields>
  <formats count="1">
    <format dxfId="2">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A30ED5-5B72-4FA8-80AB-18E16F5BB3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24:H29" firstHeaderRow="1" firstDataRow="1" firstDataCol="1"/>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axis="axisRow" showAll="0">
      <items count="5">
        <item x="1"/>
        <item x="2"/>
        <item x="0"/>
        <item x="3"/>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Sum of Profi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3B772C-18DC-4D83-8AB7-95A0C9C4CF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9">
    <pivotField showAll="0"/>
    <pivotField showAll="0">
      <items count="180">
        <item x="178"/>
        <item x="8"/>
        <item x="170"/>
        <item x="123"/>
        <item x="108"/>
        <item x="49"/>
        <item x="28"/>
        <item x="129"/>
        <item x="152"/>
        <item x="109"/>
        <item x="37"/>
        <item x="157"/>
        <item x="34"/>
        <item x="103"/>
        <item x="53"/>
        <item x="12"/>
        <item x="131"/>
        <item x="135"/>
        <item x="67"/>
        <item x="168"/>
        <item x="97"/>
        <item x="111"/>
        <item x="75"/>
        <item x="167"/>
        <item x="61"/>
        <item x="27"/>
        <item x="92"/>
        <item x="25"/>
        <item x="59"/>
        <item x="22"/>
        <item x="89"/>
        <item x="18"/>
        <item x="40"/>
        <item x="127"/>
        <item x="33"/>
        <item x="76"/>
        <item x="41"/>
        <item x="176"/>
        <item x="158"/>
        <item x="128"/>
        <item x="164"/>
        <item x="4"/>
        <item x="155"/>
        <item x="145"/>
        <item x="114"/>
        <item x="17"/>
        <item x="153"/>
        <item x="23"/>
        <item x="107"/>
        <item x="48"/>
        <item x="83"/>
        <item x="154"/>
        <item x="169"/>
        <item x="44"/>
        <item x="95"/>
        <item x="177"/>
        <item x="160"/>
        <item x="14"/>
        <item x="122"/>
        <item x="171"/>
        <item x="125"/>
        <item x="102"/>
        <item x="91"/>
        <item x="9"/>
        <item x="26"/>
        <item x="56"/>
        <item x="147"/>
        <item x="0"/>
        <item x="165"/>
        <item x="77"/>
        <item x="98"/>
        <item x="174"/>
        <item x="50"/>
        <item x="78"/>
        <item x="54"/>
        <item x="156"/>
        <item x="87"/>
        <item x="119"/>
        <item x="71"/>
        <item x="118"/>
        <item x="43"/>
        <item x="151"/>
        <item x="68"/>
        <item x="116"/>
        <item x="66"/>
        <item x="133"/>
        <item x="124"/>
        <item x="58"/>
        <item x="70"/>
        <item x="137"/>
        <item x="20"/>
        <item x="93"/>
        <item x="69"/>
        <item x="146"/>
        <item x="150"/>
        <item x="2"/>
        <item x="1"/>
        <item x="16"/>
        <item x="140"/>
        <item x="80"/>
        <item x="90"/>
        <item x="136"/>
        <item x="148"/>
        <item x="79"/>
        <item x="115"/>
        <item x="39"/>
        <item x="112"/>
        <item x="42"/>
        <item x="142"/>
        <item x="144"/>
        <item x="65"/>
        <item x="15"/>
        <item x="117"/>
        <item x="105"/>
        <item x="134"/>
        <item x="29"/>
        <item x="36"/>
        <item x="149"/>
        <item x="64"/>
        <item x="99"/>
        <item x="143"/>
        <item x="63"/>
        <item x="31"/>
        <item x="57"/>
        <item x="52"/>
        <item x="110"/>
        <item x="38"/>
        <item x="138"/>
        <item x="81"/>
        <item x="30"/>
        <item x="13"/>
        <item x="173"/>
        <item x="163"/>
        <item x="84"/>
        <item x="106"/>
        <item x="96"/>
        <item x="35"/>
        <item x="32"/>
        <item x="120"/>
        <item x="82"/>
        <item x="132"/>
        <item x="73"/>
        <item x="45"/>
        <item x="104"/>
        <item x="100"/>
        <item x="74"/>
        <item x="175"/>
        <item x="10"/>
        <item x="166"/>
        <item x="94"/>
        <item x="5"/>
        <item x="24"/>
        <item x="121"/>
        <item x="88"/>
        <item x="72"/>
        <item x="7"/>
        <item x="55"/>
        <item x="139"/>
        <item x="86"/>
        <item x="46"/>
        <item x="62"/>
        <item x="51"/>
        <item x="162"/>
        <item x="60"/>
        <item x="161"/>
        <item x="159"/>
        <item x="47"/>
        <item x="21"/>
        <item x="101"/>
        <item x="141"/>
        <item x="126"/>
        <item x="19"/>
        <item x="172"/>
        <item x="6"/>
        <item x="11"/>
        <item x="130"/>
        <item x="85"/>
        <item x="3"/>
        <item x="113"/>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F3B4C470-4D9E-4409-88EA-7483DD4D14C5}" sourceName="Order_D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10368902" sortOrder="descending">
      <items count="179">
        <i x="113" s="1"/>
        <i x="3" s="1"/>
        <i x="85" s="1"/>
        <i x="130" s="1"/>
        <i x="11" s="1"/>
        <i x="6" s="1"/>
        <i x="172" s="1"/>
        <i x="19" s="1"/>
        <i x="126" s="1"/>
        <i x="141" s="1"/>
        <i x="101" s="1"/>
        <i x="21" s="1"/>
        <i x="47" s="1"/>
        <i x="159" s="1"/>
        <i x="161" s="1"/>
        <i x="60" s="1"/>
        <i x="162" s="1"/>
        <i x="51" s="1"/>
        <i x="62" s="1"/>
        <i x="46" s="1"/>
        <i x="86" s="1"/>
        <i x="139" s="1"/>
        <i x="55" s="1"/>
        <i x="7" s="1"/>
        <i x="72" s="1"/>
        <i x="88" s="1"/>
        <i x="121" s="1"/>
        <i x="24" s="1"/>
        <i x="5" s="1"/>
        <i x="94" s="1"/>
        <i x="166" s="1"/>
        <i x="10" s="1"/>
        <i x="175" s="1"/>
        <i x="74" s="1"/>
        <i x="100" s="1"/>
        <i x="104" s="1"/>
        <i x="45" s="1"/>
        <i x="73" s="1"/>
        <i x="132" s="1"/>
        <i x="82" s="1"/>
        <i x="120" s="1"/>
        <i x="32" s="1"/>
        <i x="35" s="1"/>
        <i x="96" s="1"/>
        <i x="106" s="1"/>
        <i x="84" s="1"/>
        <i x="163" s="1"/>
        <i x="173" s="1"/>
        <i x="13" s="1"/>
        <i x="30" s="1"/>
        <i x="81" s="1"/>
        <i x="138" s="1"/>
        <i x="38" s="1"/>
        <i x="110" s="1"/>
        <i x="52" s="1"/>
        <i x="57" s="1"/>
        <i x="31" s="1"/>
        <i x="63" s="1"/>
        <i x="143" s="1"/>
        <i x="99" s="1"/>
        <i x="64" s="1"/>
        <i x="149" s="1"/>
        <i x="36" s="1"/>
        <i x="29" s="1"/>
        <i x="134" s="1"/>
        <i x="105" s="1"/>
        <i x="117" s="1"/>
        <i x="15" s="1"/>
        <i x="65" s="1"/>
        <i x="144" s="1"/>
        <i x="142" s="1"/>
        <i x="42" s="1"/>
        <i x="112" s="1"/>
        <i x="39" s="1"/>
        <i x="115" s="1"/>
        <i x="79" s="1"/>
        <i x="148" s="1"/>
        <i x="136" s="1"/>
        <i x="90" s="1"/>
        <i x="80" s="1"/>
        <i x="140" s="1"/>
        <i x="16" s="1"/>
        <i x="1" s="1"/>
        <i x="2" s="1"/>
        <i x="150" s="1"/>
        <i x="146" s="1"/>
        <i x="69" s="1"/>
        <i x="93" s="1"/>
        <i x="20" s="1"/>
        <i x="137" s="1"/>
        <i x="70" s="1"/>
        <i x="58" s="1"/>
        <i x="124" s="1"/>
        <i x="133" s="1"/>
        <i x="66" s="1"/>
        <i x="116" s="1"/>
        <i x="68" s="1"/>
        <i x="151" s="1"/>
        <i x="43" s="1"/>
        <i x="118" s="1"/>
        <i x="71" s="1"/>
        <i x="119" s="1"/>
        <i x="87" s="1"/>
        <i x="156" s="1"/>
        <i x="54" s="1"/>
        <i x="78" s="1"/>
        <i x="50" s="1"/>
        <i x="174" s="1"/>
        <i x="98" s="1"/>
        <i x="77" s="1"/>
        <i x="165" s="1"/>
        <i x="0" s="1"/>
        <i x="147" s="1"/>
        <i x="56" s="1"/>
        <i x="26" s="1"/>
        <i x="9" s="1"/>
        <i x="91" s="1"/>
        <i x="102" s="1"/>
        <i x="125" s="1"/>
        <i x="171" s="1"/>
        <i x="122" s="1"/>
        <i x="14" s="1"/>
        <i x="160" s="1"/>
        <i x="177" s="1"/>
        <i x="95" s="1"/>
        <i x="44" s="1"/>
        <i x="169" s="1"/>
        <i x="154" s="1"/>
        <i x="83" s="1"/>
        <i x="48" s="1"/>
        <i x="107" s="1"/>
        <i x="23" s="1"/>
        <i x="153" s="1"/>
        <i x="17" s="1"/>
        <i x="114" s="1"/>
        <i x="145" s="1"/>
        <i x="155" s="1"/>
        <i x="4" s="1"/>
        <i x="164" s="1"/>
        <i x="128" s="1"/>
        <i x="158" s="1"/>
        <i x="176" s="1"/>
        <i x="41" s="1"/>
        <i x="76" s="1"/>
        <i x="33" s="1"/>
        <i x="127" s="1"/>
        <i x="40" s="1"/>
        <i x="18" s="1"/>
        <i x="89" s="1"/>
        <i x="22" s="1"/>
        <i x="59" s="1"/>
        <i x="25" s="1"/>
        <i x="92" s="1"/>
        <i x="27" s="1"/>
        <i x="61" s="1"/>
        <i x="167" s="1"/>
        <i x="75" s="1"/>
        <i x="111" s="1"/>
        <i x="97" s="1"/>
        <i x="168" s="1"/>
        <i x="67" s="1"/>
        <i x="135" s="1"/>
        <i x="131" s="1"/>
        <i x="12" s="1"/>
        <i x="53" s="1"/>
        <i x="103" s="1"/>
        <i x="34" s="1"/>
        <i x="157" s="1"/>
        <i x="37" s="1"/>
        <i x="109" s="1"/>
        <i x="152" s="1"/>
        <i x="129" s="1"/>
        <i x="28" s="1"/>
        <i x="49" s="1"/>
        <i x="108" s="1"/>
        <i x="123" s="1"/>
        <i x="170" s="1"/>
        <i x="8" s="1"/>
        <i x="17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405CBF-4E39-4912-AAA6-99E40648D924}" sourceName="Category">
  <pivotTables>
    <pivotTable tabId="2" name="PivotTable9"/>
  </pivotTables>
  <data>
    <tabular pivotCacheId="1410368902">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B49372-98B9-4A22-A565-AD45BC1F7E4D}" sourceName="Region">
  <pivotTables>
    <pivotTable tabId="2" name="PivotTable9"/>
  </pivotTables>
  <data>
    <tabular pivotCacheId="1410368902">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69278D40-A98F-456D-9588-E490BA74A7D0}" cache="Slicer_Order_Date" caption="Order_Date" rowHeight="234950"/>
  <slicer name="Category" xr10:uid="{A12D644A-F7D6-41E1-A251-A5B656FF09A3}" cache="Slicer_Category" caption="Category" rowHeight="234950"/>
  <slicer name="Region" xr10:uid="{79A6ABA4-719E-485A-A2DC-141DA9C18B9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9DAA0B5A-533E-4A5A-AF60-7437AD35082F}" cache="Slicer_Order_Date" caption="Order_Date" rowHeight="234950"/>
  <slicer name="Category 1" xr10:uid="{86421027-C05F-4F64-A9A0-14A359EC9F3E}" cache="Slicer_Category" caption="Category" rowHeight="234950"/>
  <slicer name="Region 1" xr10:uid="{ABE57D3D-02B7-4AEB-AB21-4ACA627ECBF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571A0C-8A21-437C-9D13-1B95CBCAD16C}" name="Table1" displayName="Table1" ref="A1:I251" totalsRowShown="0">
  <autoFilter ref="A1:I251" xr:uid="{62571A0C-8A21-437C-9D13-1B95CBCAD16C}"/>
  <tableColumns count="9">
    <tableColumn id="1" xr3:uid="{09D7EAA7-6D80-431C-9D69-1ADC03ABA52D}" name="Order_ID"/>
    <tableColumn id="2" xr3:uid="{4E3D0749-558E-4460-B5ED-3727B25247AB}" name="Order_Date"/>
    <tableColumn id="3" xr3:uid="{117BA3FE-8F94-4FD8-8F1A-39BF08150C4C}" name="Customer_ID"/>
    <tableColumn id="4" xr3:uid="{71AC7D64-49E0-4EB8-B37C-630E47E69137}" name="Product"/>
    <tableColumn id="5" xr3:uid="{145A2EA1-7F74-4AE8-8F50-7797F95D1220}" name="Category"/>
    <tableColumn id="6" xr3:uid="{ACE037D1-C006-43E9-91DD-AE8AE35C804D}" name="Region"/>
    <tableColumn id="7" xr3:uid="{25A34925-DC25-4257-8E55-ADDDC3FDC0A1}" name="Sales"/>
    <tableColumn id="8" xr3:uid="{575BA61E-6762-4291-B8B4-A9BBCD8FF8A2}" name="Quantity"/>
    <tableColumn id="9" xr3:uid="{04108055-8F38-4AA9-9120-6B7638E55D12}"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4AC4-12AC-4CFC-9A14-53054B6415CE}">
  <dimension ref="A3:N35"/>
  <sheetViews>
    <sheetView topLeftCell="E30" workbookViewId="0">
      <selection activeCell="J28" sqref="J28:K28"/>
      <pivotSelection pane="bottomRight" showHeader="1" extendable="1" axis="axisRow" start="3" max="11" activeRow="27" activeCol="9" previousRow="27" previousCol="9" click="1" r:id="rId7">
        <pivotArea dataOnly="0" fieldPosition="0">
          <references count="1">
            <reference field="1" count="1">
              <x v="21"/>
            </reference>
          </references>
        </pivotArea>
      </pivotSelection>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2.109375" bestFit="1" customWidth="1"/>
    <col min="10" max="10" width="12.5546875" bestFit="1" customWidth="1"/>
    <col min="11" max="11" width="11.6640625" bestFit="1" customWidth="1"/>
    <col min="13" max="13" width="12.5546875" bestFit="1" customWidth="1"/>
    <col min="14" max="14" width="11.6640625" bestFit="1" customWidth="1"/>
  </cols>
  <sheetData>
    <row r="3" spans="1:14" x14ac:dyDescent="0.3">
      <c r="A3" t="s">
        <v>674</v>
      </c>
      <c r="D3" t="s">
        <v>675</v>
      </c>
      <c r="G3" t="s">
        <v>676</v>
      </c>
      <c r="J3" t="s">
        <v>677</v>
      </c>
      <c r="M3" s="1" t="s">
        <v>678</v>
      </c>
      <c r="N3" t="s">
        <v>673</v>
      </c>
    </row>
    <row r="4" spans="1:14" x14ac:dyDescent="0.3">
      <c r="A4" s="4">
        <v>651875</v>
      </c>
      <c r="D4" s="4">
        <v>108923.84</v>
      </c>
      <c r="G4">
        <v>1358</v>
      </c>
      <c r="J4">
        <v>250</v>
      </c>
      <c r="M4" s="2" t="s">
        <v>19</v>
      </c>
      <c r="N4">
        <v>142951</v>
      </c>
    </row>
    <row r="5" spans="1:14" x14ac:dyDescent="0.3">
      <c r="M5" s="2" t="s">
        <v>25</v>
      </c>
      <c r="N5">
        <v>201469</v>
      </c>
    </row>
    <row r="6" spans="1:14" x14ac:dyDescent="0.3">
      <c r="M6" s="2" t="s">
        <v>13</v>
      </c>
      <c r="N6">
        <v>173504</v>
      </c>
    </row>
    <row r="7" spans="1:14" x14ac:dyDescent="0.3">
      <c r="M7" s="2" t="s">
        <v>31</v>
      </c>
      <c r="N7">
        <v>133951</v>
      </c>
    </row>
    <row r="8" spans="1:14" x14ac:dyDescent="0.3">
      <c r="M8" s="2" t="s">
        <v>679</v>
      </c>
      <c r="N8">
        <v>651875</v>
      </c>
    </row>
    <row r="24" spans="1:11" x14ac:dyDescent="0.3">
      <c r="A24" s="1" t="s">
        <v>678</v>
      </c>
      <c r="B24" t="s">
        <v>673</v>
      </c>
      <c r="D24" s="1" t="s">
        <v>678</v>
      </c>
      <c r="E24" t="s">
        <v>673</v>
      </c>
      <c r="G24" s="1" t="s">
        <v>678</v>
      </c>
      <c r="H24" t="s">
        <v>675</v>
      </c>
      <c r="J24" s="1" t="s">
        <v>678</v>
      </c>
      <c r="K24" t="s">
        <v>673</v>
      </c>
    </row>
    <row r="25" spans="1:11" x14ac:dyDescent="0.3">
      <c r="A25" s="2" t="s">
        <v>26</v>
      </c>
      <c r="B25">
        <v>148540</v>
      </c>
      <c r="D25" s="2" t="s">
        <v>18</v>
      </c>
      <c r="E25">
        <v>70803</v>
      </c>
      <c r="G25" s="2" t="s">
        <v>19</v>
      </c>
      <c r="H25">
        <v>24183.850000000009</v>
      </c>
      <c r="J25" s="5" t="s">
        <v>113</v>
      </c>
      <c r="K25">
        <v>6270</v>
      </c>
    </row>
    <row r="26" spans="1:11" x14ac:dyDescent="0.3">
      <c r="A26" s="2" t="s">
        <v>14</v>
      </c>
      <c r="B26">
        <v>153445</v>
      </c>
      <c r="D26" s="2" t="s">
        <v>30</v>
      </c>
      <c r="E26">
        <v>54821</v>
      </c>
      <c r="G26" s="2" t="s">
        <v>25</v>
      </c>
      <c r="H26">
        <v>35221.93</v>
      </c>
      <c r="J26" s="5" t="s">
        <v>135</v>
      </c>
      <c r="K26">
        <v>4779</v>
      </c>
    </row>
    <row r="27" spans="1:11" x14ac:dyDescent="0.3">
      <c r="A27" s="2" t="s">
        <v>32</v>
      </c>
      <c r="B27">
        <v>158610</v>
      </c>
      <c r="D27" s="2" t="s">
        <v>54</v>
      </c>
      <c r="E27">
        <v>59299</v>
      </c>
      <c r="G27" s="2" t="s">
        <v>13</v>
      </c>
      <c r="H27">
        <v>28295.620000000006</v>
      </c>
      <c r="J27" s="5" t="s">
        <v>200</v>
      </c>
      <c r="K27">
        <v>4762</v>
      </c>
    </row>
    <row r="28" spans="1:11" x14ac:dyDescent="0.3">
      <c r="A28" s="2" t="s">
        <v>20</v>
      </c>
      <c r="B28">
        <v>191280</v>
      </c>
      <c r="D28" s="2" t="s">
        <v>64</v>
      </c>
      <c r="E28">
        <v>74674</v>
      </c>
      <c r="G28" s="2" t="s">
        <v>31</v>
      </c>
      <c r="H28">
        <v>21222.44000000001</v>
      </c>
      <c r="J28" s="5" t="s">
        <v>406</v>
      </c>
      <c r="K28">
        <v>4832</v>
      </c>
    </row>
    <row r="29" spans="1:11" x14ac:dyDescent="0.3">
      <c r="A29" s="2" t="s">
        <v>679</v>
      </c>
      <c r="B29">
        <v>651875</v>
      </c>
      <c r="D29" s="2" t="s">
        <v>39</v>
      </c>
      <c r="E29">
        <v>39798</v>
      </c>
      <c r="G29" s="2" t="s">
        <v>679</v>
      </c>
      <c r="H29">
        <v>108923.84000000003</v>
      </c>
      <c r="J29" s="5" t="s">
        <v>158</v>
      </c>
      <c r="K29">
        <v>6378</v>
      </c>
    </row>
    <row r="30" spans="1:11" x14ac:dyDescent="0.3">
      <c r="D30" s="2" t="s">
        <v>24</v>
      </c>
      <c r="E30">
        <v>67496</v>
      </c>
      <c r="J30" s="5" t="s">
        <v>645</v>
      </c>
      <c r="K30">
        <v>4583</v>
      </c>
    </row>
    <row r="31" spans="1:11" x14ac:dyDescent="0.3">
      <c r="D31" s="2" t="s">
        <v>12</v>
      </c>
      <c r="E31">
        <v>64031</v>
      </c>
      <c r="J31" s="5" t="s">
        <v>74</v>
      </c>
      <c r="K31">
        <v>4310</v>
      </c>
    </row>
    <row r="32" spans="1:11" x14ac:dyDescent="0.3">
      <c r="D32" s="2" t="s">
        <v>47</v>
      </c>
      <c r="E32">
        <v>79130</v>
      </c>
      <c r="J32" s="5" t="s">
        <v>549</v>
      </c>
      <c r="K32">
        <v>4795</v>
      </c>
    </row>
    <row r="33" spans="4:11" x14ac:dyDescent="0.3">
      <c r="D33" s="2" t="s">
        <v>43</v>
      </c>
      <c r="E33">
        <v>72148</v>
      </c>
      <c r="J33" s="5" t="s">
        <v>390</v>
      </c>
      <c r="K33">
        <v>4430</v>
      </c>
    </row>
    <row r="34" spans="4:11" x14ac:dyDescent="0.3">
      <c r="D34" s="2" t="s">
        <v>85</v>
      </c>
      <c r="E34">
        <v>69675</v>
      </c>
      <c r="J34" s="5" t="s">
        <v>374</v>
      </c>
      <c r="K34">
        <v>4556</v>
      </c>
    </row>
    <row r="35" spans="4:11" x14ac:dyDescent="0.3">
      <c r="D35" s="2" t="s">
        <v>679</v>
      </c>
      <c r="E35">
        <v>651875</v>
      </c>
      <c r="J35" s="2" t="s">
        <v>679</v>
      </c>
      <c r="K35">
        <v>49695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16909-E9E9-4794-A5EF-18A21FA7C760}">
  <dimension ref="A1"/>
  <sheetViews>
    <sheetView showGridLines="0" tabSelected="1" zoomScale="70" zoomScaleNormal="70" workbookViewId="0">
      <selection activeCell="V8" sqref="V8"/>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opLeftCell="A2" workbookViewId="0">
      <selection activeCell="A5" sqref="A2:I251"/>
    </sheetView>
  </sheetViews>
  <sheetFormatPr defaultRowHeight="14.4" x14ac:dyDescent="0.3"/>
  <cols>
    <col min="1" max="1" width="10.44140625" customWidth="1"/>
    <col min="2" max="2" width="12.5546875" customWidth="1"/>
    <col min="3" max="3" width="13.77734375" customWidth="1"/>
    <col min="4" max="4" width="9.5546875" customWidth="1"/>
    <col min="5" max="5" width="10.44140625" customWidth="1"/>
    <col min="8" max="8" width="10.218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v>2873</v>
      </c>
      <c r="H2">
        <v>4</v>
      </c>
      <c r="I2">
        <v>523.22</v>
      </c>
    </row>
    <row r="3" spans="1:9" x14ac:dyDescent="0.3">
      <c r="A3" t="s">
        <v>15</v>
      </c>
      <c r="B3" t="s">
        <v>16</v>
      </c>
      <c r="C3" t="s">
        <v>17</v>
      </c>
      <c r="D3" t="s">
        <v>18</v>
      </c>
      <c r="E3" t="s">
        <v>19</v>
      </c>
      <c r="F3" t="s">
        <v>20</v>
      </c>
      <c r="G3">
        <v>3259</v>
      </c>
      <c r="H3">
        <v>9</v>
      </c>
      <c r="I3">
        <v>644.01</v>
      </c>
    </row>
    <row r="4" spans="1:9" x14ac:dyDescent="0.3">
      <c r="A4" t="s">
        <v>21</v>
      </c>
      <c r="B4" t="s">
        <v>22</v>
      </c>
      <c r="C4" t="s">
        <v>23</v>
      </c>
      <c r="D4" t="s">
        <v>24</v>
      </c>
      <c r="E4" t="s">
        <v>25</v>
      </c>
      <c r="F4" t="s">
        <v>26</v>
      </c>
      <c r="G4">
        <v>3822</v>
      </c>
      <c r="H4">
        <v>4</v>
      </c>
      <c r="I4">
        <v>729.01</v>
      </c>
    </row>
    <row r="5" spans="1:9" x14ac:dyDescent="0.3">
      <c r="A5" t="s">
        <v>27</v>
      </c>
      <c r="B5" t="s">
        <v>28</v>
      </c>
      <c r="C5" t="s">
        <v>29</v>
      </c>
      <c r="D5" t="s">
        <v>30</v>
      </c>
      <c r="E5" t="s">
        <v>31</v>
      </c>
      <c r="F5" t="s">
        <v>32</v>
      </c>
      <c r="G5">
        <v>871</v>
      </c>
      <c r="H5">
        <v>2</v>
      </c>
      <c r="I5">
        <v>46.66</v>
      </c>
    </row>
    <row r="6" spans="1:9" x14ac:dyDescent="0.3">
      <c r="A6" t="s">
        <v>33</v>
      </c>
      <c r="B6" t="s">
        <v>34</v>
      </c>
      <c r="C6" t="s">
        <v>35</v>
      </c>
      <c r="D6" t="s">
        <v>12</v>
      </c>
      <c r="E6" t="s">
        <v>13</v>
      </c>
      <c r="F6" t="s">
        <v>32</v>
      </c>
      <c r="G6">
        <v>3090</v>
      </c>
      <c r="H6">
        <v>3</v>
      </c>
      <c r="I6">
        <v>292.35000000000002</v>
      </c>
    </row>
    <row r="7" spans="1:9" x14ac:dyDescent="0.3">
      <c r="A7" t="s">
        <v>36</v>
      </c>
      <c r="B7" t="s">
        <v>37</v>
      </c>
      <c r="C7" t="s">
        <v>38</v>
      </c>
      <c r="D7" t="s">
        <v>39</v>
      </c>
      <c r="E7" t="s">
        <v>13</v>
      </c>
      <c r="F7" t="s">
        <v>26</v>
      </c>
      <c r="G7">
        <v>2451</v>
      </c>
      <c r="H7">
        <v>3</v>
      </c>
      <c r="I7">
        <v>532.04999999999995</v>
      </c>
    </row>
    <row r="8" spans="1:9" x14ac:dyDescent="0.3">
      <c r="A8" t="s">
        <v>40</v>
      </c>
      <c r="B8" t="s">
        <v>41</v>
      </c>
      <c r="C8" t="s">
        <v>42</v>
      </c>
      <c r="D8" t="s">
        <v>43</v>
      </c>
      <c r="E8" t="s">
        <v>19</v>
      </c>
      <c r="F8" t="s">
        <v>26</v>
      </c>
      <c r="G8">
        <v>192</v>
      </c>
      <c r="H8">
        <v>5</v>
      </c>
      <c r="I8">
        <v>11.75</v>
      </c>
    </row>
    <row r="9" spans="1:9" x14ac:dyDescent="0.3">
      <c r="A9" t="s">
        <v>44</v>
      </c>
      <c r="B9" t="s">
        <v>45</v>
      </c>
      <c r="C9" t="s">
        <v>46</v>
      </c>
      <c r="D9" t="s">
        <v>47</v>
      </c>
      <c r="E9" t="s">
        <v>31</v>
      </c>
      <c r="F9" t="s">
        <v>32</v>
      </c>
      <c r="G9">
        <v>4131</v>
      </c>
      <c r="H9">
        <v>10</v>
      </c>
      <c r="I9">
        <v>484.52</v>
      </c>
    </row>
    <row r="10" spans="1:9" x14ac:dyDescent="0.3">
      <c r="A10" t="s">
        <v>48</v>
      </c>
      <c r="B10" t="s">
        <v>49</v>
      </c>
      <c r="C10" t="s">
        <v>50</v>
      </c>
      <c r="D10" t="s">
        <v>24</v>
      </c>
      <c r="E10" t="s">
        <v>25</v>
      </c>
      <c r="F10" t="s">
        <v>26</v>
      </c>
      <c r="G10">
        <v>3942</v>
      </c>
      <c r="H10">
        <v>2</v>
      </c>
      <c r="I10">
        <v>962.39</v>
      </c>
    </row>
    <row r="11" spans="1:9" x14ac:dyDescent="0.3">
      <c r="A11" t="s">
        <v>51</v>
      </c>
      <c r="B11" t="s">
        <v>52</v>
      </c>
      <c r="C11" t="s">
        <v>53</v>
      </c>
      <c r="D11" t="s">
        <v>54</v>
      </c>
      <c r="E11" t="s">
        <v>25</v>
      </c>
      <c r="F11" t="s">
        <v>14</v>
      </c>
      <c r="G11">
        <v>4068</v>
      </c>
      <c r="H11">
        <v>10</v>
      </c>
      <c r="I11">
        <v>1142.01</v>
      </c>
    </row>
    <row r="12" spans="1:9" x14ac:dyDescent="0.3">
      <c r="A12" t="s">
        <v>55</v>
      </c>
      <c r="B12" t="s">
        <v>56</v>
      </c>
      <c r="C12" t="s">
        <v>57</v>
      </c>
      <c r="D12" t="s">
        <v>47</v>
      </c>
      <c r="E12" t="s">
        <v>31</v>
      </c>
      <c r="F12" t="s">
        <v>14</v>
      </c>
      <c r="G12">
        <v>3656</v>
      </c>
      <c r="H12">
        <v>8</v>
      </c>
      <c r="I12">
        <v>565.94000000000005</v>
      </c>
    </row>
    <row r="13" spans="1:9" x14ac:dyDescent="0.3">
      <c r="A13" t="s">
        <v>58</v>
      </c>
      <c r="B13" t="s">
        <v>59</v>
      </c>
      <c r="C13" t="s">
        <v>60</v>
      </c>
      <c r="D13" t="s">
        <v>12</v>
      </c>
      <c r="E13" t="s">
        <v>13</v>
      </c>
      <c r="F13" t="s">
        <v>14</v>
      </c>
      <c r="G13">
        <v>1558</v>
      </c>
      <c r="H13">
        <v>10</v>
      </c>
      <c r="I13">
        <v>335.04</v>
      </c>
    </row>
    <row r="14" spans="1:9" x14ac:dyDescent="0.3">
      <c r="A14" t="s">
        <v>61</v>
      </c>
      <c r="B14" t="s">
        <v>62</v>
      </c>
      <c r="C14" t="s">
        <v>63</v>
      </c>
      <c r="D14" t="s">
        <v>64</v>
      </c>
      <c r="E14" t="s">
        <v>25</v>
      </c>
      <c r="F14" t="s">
        <v>32</v>
      </c>
      <c r="G14">
        <v>4854</v>
      </c>
      <c r="H14">
        <v>6</v>
      </c>
      <c r="I14">
        <v>1045.81</v>
      </c>
    </row>
    <row r="15" spans="1:9" x14ac:dyDescent="0.3">
      <c r="A15" t="s">
        <v>65</v>
      </c>
      <c r="B15" t="s">
        <v>66</v>
      </c>
      <c r="C15" t="s">
        <v>67</v>
      </c>
      <c r="D15" t="s">
        <v>18</v>
      </c>
      <c r="E15" t="s">
        <v>19</v>
      </c>
      <c r="F15" t="s">
        <v>14</v>
      </c>
      <c r="G15">
        <v>2137</v>
      </c>
      <c r="H15">
        <v>3</v>
      </c>
      <c r="I15">
        <v>217.69</v>
      </c>
    </row>
    <row r="16" spans="1:9" x14ac:dyDescent="0.3">
      <c r="A16" t="s">
        <v>68</v>
      </c>
      <c r="B16" t="s">
        <v>69</v>
      </c>
      <c r="C16" t="s">
        <v>70</v>
      </c>
      <c r="D16" t="s">
        <v>30</v>
      </c>
      <c r="E16" t="s">
        <v>31</v>
      </c>
      <c r="F16" t="s">
        <v>32</v>
      </c>
      <c r="G16">
        <v>3183</v>
      </c>
      <c r="H16">
        <v>7</v>
      </c>
      <c r="I16">
        <v>729.96</v>
      </c>
    </row>
    <row r="17" spans="1:9" x14ac:dyDescent="0.3">
      <c r="A17" t="s">
        <v>71</v>
      </c>
      <c r="B17" t="s">
        <v>72</v>
      </c>
      <c r="C17" t="s">
        <v>11</v>
      </c>
      <c r="D17" t="s">
        <v>18</v>
      </c>
      <c r="E17" t="s">
        <v>19</v>
      </c>
      <c r="F17" t="s">
        <v>14</v>
      </c>
      <c r="G17">
        <v>536</v>
      </c>
      <c r="H17">
        <v>3</v>
      </c>
      <c r="I17">
        <v>27.94</v>
      </c>
    </row>
    <row r="18" spans="1:9" x14ac:dyDescent="0.3">
      <c r="A18" t="s">
        <v>73</v>
      </c>
      <c r="B18" t="s">
        <v>74</v>
      </c>
      <c r="C18" t="s">
        <v>75</v>
      </c>
      <c r="D18" t="s">
        <v>24</v>
      </c>
      <c r="E18" t="s">
        <v>25</v>
      </c>
      <c r="F18" t="s">
        <v>26</v>
      </c>
      <c r="G18">
        <v>370</v>
      </c>
      <c r="H18">
        <v>8</v>
      </c>
      <c r="I18">
        <v>105.78</v>
      </c>
    </row>
    <row r="19" spans="1:9" x14ac:dyDescent="0.3">
      <c r="A19" t="s">
        <v>76</v>
      </c>
      <c r="B19" t="s">
        <v>77</v>
      </c>
      <c r="C19" t="s">
        <v>78</v>
      </c>
      <c r="D19" t="s">
        <v>47</v>
      </c>
      <c r="E19" t="s">
        <v>31</v>
      </c>
      <c r="F19" t="s">
        <v>32</v>
      </c>
      <c r="G19">
        <v>4418</v>
      </c>
      <c r="H19">
        <v>5</v>
      </c>
      <c r="I19">
        <v>234.3</v>
      </c>
    </row>
    <row r="20" spans="1:9" x14ac:dyDescent="0.3">
      <c r="A20" t="s">
        <v>79</v>
      </c>
      <c r="B20" t="s">
        <v>80</v>
      </c>
      <c r="C20" t="s">
        <v>81</v>
      </c>
      <c r="D20" t="s">
        <v>43</v>
      </c>
      <c r="E20" t="s">
        <v>19</v>
      </c>
      <c r="F20" t="s">
        <v>32</v>
      </c>
      <c r="G20">
        <v>3976</v>
      </c>
      <c r="H20">
        <v>5</v>
      </c>
      <c r="I20">
        <v>626.79999999999995</v>
      </c>
    </row>
    <row r="21" spans="1:9" x14ac:dyDescent="0.3">
      <c r="A21" t="s">
        <v>82</v>
      </c>
      <c r="B21" t="s">
        <v>83</v>
      </c>
      <c r="C21" t="s">
        <v>84</v>
      </c>
      <c r="D21" t="s">
        <v>85</v>
      </c>
      <c r="E21" t="s">
        <v>13</v>
      </c>
      <c r="F21" t="s">
        <v>20</v>
      </c>
      <c r="G21">
        <v>3013</v>
      </c>
      <c r="H21">
        <v>2</v>
      </c>
      <c r="I21">
        <v>770</v>
      </c>
    </row>
    <row r="22" spans="1:9" x14ac:dyDescent="0.3">
      <c r="A22" t="s">
        <v>86</v>
      </c>
      <c r="B22" t="s">
        <v>87</v>
      </c>
      <c r="C22" t="s">
        <v>88</v>
      </c>
      <c r="D22" t="s">
        <v>30</v>
      </c>
      <c r="E22" t="s">
        <v>31</v>
      </c>
      <c r="F22" t="s">
        <v>14</v>
      </c>
      <c r="G22">
        <v>2895</v>
      </c>
      <c r="H22">
        <v>5</v>
      </c>
      <c r="I22">
        <v>581.77</v>
      </c>
    </row>
    <row r="23" spans="1:9" x14ac:dyDescent="0.3">
      <c r="A23" t="s">
        <v>89</v>
      </c>
      <c r="B23" t="s">
        <v>90</v>
      </c>
      <c r="C23" t="s">
        <v>91</v>
      </c>
      <c r="D23" t="s">
        <v>39</v>
      </c>
      <c r="E23" t="s">
        <v>13</v>
      </c>
      <c r="F23" t="s">
        <v>26</v>
      </c>
      <c r="G23">
        <v>1056</v>
      </c>
      <c r="H23">
        <v>2</v>
      </c>
      <c r="I23">
        <v>114.77</v>
      </c>
    </row>
    <row r="24" spans="1:9" x14ac:dyDescent="0.3">
      <c r="A24" t="s">
        <v>92</v>
      </c>
      <c r="B24" t="s">
        <v>93</v>
      </c>
      <c r="C24" t="s">
        <v>94</v>
      </c>
      <c r="D24" t="s">
        <v>24</v>
      </c>
      <c r="E24" t="s">
        <v>25</v>
      </c>
      <c r="F24" t="s">
        <v>32</v>
      </c>
      <c r="G24">
        <v>3702</v>
      </c>
      <c r="H24">
        <v>2</v>
      </c>
      <c r="I24">
        <v>1019.62</v>
      </c>
    </row>
    <row r="25" spans="1:9" x14ac:dyDescent="0.3">
      <c r="A25" t="s">
        <v>95</v>
      </c>
      <c r="B25" t="s">
        <v>96</v>
      </c>
      <c r="C25" t="s">
        <v>97</v>
      </c>
      <c r="D25" t="s">
        <v>24</v>
      </c>
      <c r="E25" t="s">
        <v>25</v>
      </c>
      <c r="F25" t="s">
        <v>20</v>
      </c>
      <c r="G25">
        <v>1283</v>
      </c>
      <c r="H25">
        <v>7</v>
      </c>
      <c r="I25">
        <v>329.22</v>
      </c>
    </row>
    <row r="26" spans="1:9" x14ac:dyDescent="0.3">
      <c r="A26" t="s">
        <v>98</v>
      </c>
      <c r="B26" t="s">
        <v>99</v>
      </c>
      <c r="C26" t="s">
        <v>100</v>
      </c>
      <c r="D26" t="s">
        <v>18</v>
      </c>
      <c r="E26" t="s">
        <v>19</v>
      </c>
      <c r="F26" t="s">
        <v>32</v>
      </c>
      <c r="G26">
        <v>2309</v>
      </c>
      <c r="H26">
        <v>7</v>
      </c>
      <c r="I26">
        <v>462.85</v>
      </c>
    </row>
    <row r="27" spans="1:9" x14ac:dyDescent="0.3">
      <c r="A27" t="s">
        <v>101</v>
      </c>
      <c r="B27" t="s">
        <v>102</v>
      </c>
      <c r="C27" t="s">
        <v>103</v>
      </c>
      <c r="D27" t="s">
        <v>39</v>
      </c>
      <c r="E27" t="s">
        <v>13</v>
      </c>
      <c r="F27" t="s">
        <v>26</v>
      </c>
      <c r="G27">
        <v>1258</v>
      </c>
      <c r="H27">
        <v>5</v>
      </c>
      <c r="I27">
        <v>257.45999999999998</v>
      </c>
    </row>
    <row r="28" spans="1:9" x14ac:dyDescent="0.3">
      <c r="A28" t="s">
        <v>104</v>
      </c>
      <c r="B28" t="s">
        <v>77</v>
      </c>
      <c r="C28" t="s">
        <v>105</v>
      </c>
      <c r="D28" t="s">
        <v>24</v>
      </c>
      <c r="E28" t="s">
        <v>25</v>
      </c>
      <c r="F28" t="s">
        <v>26</v>
      </c>
      <c r="G28">
        <v>1137</v>
      </c>
      <c r="H28">
        <v>5</v>
      </c>
      <c r="I28">
        <v>105.56</v>
      </c>
    </row>
    <row r="29" spans="1:9" x14ac:dyDescent="0.3">
      <c r="A29" t="s">
        <v>106</v>
      </c>
      <c r="B29" t="s">
        <v>107</v>
      </c>
      <c r="C29" t="s">
        <v>108</v>
      </c>
      <c r="D29" t="s">
        <v>12</v>
      </c>
      <c r="E29" t="s">
        <v>13</v>
      </c>
      <c r="F29" t="s">
        <v>20</v>
      </c>
      <c r="G29">
        <v>2005</v>
      </c>
      <c r="H29">
        <v>9</v>
      </c>
      <c r="I29">
        <v>169.21</v>
      </c>
    </row>
    <row r="30" spans="1:9" x14ac:dyDescent="0.3">
      <c r="A30" t="s">
        <v>109</v>
      </c>
      <c r="B30" t="s">
        <v>110</v>
      </c>
      <c r="C30" t="s">
        <v>111</v>
      </c>
      <c r="D30" t="s">
        <v>85</v>
      </c>
      <c r="E30" t="s">
        <v>13</v>
      </c>
      <c r="F30" t="s">
        <v>20</v>
      </c>
      <c r="G30">
        <v>332</v>
      </c>
      <c r="H30">
        <v>3</v>
      </c>
      <c r="I30">
        <v>67.849999999999994</v>
      </c>
    </row>
    <row r="31" spans="1:9" x14ac:dyDescent="0.3">
      <c r="A31" t="s">
        <v>112</v>
      </c>
      <c r="B31" t="s">
        <v>113</v>
      </c>
      <c r="C31" t="s">
        <v>114</v>
      </c>
      <c r="D31" t="s">
        <v>24</v>
      </c>
      <c r="E31" t="s">
        <v>25</v>
      </c>
      <c r="F31" t="s">
        <v>14</v>
      </c>
      <c r="G31">
        <v>4932</v>
      </c>
      <c r="H31">
        <v>10</v>
      </c>
      <c r="I31">
        <v>285.88</v>
      </c>
    </row>
    <row r="32" spans="1:9" x14ac:dyDescent="0.3">
      <c r="A32" t="s">
        <v>115</v>
      </c>
      <c r="B32" t="s">
        <v>116</v>
      </c>
      <c r="C32" t="s">
        <v>117</v>
      </c>
      <c r="D32" t="s">
        <v>30</v>
      </c>
      <c r="E32" t="s">
        <v>31</v>
      </c>
      <c r="F32" t="s">
        <v>20</v>
      </c>
      <c r="G32">
        <v>4657</v>
      </c>
      <c r="H32">
        <v>6</v>
      </c>
      <c r="I32">
        <v>611.6</v>
      </c>
    </row>
    <row r="33" spans="1:9" x14ac:dyDescent="0.3">
      <c r="A33" t="s">
        <v>118</v>
      </c>
      <c r="B33" t="s">
        <v>119</v>
      </c>
      <c r="C33" t="s">
        <v>120</v>
      </c>
      <c r="D33" t="s">
        <v>64</v>
      </c>
      <c r="E33" t="s">
        <v>25</v>
      </c>
      <c r="F33" t="s">
        <v>20</v>
      </c>
      <c r="G33">
        <v>4907</v>
      </c>
      <c r="H33">
        <v>9</v>
      </c>
      <c r="I33">
        <v>888.14</v>
      </c>
    </row>
    <row r="34" spans="1:9" x14ac:dyDescent="0.3">
      <c r="A34" t="s">
        <v>121</v>
      </c>
      <c r="B34" t="s">
        <v>122</v>
      </c>
      <c r="C34" t="s">
        <v>123</v>
      </c>
      <c r="D34" t="s">
        <v>43</v>
      </c>
      <c r="E34" t="s">
        <v>19</v>
      </c>
      <c r="F34" t="s">
        <v>32</v>
      </c>
      <c r="G34">
        <v>4086</v>
      </c>
      <c r="H34">
        <v>7</v>
      </c>
      <c r="I34">
        <v>532.77</v>
      </c>
    </row>
    <row r="35" spans="1:9" x14ac:dyDescent="0.3">
      <c r="A35" t="s">
        <v>124</v>
      </c>
      <c r="B35" t="s">
        <v>59</v>
      </c>
      <c r="C35" t="s">
        <v>125</v>
      </c>
      <c r="D35" t="s">
        <v>64</v>
      </c>
      <c r="E35" t="s">
        <v>25</v>
      </c>
      <c r="F35" t="s">
        <v>32</v>
      </c>
      <c r="G35">
        <v>3148</v>
      </c>
      <c r="H35">
        <v>10</v>
      </c>
      <c r="I35">
        <v>935.17</v>
      </c>
    </row>
    <row r="36" spans="1:9" x14ac:dyDescent="0.3">
      <c r="A36" t="s">
        <v>126</v>
      </c>
      <c r="B36" t="s">
        <v>127</v>
      </c>
      <c r="C36" t="s">
        <v>128</v>
      </c>
      <c r="D36" t="s">
        <v>85</v>
      </c>
      <c r="E36" t="s">
        <v>13</v>
      </c>
      <c r="F36" t="s">
        <v>14</v>
      </c>
      <c r="G36">
        <v>1016</v>
      </c>
      <c r="H36">
        <v>7</v>
      </c>
      <c r="I36">
        <v>295.8</v>
      </c>
    </row>
    <row r="37" spans="1:9" x14ac:dyDescent="0.3">
      <c r="A37" t="s">
        <v>129</v>
      </c>
      <c r="B37" t="s">
        <v>130</v>
      </c>
      <c r="C37" t="s">
        <v>131</v>
      </c>
      <c r="D37" t="s">
        <v>12</v>
      </c>
      <c r="E37" t="s">
        <v>13</v>
      </c>
      <c r="F37" t="s">
        <v>26</v>
      </c>
      <c r="G37">
        <v>2252</v>
      </c>
      <c r="H37">
        <v>1</v>
      </c>
      <c r="I37">
        <v>524.32000000000005</v>
      </c>
    </row>
    <row r="38" spans="1:9" x14ac:dyDescent="0.3">
      <c r="A38" t="s">
        <v>132</v>
      </c>
      <c r="B38" t="s">
        <v>72</v>
      </c>
      <c r="C38" t="s">
        <v>133</v>
      </c>
      <c r="D38" t="s">
        <v>47</v>
      </c>
      <c r="E38" t="s">
        <v>31</v>
      </c>
      <c r="F38" t="s">
        <v>20</v>
      </c>
      <c r="G38">
        <v>4233</v>
      </c>
      <c r="H38">
        <v>7</v>
      </c>
      <c r="I38">
        <v>601.79999999999995</v>
      </c>
    </row>
    <row r="39" spans="1:9" x14ac:dyDescent="0.3">
      <c r="A39" t="s">
        <v>134</v>
      </c>
      <c r="B39" t="s">
        <v>135</v>
      </c>
      <c r="C39" t="s">
        <v>136</v>
      </c>
      <c r="D39" t="s">
        <v>30</v>
      </c>
      <c r="E39" t="s">
        <v>31</v>
      </c>
      <c r="F39" t="s">
        <v>26</v>
      </c>
      <c r="G39">
        <v>4779</v>
      </c>
      <c r="H39">
        <v>5</v>
      </c>
      <c r="I39">
        <v>907.04</v>
      </c>
    </row>
    <row r="40" spans="1:9" x14ac:dyDescent="0.3">
      <c r="A40" t="s">
        <v>137</v>
      </c>
      <c r="B40" t="s">
        <v>138</v>
      </c>
      <c r="C40" t="s">
        <v>139</v>
      </c>
      <c r="D40" t="s">
        <v>64</v>
      </c>
      <c r="E40" t="s">
        <v>25</v>
      </c>
      <c r="F40" t="s">
        <v>20</v>
      </c>
      <c r="G40">
        <v>522</v>
      </c>
      <c r="H40">
        <v>10</v>
      </c>
      <c r="I40">
        <v>52.15</v>
      </c>
    </row>
    <row r="41" spans="1:9" x14ac:dyDescent="0.3">
      <c r="A41" t="s">
        <v>140</v>
      </c>
      <c r="B41" t="s">
        <v>141</v>
      </c>
      <c r="C41" t="s">
        <v>142</v>
      </c>
      <c r="D41" t="s">
        <v>64</v>
      </c>
      <c r="E41" t="s">
        <v>25</v>
      </c>
      <c r="F41" t="s">
        <v>26</v>
      </c>
      <c r="G41">
        <v>2560</v>
      </c>
      <c r="H41">
        <v>9</v>
      </c>
      <c r="I41">
        <v>300.76</v>
      </c>
    </row>
    <row r="42" spans="1:9" x14ac:dyDescent="0.3">
      <c r="A42" t="s">
        <v>143</v>
      </c>
      <c r="B42" t="s">
        <v>144</v>
      </c>
      <c r="C42" t="s">
        <v>145</v>
      </c>
      <c r="D42" t="s">
        <v>30</v>
      </c>
      <c r="E42" t="s">
        <v>31</v>
      </c>
      <c r="F42" t="s">
        <v>14</v>
      </c>
      <c r="G42">
        <v>4773</v>
      </c>
      <c r="H42">
        <v>9</v>
      </c>
      <c r="I42">
        <v>1236.95</v>
      </c>
    </row>
    <row r="43" spans="1:9" x14ac:dyDescent="0.3">
      <c r="A43" t="s">
        <v>146</v>
      </c>
      <c r="B43" t="s">
        <v>147</v>
      </c>
      <c r="C43" t="s">
        <v>148</v>
      </c>
      <c r="D43" t="s">
        <v>18</v>
      </c>
      <c r="E43" t="s">
        <v>19</v>
      </c>
      <c r="F43" t="s">
        <v>32</v>
      </c>
      <c r="G43">
        <v>4584</v>
      </c>
      <c r="H43">
        <v>10</v>
      </c>
      <c r="I43">
        <v>393.45</v>
      </c>
    </row>
    <row r="44" spans="1:9" x14ac:dyDescent="0.3">
      <c r="A44" t="s">
        <v>149</v>
      </c>
      <c r="B44" t="s">
        <v>150</v>
      </c>
      <c r="C44" t="s">
        <v>151</v>
      </c>
      <c r="D44" t="s">
        <v>39</v>
      </c>
      <c r="E44" t="s">
        <v>13</v>
      </c>
      <c r="F44" t="s">
        <v>20</v>
      </c>
      <c r="G44">
        <v>1759</v>
      </c>
      <c r="H44">
        <v>9</v>
      </c>
      <c r="I44">
        <v>320.29000000000002</v>
      </c>
    </row>
    <row r="45" spans="1:9" x14ac:dyDescent="0.3">
      <c r="A45" t="s">
        <v>152</v>
      </c>
      <c r="B45" t="s">
        <v>147</v>
      </c>
      <c r="C45" t="s">
        <v>153</v>
      </c>
      <c r="D45" t="s">
        <v>24</v>
      </c>
      <c r="E45" t="s">
        <v>25</v>
      </c>
      <c r="F45" t="s">
        <v>20</v>
      </c>
      <c r="G45">
        <v>555</v>
      </c>
      <c r="H45">
        <v>4</v>
      </c>
      <c r="I45">
        <v>57.98</v>
      </c>
    </row>
    <row r="46" spans="1:9" x14ac:dyDescent="0.3">
      <c r="A46" t="s">
        <v>154</v>
      </c>
      <c r="B46" t="s">
        <v>155</v>
      </c>
      <c r="C46" t="s">
        <v>156</v>
      </c>
      <c r="D46" t="s">
        <v>47</v>
      </c>
      <c r="E46" t="s">
        <v>31</v>
      </c>
      <c r="F46" t="s">
        <v>20</v>
      </c>
      <c r="G46">
        <v>4843</v>
      </c>
      <c r="H46">
        <v>2</v>
      </c>
      <c r="I46">
        <v>1276.3399999999999</v>
      </c>
    </row>
    <row r="47" spans="1:9" x14ac:dyDescent="0.3">
      <c r="A47" t="s">
        <v>157</v>
      </c>
      <c r="B47" t="s">
        <v>158</v>
      </c>
      <c r="C47" t="s">
        <v>159</v>
      </c>
      <c r="D47" t="s">
        <v>43</v>
      </c>
      <c r="E47" t="s">
        <v>19</v>
      </c>
      <c r="F47" t="s">
        <v>20</v>
      </c>
      <c r="G47">
        <v>4242</v>
      </c>
      <c r="H47">
        <v>4</v>
      </c>
      <c r="I47">
        <v>380.41</v>
      </c>
    </row>
    <row r="48" spans="1:9" x14ac:dyDescent="0.3">
      <c r="A48" t="s">
        <v>160</v>
      </c>
      <c r="B48" t="s">
        <v>102</v>
      </c>
      <c r="C48" t="s">
        <v>161</v>
      </c>
      <c r="D48" t="s">
        <v>47</v>
      </c>
      <c r="E48" t="s">
        <v>31</v>
      </c>
      <c r="F48" t="s">
        <v>14</v>
      </c>
      <c r="G48">
        <v>3285</v>
      </c>
      <c r="H48">
        <v>10</v>
      </c>
      <c r="I48">
        <v>576.21</v>
      </c>
    </row>
    <row r="49" spans="1:9" x14ac:dyDescent="0.3">
      <c r="A49" t="s">
        <v>162</v>
      </c>
      <c r="B49" t="s">
        <v>163</v>
      </c>
      <c r="C49" t="s">
        <v>164</v>
      </c>
      <c r="D49" t="s">
        <v>18</v>
      </c>
      <c r="E49" t="s">
        <v>19</v>
      </c>
      <c r="F49" t="s">
        <v>20</v>
      </c>
      <c r="G49">
        <v>3709</v>
      </c>
      <c r="H49">
        <v>6</v>
      </c>
      <c r="I49">
        <v>602.71</v>
      </c>
    </row>
    <row r="50" spans="1:9" x14ac:dyDescent="0.3">
      <c r="A50" t="s">
        <v>165</v>
      </c>
      <c r="B50" t="s">
        <v>166</v>
      </c>
      <c r="C50" t="s">
        <v>167</v>
      </c>
      <c r="D50" t="s">
        <v>54</v>
      </c>
      <c r="E50" t="s">
        <v>25</v>
      </c>
      <c r="F50" t="s">
        <v>32</v>
      </c>
      <c r="G50">
        <v>2611</v>
      </c>
      <c r="H50">
        <v>6</v>
      </c>
      <c r="I50">
        <v>420.83</v>
      </c>
    </row>
    <row r="51" spans="1:9" x14ac:dyDescent="0.3">
      <c r="A51" t="s">
        <v>168</v>
      </c>
      <c r="B51" t="s">
        <v>99</v>
      </c>
      <c r="C51" t="s">
        <v>169</v>
      </c>
      <c r="D51" t="s">
        <v>64</v>
      </c>
      <c r="E51" t="s">
        <v>25</v>
      </c>
      <c r="F51" t="s">
        <v>14</v>
      </c>
      <c r="G51">
        <v>2509</v>
      </c>
      <c r="H51">
        <v>2</v>
      </c>
      <c r="I51">
        <v>740.62</v>
      </c>
    </row>
    <row r="52" spans="1:9" x14ac:dyDescent="0.3">
      <c r="A52" t="s">
        <v>170</v>
      </c>
      <c r="B52" t="s">
        <v>171</v>
      </c>
      <c r="C52" t="s">
        <v>172</v>
      </c>
      <c r="D52" t="s">
        <v>64</v>
      </c>
      <c r="E52" t="s">
        <v>25</v>
      </c>
      <c r="F52" t="s">
        <v>20</v>
      </c>
      <c r="G52">
        <v>702</v>
      </c>
      <c r="H52">
        <v>4</v>
      </c>
      <c r="I52">
        <v>35.520000000000003</v>
      </c>
    </row>
    <row r="53" spans="1:9" x14ac:dyDescent="0.3">
      <c r="A53" t="s">
        <v>173</v>
      </c>
      <c r="B53" t="s">
        <v>122</v>
      </c>
      <c r="C53" t="s">
        <v>174</v>
      </c>
      <c r="D53" t="s">
        <v>64</v>
      </c>
      <c r="E53" t="s">
        <v>25</v>
      </c>
      <c r="F53" t="s">
        <v>26</v>
      </c>
      <c r="G53">
        <v>2538</v>
      </c>
      <c r="H53">
        <v>4</v>
      </c>
      <c r="I53">
        <v>512.46</v>
      </c>
    </row>
    <row r="54" spans="1:9" x14ac:dyDescent="0.3">
      <c r="A54" t="s">
        <v>175</v>
      </c>
      <c r="B54" t="s">
        <v>176</v>
      </c>
      <c r="C54" t="s">
        <v>177</v>
      </c>
      <c r="D54" t="s">
        <v>54</v>
      </c>
      <c r="E54" t="s">
        <v>25</v>
      </c>
      <c r="F54" t="s">
        <v>14</v>
      </c>
      <c r="G54">
        <v>2552</v>
      </c>
      <c r="H54">
        <v>1</v>
      </c>
      <c r="I54">
        <v>519.75</v>
      </c>
    </row>
    <row r="55" spans="1:9" x14ac:dyDescent="0.3">
      <c r="A55" t="s">
        <v>178</v>
      </c>
      <c r="B55" t="s">
        <v>179</v>
      </c>
      <c r="C55" t="s">
        <v>180</v>
      </c>
      <c r="D55" t="s">
        <v>12</v>
      </c>
      <c r="E55" t="s">
        <v>13</v>
      </c>
      <c r="F55" t="s">
        <v>26</v>
      </c>
      <c r="G55">
        <v>1730</v>
      </c>
      <c r="H55">
        <v>7</v>
      </c>
      <c r="I55">
        <v>99.4</v>
      </c>
    </row>
    <row r="56" spans="1:9" x14ac:dyDescent="0.3">
      <c r="A56" t="s">
        <v>181</v>
      </c>
      <c r="B56" t="s">
        <v>182</v>
      </c>
      <c r="C56" t="s">
        <v>183</v>
      </c>
      <c r="D56" t="s">
        <v>64</v>
      </c>
      <c r="E56" t="s">
        <v>25</v>
      </c>
      <c r="F56" t="s">
        <v>14</v>
      </c>
      <c r="G56">
        <v>3266</v>
      </c>
      <c r="H56">
        <v>8</v>
      </c>
      <c r="I56">
        <v>439.43</v>
      </c>
    </row>
    <row r="57" spans="1:9" x14ac:dyDescent="0.3">
      <c r="A57" t="s">
        <v>184</v>
      </c>
      <c r="B57" t="s">
        <v>185</v>
      </c>
      <c r="C57" t="s">
        <v>186</v>
      </c>
      <c r="D57" t="s">
        <v>18</v>
      </c>
      <c r="E57" t="s">
        <v>19</v>
      </c>
      <c r="F57" t="s">
        <v>32</v>
      </c>
      <c r="G57">
        <v>1812</v>
      </c>
      <c r="H57">
        <v>7</v>
      </c>
      <c r="I57">
        <v>448.37</v>
      </c>
    </row>
    <row r="58" spans="1:9" x14ac:dyDescent="0.3">
      <c r="A58" t="s">
        <v>187</v>
      </c>
      <c r="B58" t="s">
        <v>188</v>
      </c>
      <c r="C58" t="s">
        <v>189</v>
      </c>
      <c r="D58" t="s">
        <v>12</v>
      </c>
      <c r="E58" t="s">
        <v>13</v>
      </c>
      <c r="F58" t="s">
        <v>32</v>
      </c>
      <c r="G58">
        <v>3963</v>
      </c>
      <c r="H58">
        <v>7</v>
      </c>
      <c r="I58">
        <v>267.33999999999997</v>
      </c>
    </row>
    <row r="59" spans="1:9" x14ac:dyDescent="0.3">
      <c r="A59" t="s">
        <v>190</v>
      </c>
      <c r="B59" t="s">
        <v>191</v>
      </c>
      <c r="C59" t="s">
        <v>192</v>
      </c>
      <c r="D59" t="s">
        <v>43</v>
      </c>
      <c r="E59" t="s">
        <v>19</v>
      </c>
      <c r="F59" t="s">
        <v>26</v>
      </c>
      <c r="G59">
        <v>1945</v>
      </c>
      <c r="H59">
        <v>3</v>
      </c>
      <c r="I59">
        <v>114.78</v>
      </c>
    </row>
    <row r="60" spans="1:9" x14ac:dyDescent="0.3">
      <c r="A60" t="s">
        <v>193</v>
      </c>
      <c r="B60" t="s">
        <v>194</v>
      </c>
      <c r="C60" t="s">
        <v>195</v>
      </c>
      <c r="D60" t="s">
        <v>18</v>
      </c>
      <c r="E60" t="s">
        <v>19</v>
      </c>
      <c r="F60" t="s">
        <v>26</v>
      </c>
      <c r="G60">
        <v>3003</v>
      </c>
      <c r="H60">
        <v>5</v>
      </c>
      <c r="I60">
        <v>182.36</v>
      </c>
    </row>
    <row r="61" spans="1:9" x14ac:dyDescent="0.3">
      <c r="A61" t="s">
        <v>196</v>
      </c>
      <c r="B61" t="s">
        <v>197</v>
      </c>
      <c r="C61" t="s">
        <v>198</v>
      </c>
      <c r="D61" t="s">
        <v>85</v>
      </c>
      <c r="E61" t="s">
        <v>13</v>
      </c>
      <c r="F61" t="s">
        <v>26</v>
      </c>
      <c r="G61">
        <v>1413</v>
      </c>
      <c r="H61">
        <v>2</v>
      </c>
      <c r="I61">
        <v>92.68</v>
      </c>
    </row>
    <row r="62" spans="1:9" x14ac:dyDescent="0.3">
      <c r="A62" t="s">
        <v>199</v>
      </c>
      <c r="B62" t="s">
        <v>200</v>
      </c>
      <c r="C62" t="s">
        <v>201</v>
      </c>
      <c r="D62" t="s">
        <v>39</v>
      </c>
      <c r="E62" t="s">
        <v>13</v>
      </c>
      <c r="F62" t="s">
        <v>20</v>
      </c>
      <c r="G62">
        <v>3857</v>
      </c>
      <c r="H62">
        <v>2</v>
      </c>
      <c r="I62">
        <v>747.1</v>
      </c>
    </row>
    <row r="63" spans="1:9" x14ac:dyDescent="0.3">
      <c r="A63" t="s">
        <v>202</v>
      </c>
      <c r="B63" t="s">
        <v>203</v>
      </c>
      <c r="C63" t="s">
        <v>204</v>
      </c>
      <c r="D63" t="s">
        <v>24</v>
      </c>
      <c r="E63" t="s">
        <v>25</v>
      </c>
      <c r="F63" t="s">
        <v>14</v>
      </c>
      <c r="G63">
        <v>4292</v>
      </c>
      <c r="H63">
        <v>2</v>
      </c>
      <c r="I63">
        <v>576.21</v>
      </c>
    </row>
    <row r="64" spans="1:9" x14ac:dyDescent="0.3">
      <c r="A64" t="s">
        <v>205</v>
      </c>
      <c r="B64" t="s">
        <v>206</v>
      </c>
      <c r="C64" t="s">
        <v>207</v>
      </c>
      <c r="D64" t="s">
        <v>54</v>
      </c>
      <c r="E64" t="s">
        <v>25</v>
      </c>
      <c r="F64" t="s">
        <v>32</v>
      </c>
      <c r="G64">
        <v>520</v>
      </c>
      <c r="H64">
        <v>4</v>
      </c>
      <c r="I64">
        <v>39.53</v>
      </c>
    </row>
    <row r="65" spans="1:9" x14ac:dyDescent="0.3">
      <c r="A65" t="s">
        <v>208</v>
      </c>
      <c r="B65" t="s">
        <v>209</v>
      </c>
      <c r="C65" t="s">
        <v>210</v>
      </c>
      <c r="D65" t="s">
        <v>54</v>
      </c>
      <c r="E65" t="s">
        <v>25</v>
      </c>
      <c r="F65" t="s">
        <v>26</v>
      </c>
      <c r="G65">
        <v>2671</v>
      </c>
      <c r="H65">
        <v>10</v>
      </c>
      <c r="I65">
        <v>365.31</v>
      </c>
    </row>
    <row r="66" spans="1:9" x14ac:dyDescent="0.3">
      <c r="A66" t="s">
        <v>211</v>
      </c>
      <c r="B66" t="s">
        <v>212</v>
      </c>
      <c r="C66" t="s">
        <v>213</v>
      </c>
      <c r="D66" t="s">
        <v>64</v>
      </c>
      <c r="E66" t="s">
        <v>25</v>
      </c>
      <c r="F66" t="s">
        <v>14</v>
      </c>
      <c r="G66">
        <v>4584</v>
      </c>
      <c r="H66">
        <v>7</v>
      </c>
      <c r="I66">
        <v>375.78</v>
      </c>
    </row>
    <row r="67" spans="1:9" x14ac:dyDescent="0.3">
      <c r="A67" t="s">
        <v>214</v>
      </c>
      <c r="B67" t="s">
        <v>215</v>
      </c>
      <c r="C67" t="s">
        <v>216</v>
      </c>
      <c r="D67" t="s">
        <v>47</v>
      </c>
      <c r="E67" t="s">
        <v>31</v>
      </c>
      <c r="F67" t="s">
        <v>32</v>
      </c>
      <c r="G67">
        <v>2413</v>
      </c>
      <c r="H67">
        <v>4</v>
      </c>
      <c r="I67">
        <v>646.35</v>
      </c>
    </row>
    <row r="68" spans="1:9" x14ac:dyDescent="0.3">
      <c r="A68" t="s">
        <v>217</v>
      </c>
      <c r="B68" t="s">
        <v>218</v>
      </c>
      <c r="C68" t="s">
        <v>219</v>
      </c>
      <c r="D68" t="s">
        <v>47</v>
      </c>
      <c r="E68" t="s">
        <v>31</v>
      </c>
      <c r="F68" t="s">
        <v>20</v>
      </c>
      <c r="G68">
        <v>1979</v>
      </c>
      <c r="H68">
        <v>9</v>
      </c>
      <c r="I68">
        <v>523.63</v>
      </c>
    </row>
    <row r="69" spans="1:9" x14ac:dyDescent="0.3">
      <c r="A69" t="s">
        <v>220</v>
      </c>
      <c r="B69" t="s">
        <v>221</v>
      </c>
      <c r="C69" t="s">
        <v>222</v>
      </c>
      <c r="D69" t="s">
        <v>30</v>
      </c>
      <c r="E69" t="s">
        <v>31</v>
      </c>
      <c r="F69" t="s">
        <v>14</v>
      </c>
      <c r="G69">
        <v>804</v>
      </c>
      <c r="H69">
        <v>4</v>
      </c>
      <c r="I69">
        <v>64.37</v>
      </c>
    </row>
    <row r="70" spans="1:9" x14ac:dyDescent="0.3">
      <c r="A70" t="s">
        <v>223</v>
      </c>
      <c r="B70" t="s">
        <v>224</v>
      </c>
      <c r="C70" t="s">
        <v>201</v>
      </c>
      <c r="D70" t="s">
        <v>54</v>
      </c>
      <c r="E70" t="s">
        <v>25</v>
      </c>
      <c r="F70" t="s">
        <v>26</v>
      </c>
      <c r="G70">
        <v>1457</v>
      </c>
      <c r="H70">
        <v>4</v>
      </c>
      <c r="I70">
        <v>282.32</v>
      </c>
    </row>
    <row r="71" spans="1:9" x14ac:dyDescent="0.3">
      <c r="A71" t="s">
        <v>225</v>
      </c>
      <c r="B71" t="s">
        <v>226</v>
      </c>
      <c r="C71" t="s">
        <v>227</v>
      </c>
      <c r="D71" t="s">
        <v>85</v>
      </c>
      <c r="E71" t="s">
        <v>13</v>
      </c>
      <c r="F71" t="s">
        <v>20</v>
      </c>
      <c r="G71">
        <v>1848</v>
      </c>
      <c r="H71">
        <v>5</v>
      </c>
      <c r="I71">
        <v>195.53</v>
      </c>
    </row>
    <row r="72" spans="1:9" x14ac:dyDescent="0.3">
      <c r="A72" t="s">
        <v>228</v>
      </c>
      <c r="B72" t="s">
        <v>229</v>
      </c>
      <c r="C72" t="s">
        <v>230</v>
      </c>
      <c r="D72" t="s">
        <v>47</v>
      </c>
      <c r="E72" t="s">
        <v>31</v>
      </c>
      <c r="F72" t="s">
        <v>20</v>
      </c>
      <c r="G72">
        <v>3002</v>
      </c>
      <c r="H72">
        <v>2</v>
      </c>
      <c r="I72">
        <v>181.6</v>
      </c>
    </row>
    <row r="73" spans="1:9" x14ac:dyDescent="0.3">
      <c r="A73" t="s">
        <v>231</v>
      </c>
      <c r="B73" t="s">
        <v>232</v>
      </c>
      <c r="C73" t="s">
        <v>233</v>
      </c>
      <c r="D73" t="s">
        <v>12</v>
      </c>
      <c r="E73" t="s">
        <v>13</v>
      </c>
      <c r="F73" t="s">
        <v>32</v>
      </c>
      <c r="G73">
        <v>628</v>
      </c>
      <c r="H73">
        <v>5</v>
      </c>
      <c r="I73">
        <v>122.08</v>
      </c>
    </row>
    <row r="74" spans="1:9" x14ac:dyDescent="0.3">
      <c r="A74" t="s">
        <v>234</v>
      </c>
      <c r="B74" t="s">
        <v>171</v>
      </c>
      <c r="C74" t="s">
        <v>120</v>
      </c>
      <c r="D74" t="s">
        <v>12</v>
      </c>
      <c r="E74" t="s">
        <v>13</v>
      </c>
      <c r="F74" t="s">
        <v>32</v>
      </c>
      <c r="G74">
        <v>3618</v>
      </c>
      <c r="H74">
        <v>5</v>
      </c>
      <c r="I74">
        <v>348.42</v>
      </c>
    </row>
    <row r="75" spans="1:9" x14ac:dyDescent="0.3">
      <c r="A75" t="s">
        <v>235</v>
      </c>
      <c r="B75" t="s">
        <v>236</v>
      </c>
      <c r="C75" t="s">
        <v>237</v>
      </c>
      <c r="D75" t="s">
        <v>64</v>
      </c>
      <c r="E75" t="s">
        <v>25</v>
      </c>
      <c r="F75" t="s">
        <v>26</v>
      </c>
      <c r="G75">
        <v>3150</v>
      </c>
      <c r="H75">
        <v>7</v>
      </c>
      <c r="I75">
        <v>697.91</v>
      </c>
    </row>
    <row r="76" spans="1:9" x14ac:dyDescent="0.3">
      <c r="A76" t="s">
        <v>238</v>
      </c>
      <c r="B76" t="s">
        <v>239</v>
      </c>
      <c r="C76" t="s">
        <v>240</v>
      </c>
      <c r="D76" t="s">
        <v>64</v>
      </c>
      <c r="E76" t="s">
        <v>25</v>
      </c>
      <c r="F76" t="s">
        <v>14</v>
      </c>
      <c r="G76">
        <v>3542</v>
      </c>
      <c r="H76">
        <v>7</v>
      </c>
      <c r="I76">
        <v>370.82</v>
      </c>
    </row>
    <row r="77" spans="1:9" x14ac:dyDescent="0.3">
      <c r="A77" t="s">
        <v>241</v>
      </c>
      <c r="B77" t="s">
        <v>90</v>
      </c>
      <c r="C77" t="s">
        <v>242</v>
      </c>
      <c r="D77" t="s">
        <v>43</v>
      </c>
      <c r="E77" t="s">
        <v>19</v>
      </c>
      <c r="F77" t="s">
        <v>32</v>
      </c>
      <c r="G77">
        <v>4931</v>
      </c>
      <c r="H77">
        <v>7</v>
      </c>
      <c r="I77">
        <v>320.7</v>
      </c>
    </row>
    <row r="78" spans="1:9" x14ac:dyDescent="0.3">
      <c r="A78" t="s">
        <v>243</v>
      </c>
      <c r="B78" t="s">
        <v>232</v>
      </c>
      <c r="C78" t="s">
        <v>244</v>
      </c>
      <c r="D78" t="s">
        <v>24</v>
      </c>
      <c r="E78" t="s">
        <v>25</v>
      </c>
      <c r="F78" t="s">
        <v>20</v>
      </c>
      <c r="G78">
        <v>1003</v>
      </c>
      <c r="H78">
        <v>10</v>
      </c>
      <c r="I78">
        <v>272.08</v>
      </c>
    </row>
    <row r="79" spans="1:9" x14ac:dyDescent="0.3">
      <c r="A79" t="s">
        <v>245</v>
      </c>
      <c r="B79" t="s">
        <v>246</v>
      </c>
      <c r="C79" t="s">
        <v>247</v>
      </c>
      <c r="D79" t="s">
        <v>39</v>
      </c>
      <c r="E79" t="s">
        <v>13</v>
      </c>
      <c r="F79" t="s">
        <v>20</v>
      </c>
      <c r="G79">
        <v>920</v>
      </c>
      <c r="H79">
        <v>9</v>
      </c>
      <c r="I79">
        <v>194.89</v>
      </c>
    </row>
    <row r="80" spans="1:9" x14ac:dyDescent="0.3">
      <c r="A80" t="s">
        <v>248</v>
      </c>
      <c r="B80" t="s">
        <v>249</v>
      </c>
      <c r="C80" t="s">
        <v>250</v>
      </c>
      <c r="D80" t="s">
        <v>64</v>
      </c>
      <c r="E80" t="s">
        <v>25</v>
      </c>
      <c r="F80" t="s">
        <v>26</v>
      </c>
      <c r="G80">
        <v>3562</v>
      </c>
      <c r="H80">
        <v>6</v>
      </c>
      <c r="I80">
        <v>837.65</v>
      </c>
    </row>
    <row r="81" spans="1:9" x14ac:dyDescent="0.3">
      <c r="A81" t="s">
        <v>251</v>
      </c>
      <c r="B81" t="s">
        <v>252</v>
      </c>
      <c r="C81" t="s">
        <v>253</v>
      </c>
      <c r="D81" t="s">
        <v>47</v>
      </c>
      <c r="E81" t="s">
        <v>31</v>
      </c>
      <c r="F81" t="s">
        <v>20</v>
      </c>
      <c r="G81">
        <v>893</v>
      </c>
      <c r="H81">
        <v>5</v>
      </c>
      <c r="I81">
        <v>232.99</v>
      </c>
    </row>
    <row r="82" spans="1:9" x14ac:dyDescent="0.3">
      <c r="A82" t="s">
        <v>254</v>
      </c>
      <c r="B82" t="s">
        <v>255</v>
      </c>
      <c r="C82" t="s">
        <v>256</v>
      </c>
      <c r="D82" t="s">
        <v>24</v>
      </c>
      <c r="E82" t="s">
        <v>25</v>
      </c>
      <c r="F82" t="s">
        <v>32</v>
      </c>
      <c r="G82">
        <v>2804</v>
      </c>
      <c r="H82">
        <v>7</v>
      </c>
      <c r="I82">
        <v>198.46</v>
      </c>
    </row>
    <row r="83" spans="1:9" x14ac:dyDescent="0.3">
      <c r="A83" t="s">
        <v>257</v>
      </c>
      <c r="B83" t="s">
        <v>258</v>
      </c>
      <c r="C83" t="s">
        <v>259</v>
      </c>
      <c r="D83" t="s">
        <v>47</v>
      </c>
      <c r="E83" t="s">
        <v>31</v>
      </c>
      <c r="F83" t="s">
        <v>20</v>
      </c>
      <c r="G83">
        <v>962</v>
      </c>
      <c r="H83">
        <v>4</v>
      </c>
      <c r="I83">
        <v>185.13</v>
      </c>
    </row>
    <row r="84" spans="1:9" x14ac:dyDescent="0.3">
      <c r="A84" t="s">
        <v>260</v>
      </c>
      <c r="B84" t="s">
        <v>261</v>
      </c>
      <c r="C84" t="s">
        <v>262</v>
      </c>
      <c r="D84" t="s">
        <v>12</v>
      </c>
      <c r="E84" t="s">
        <v>13</v>
      </c>
      <c r="F84" t="s">
        <v>32</v>
      </c>
      <c r="G84">
        <v>3052</v>
      </c>
      <c r="H84">
        <v>1</v>
      </c>
      <c r="I84">
        <v>608.6</v>
      </c>
    </row>
    <row r="85" spans="1:9" x14ac:dyDescent="0.3">
      <c r="A85" t="s">
        <v>263</v>
      </c>
      <c r="B85" t="s">
        <v>264</v>
      </c>
      <c r="C85" t="s">
        <v>265</v>
      </c>
      <c r="D85" t="s">
        <v>47</v>
      </c>
      <c r="E85" t="s">
        <v>31</v>
      </c>
      <c r="F85" t="s">
        <v>20</v>
      </c>
      <c r="G85">
        <v>1854</v>
      </c>
      <c r="H85">
        <v>1</v>
      </c>
      <c r="I85">
        <v>156.04</v>
      </c>
    </row>
    <row r="86" spans="1:9" x14ac:dyDescent="0.3">
      <c r="A86" t="s">
        <v>266</v>
      </c>
      <c r="B86" t="s">
        <v>212</v>
      </c>
      <c r="C86" t="s">
        <v>111</v>
      </c>
      <c r="D86" t="s">
        <v>43</v>
      </c>
      <c r="E86" t="s">
        <v>19</v>
      </c>
      <c r="F86" t="s">
        <v>14</v>
      </c>
      <c r="G86">
        <v>2186</v>
      </c>
      <c r="H86">
        <v>5</v>
      </c>
      <c r="I86">
        <v>598.53</v>
      </c>
    </row>
    <row r="87" spans="1:9" x14ac:dyDescent="0.3">
      <c r="A87" t="s">
        <v>267</v>
      </c>
      <c r="B87" t="s">
        <v>90</v>
      </c>
      <c r="C87" t="s">
        <v>268</v>
      </c>
      <c r="D87" t="s">
        <v>24</v>
      </c>
      <c r="E87" t="s">
        <v>25</v>
      </c>
      <c r="F87" t="s">
        <v>26</v>
      </c>
      <c r="G87">
        <v>2949</v>
      </c>
      <c r="H87">
        <v>6</v>
      </c>
      <c r="I87">
        <v>728.24</v>
      </c>
    </row>
    <row r="88" spans="1:9" x14ac:dyDescent="0.3">
      <c r="A88" t="s">
        <v>269</v>
      </c>
      <c r="B88" t="s">
        <v>270</v>
      </c>
      <c r="C88" t="s">
        <v>271</v>
      </c>
      <c r="D88" t="s">
        <v>24</v>
      </c>
      <c r="E88" t="s">
        <v>25</v>
      </c>
      <c r="F88" t="s">
        <v>14</v>
      </c>
      <c r="G88">
        <v>1765</v>
      </c>
      <c r="H88">
        <v>2</v>
      </c>
      <c r="I88">
        <v>356.78</v>
      </c>
    </row>
    <row r="89" spans="1:9" x14ac:dyDescent="0.3">
      <c r="A89" t="s">
        <v>272</v>
      </c>
      <c r="B89" t="s">
        <v>273</v>
      </c>
      <c r="C89" t="s">
        <v>274</v>
      </c>
      <c r="D89" t="s">
        <v>12</v>
      </c>
      <c r="E89" t="s">
        <v>13</v>
      </c>
      <c r="F89" t="s">
        <v>26</v>
      </c>
      <c r="G89">
        <v>1510</v>
      </c>
      <c r="H89">
        <v>3</v>
      </c>
      <c r="I89">
        <v>213.22</v>
      </c>
    </row>
    <row r="90" spans="1:9" x14ac:dyDescent="0.3">
      <c r="A90" t="s">
        <v>275</v>
      </c>
      <c r="B90" t="s">
        <v>276</v>
      </c>
      <c r="C90" t="s">
        <v>277</v>
      </c>
      <c r="D90" t="s">
        <v>54</v>
      </c>
      <c r="E90" t="s">
        <v>25</v>
      </c>
      <c r="F90" t="s">
        <v>32</v>
      </c>
      <c r="G90">
        <v>1601</v>
      </c>
      <c r="H90">
        <v>7</v>
      </c>
      <c r="I90">
        <v>377.71</v>
      </c>
    </row>
    <row r="91" spans="1:9" x14ac:dyDescent="0.3">
      <c r="A91" t="s">
        <v>278</v>
      </c>
      <c r="B91" t="s">
        <v>279</v>
      </c>
      <c r="C91" t="s">
        <v>280</v>
      </c>
      <c r="D91" t="s">
        <v>85</v>
      </c>
      <c r="E91" t="s">
        <v>13</v>
      </c>
      <c r="F91" t="s">
        <v>32</v>
      </c>
      <c r="G91">
        <v>4555</v>
      </c>
      <c r="H91">
        <v>8</v>
      </c>
      <c r="I91">
        <v>685.13</v>
      </c>
    </row>
    <row r="92" spans="1:9" x14ac:dyDescent="0.3">
      <c r="A92" t="s">
        <v>281</v>
      </c>
      <c r="B92" t="s">
        <v>113</v>
      </c>
      <c r="C92" t="s">
        <v>282</v>
      </c>
      <c r="D92" t="s">
        <v>64</v>
      </c>
      <c r="E92" t="s">
        <v>25</v>
      </c>
      <c r="F92" t="s">
        <v>26</v>
      </c>
      <c r="G92">
        <v>4038</v>
      </c>
      <c r="H92">
        <v>9</v>
      </c>
      <c r="I92">
        <v>543.95000000000005</v>
      </c>
    </row>
    <row r="93" spans="1:9" x14ac:dyDescent="0.3">
      <c r="A93" t="s">
        <v>283</v>
      </c>
      <c r="B93" t="s">
        <v>284</v>
      </c>
      <c r="C93" t="s">
        <v>285</v>
      </c>
      <c r="D93" t="s">
        <v>85</v>
      </c>
      <c r="E93" t="s">
        <v>13</v>
      </c>
      <c r="F93" t="s">
        <v>32</v>
      </c>
      <c r="G93">
        <v>1871</v>
      </c>
      <c r="H93">
        <v>1</v>
      </c>
      <c r="I93">
        <v>402.43</v>
      </c>
    </row>
    <row r="94" spans="1:9" x14ac:dyDescent="0.3">
      <c r="A94" t="s">
        <v>286</v>
      </c>
      <c r="B94" t="s">
        <v>287</v>
      </c>
      <c r="C94" t="s">
        <v>53</v>
      </c>
      <c r="D94" t="s">
        <v>30</v>
      </c>
      <c r="E94" t="s">
        <v>31</v>
      </c>
      <c r="F94" t="s">
        <v>32</v>
      </c>
      <c r="G94">
        <v>4722</v>
      </c>
      <c r="H94">
        <v>10</v>
      </c>
      <c r="I94">
        <v>609.44000000000005</v>
      </c>
    </row>
    <row r="95" spans="1:9" x14ac:dyDescent="0.3">
      <c r="A95" t="s">
        <v>288</v>
      </c>
      <c r="B95" t="s">
        <v>289</v>
      </c>
      <c r="C95" t="s">
        <v>290</v>
      </c>
      <c r="D95" t="s">
        <v>43</v>
      </c>
      <c r="E95" t="s">
        <v>19</v>
      </c>
      <c r="F95" t="s">
        <v>14</v>
      </c>
      <c r="G95">
        <v>2454</v>
      </c>
      <c r="H95">
        <v>3</v>
      </c>
      <c r="I95">
        <v>281.58999999999997</v>
      </c>
    </row>
    <row r="96" spans="1:9" x14ac:dyDescent="0.3">
      <c r="A96" t="s">
        <v>291</v>
      </c>
      <c r="B96" t="s">
        <v>292</v>
      </c>
      <c r="C96" t="s">
        <v>293</v>
      </c>
      <c r="D96" t="s">
        <v>12</v>
      </c>
      <c r="E96" t="s">
        <v>13</v>
      </c>
      <c r="F96" t="s">
        <v>20</v>
      </c>
      <c r="G96">
        <v>4467</v>
      </c>
      <c r="H96">
        <v>1</v>
      </c>
      <c r="I96">
        <v>682.44</v>
      </c>
    </row>
    <row r="97" spans="1:9" x14ac:dyDescent="0.3">
      <c r="A97" t="s">
        <v>294</v>
      </c>
      <c r="B97" t="s">
        <v>150</v>
      </c>
      <c r="C97" t="s">
        <v>295</v>
      </c>
      <c r="D97" t="s">
        <v>54</v>
      </c>
      <c r="E97" t="s">
        <v>25</v>
      </c>
      <c r="F97" t="s">
        <v>32</v>
      </c>
      <c r="G97">
        <v>822</v>
      </c>
      <c r="H97">
        <v>7</v>
      </c>
      <c r="I97">
        <v>175.79</v>
      </c>
    </row>
    <row r="98" spans="1:9" x14ac:dyDescent="0.3">
      <c r="A98" t="s">
        <v>296</v>
      </c>
      <c r="B98" t="s">
        <v>232</v>
      </c>
      <c r="C98" t="s">
        <v>297</v>
      </c>
      <c r="D98" t="s">
        <v>12</v>
      </c>
      <c r="E98" t="s">
        <v>13</v>
      </c>
      <c r="F98" t="s">
        <v>14</v>
      </c>
      <c r="G98">
        <v>3715</v>
      </c>
      <c r="H98">
        <v>4</v>
      </c>
      <c r="I98">
        <v>364.99</v>
      </c>
    </row>
    <row r="99" spans="1:9" x14ac:dyDescent="0.3">
      <c r="A99" t="s">
        <v>298</v>
      </c>
      <c r="B99" t="s">
        <v>158</v>
      </c>
      <c r="C99" t="s">
        <v>299</v>
      </c>
      <c r="D99" t="s">
        <v>47</v>
      </c>
      <c r="E99" t="s">
        <v>31</v>
      </c>
      <c r="F99" t="s">
        <v>26</v>
      </c>
      <c r="G99">
        <v>3536</v>
      </c>
      <c r="H99">
        <v>9</v>
      </c>
      <c r="I99">
        <v>218.68</v>
      </c>
    </row>
    <row r="100" spans="1:9" x14ac:dyDescent="0.3">
      <c r="A100" t="s">
        <v>300</v>
      </c>
      <c r="B100" t="s">
        <v>301</v>
      </c>
      <c r="C100" t="s">
        <v>222</v>
      </c>
      <c r="D100" t="s">
        <v>47</v>
      </c>
      <c r="E100" t="s">
        <v>31</v>
      </c>
      <c r="F100" t="s">
        <v>32</v>
      </c>
      <c r="G100">
        <v>4868</v>
      </c>
      <c r="H100">
        <v>1</v>
      </c>
      <c r="I100">
        <v>909.09</v>
      </c>
    </row>
    <row r="101" spans="1:9" x14ac:dyDescent="0.3">
      <c r="A101" t="s">
        <v>302</v>
      </c>
      <c r="B101" t="s">
        <v>303</v>
      </c>
      <c r="C101" t="s">
        <v>304</v>
      </c>
      <c r="D101" t="s">
        <v>85</v>
      </c>
      <c r="E101" t="s">
        <v>13</v>
      </c>
      <c r="F101" t="s">
        <v>14</v>
      </c>
      <c r="G101">
        <v>4807</v>
      </c>
      <c r="H101">
        <v>6</v>
      </c>
      <c r="I101">
        <v>1243.67</v>
      </c>
    </row>
    <row r="102" spans="1:9" x14ac:dyDescent="0.3">
      <c r="A102" t="s">
        <v>305</v>
      </c>
      <c r="B102" t="s">
        <v>107</v>
      </c>
      <c r="C102" t="s">
        <v>306</v>
      </c>
      <c r="D102" t="s">
        <v>64</v>
      </c>
      <c r="E102" t="s">
        <v>25</v>
      </c>
      <c r="F102" t="s">
        <v>14</v>
      </c>
      <c r="G102">
        <v>1962</v>
      </c>
      <c r="H102">
        <v>9</v>
      </c>
      <c r="I102">
        <v>201.89</v>
      </c>
    </row>
    <row r="103" spans="1:9" x14ac:dyDescent="0.3">
      <c r="A103" t="s">
        <v>307</v>
      </c>
      <c r="B103" t="s">
        <v>308</v>
      </c>
      <c r="C103" t="s">
        <v>309</v>
      </c>
      <c r="D103" t="s">
        <v>43</v>
      </c>
      <c r="E103" t="s">
        <v>19</v>
      </c>
      <c r="F103" t="s">
        <v>14</v>
      </c>
      <c r="G103">
        <v>2161</v>
      </c>
      <c r="H103">
        <v>10</v>
      </c>
      <c r="I103">
        <v>405.27</v>
      </c>
    </row>
    <row r="104" spans="1:9" x14ac:dyDescent="0.3">
      <c r="A104" t="s">
        <v>310</v>
      </c>
      <c r="B104" t="s">
        <v>311</v>
      </c>
      <c r="C104" t="s">
        <v>70</v>
      </c>
      <c r="D104" t="s">
        <v>24</v>
      </c>
      <c r="E104" t="s">
        <v>25</v>
      </c>
      <c r="F104" t="s">
        <v>26</v>
      </c>
      <c r="G104">
        <v>1564</v>
      </c>
      <c r="H104">
        <v>3</v>
      </c>
      <c r="I104">
        <v>113.17</v>
      </c>
    </row>
    <row r="105" spans="1:9" x14ac:dyDescent="0.3">
      <c r="A105" t="s">
        <v>312</v>
      </c>
      <c r="B105" t="s">
        <v>313</v>
      </c>
      <c r="C105" t="s">
        <v>314</v>
      </c>
      <c r="D105" t="s">
        <v>39</v>
      </c>
      <c r="E105" t="s">
        <v>13</v>
      </c>
      <c r="F105" t="s">
        <v>32</v>
      </c>
      <c r="G105">
        <v>1397</v>
      </c>
      <c r="H105">
        <v>5</v>
      </c>
      <c r="I105">
        <v>135.09</v>
      </c>
    </row>
    <row r="106" spans="1:9" x14ac:dyDescent="0.3">
      <c r="A106" t="s">
        <v>315</v>
      </c>
      <c r="B106" t="s">
        <v>59</v>
      </c>
      <c r="C106" t="s">
        <v>316</v>
      </c>
      <c r="D106" t="s">
        <v>12</v>
      </c>
      <c r="E106" t="s">
        <v>13</v>
      </c>
      <c r="F106" t="s">
        <v>20</v>
      </c>
      <c r="G106">
        <v>4023</v>
      </c>
      <c r="H106">
        <v>7</v>
      </c>
      <c r="I106">
        <v>512.48</v>
      </c>
    </row>
    <row r="107" spans="1:9" x14ac:dyDescent="0.3">
      <c r="A107" t="s">
        <v>317</v>
      </c>
      <c r="B107" t="s">
        <v>318</v>
      </c>
      <c r="C107" t="s">
        <v>319</v>
      </c>
      <c r="D107" t="s">
        <v>47</v>
      </c>
      <c r="E107" t="s">
        <v>31</v>
      </c>
      <c r="F107" t="s">
        <v>14</v>
      </c>
      <c r="G107">
        <v>2860</v>
      </c>
      <c r="H107">
        <v>9</v>
      </c>
      <c r="I107">
        <v>575.44000000000005</v>
      </c>
    </row>
    <row r="108" spans="1:9" x14ac:dyDescent="0.3">
      <c r="A108" t="s">
        <v>320</v>
      </c>
      <c r="B108" t="s">
        <v>321</v>
      </c>
      <c r="C108" t="s">
        <v>322</v>
      </c>
      <c r="D108" t="s">
        <v>30</v>
      </c>
      <c r="E108" t="s">
        <v>31</v>
      </c>
      <c r="F108" t="s">
        <v>20</v>
      </c>
      <c r="G108">
        <v>2066</v>
      </c>
      <c r="H108">
        <v>5</v>
      </c>
      <c r="I108">
        <v>362.55</v>
      </c>
    </row>
    <row r="109" spans="1:9" x14ac:dyDescent="0.3">
      <c r="A109" t="s">
        <v>323</v>
      </c>
      <c r="B109" t="s">
        <v>324</v>
      </c>
      <c r="C109" t="s">
        <v>325</v>
      </c>
      <c r="D109" t="s">
        <v>30</v>
      </c>
      <c r="E109" t="s">
        <v>31</v>
      </c>
      <c r="F109" t="s">
        <v>26</v>
      </c>
      <c r="G109">
        <v>2213</v>
      </c>
      <c r="H109">
        <v>6</v>
      </c>
      <c r="I109">
        <v>159.77000000000001</v>
      </c>
    </row>
    <row r="110" spans="1:9" x14ac:dyDescent="0.3">
      <c r="A110" t="s">
        <v>326</v>
      </c>
      <c r="B110" t="s">
        <v>327</v>
      </c>
      <c r="C110" t="s">
        <v>328</v>
      </c>
      <c r="D110" t="s">
        <v>54</v>
      </c>
      <c r="E110" t="s">
        <v>25</v>
      </c>
      <c r="F110" t="s">
        <v>14</v>
      </c>
      <c r="G110">
        <v>1299</v>
      </c>
      <c r="H110">
        <v>9</v>
      </c>
      <c r="I110">
        <v>118.87</v>
      </c>
    </row>
    <row r="111" spans="1:9" x14ac:dyDescent="0.3">
      <c r="A111" t="s">
        <v>329</v>
      </c>
      <c r="B111" t="s">
        <v>232</v>
      </c>
      <c r="C111" t="s">
        <v>330</v>
      </c>
      <c r="D111" t="s">
        <v>85</v>
      </c>
      <c r="E111" t="s">
        <v>13</v>
      </c>
      <c r="F111" t="s">
        <v>20</v>
      </c>
      <c r="G111">
        <v>602</v>
      </c>
      <c r="H111">
        <v>3</v>
      </c>
      <c r="I111">
        <v>33.369999999999997</v>
      </c>
    </row>
    <row r="112" spans="1:9" x14ac:dyDescent="0.3">
      <c r="A112" t="s">
        <v>331</v>
      </c>
      <c r="B112" t="s">
        <v>28</v>
      </c>
      <c r="C112" t="s">
        <v>332</v>
      </c>
      <c r="D112" t="s">
        <v>43</v>
      </c>
      <c r="E112" t="s">
        <v>19</v>
      </c>
      <c r="F112" t="s">
        <v>26</v>
      </c>
      <c r="G112">
        <v>2266</v>
      </c>
      <c r="H112">
        <v>9</v>
      </c>
      <c r="I112">
        <v>578.47</v>
      </c>
    </row>
    <row r="113" spans="1:9" x14ac:dyDescent="0.3">
      <c r="A113" t="s">
        <v>333</v>
      </c>
      <c r="B113" t="s">
        <v>334</v>
      </c>
      <c r="C113" t="s">
        <v>335</v>
      </c>
      <c r="D113" t="s">
        <v>43</v>
      </c>
      <c r="E113" t="s">
        <v>19</v>
      </c>
      <c r="F113" t="s">
        <v>20</v>
      </c>
      <c r="G113">
        <v>4457</v>
      </c>
      <c r="H113">
        <v>1</v>
      </c>
      <c r="I113">
        <v>1285.21</v>
      </c>
    </row>
    <row r="114" spans="1:9" x14ac:dyDescent="0.3">
      <c r="A114" t="s">
        <v>336</v>
      </c>
      <c r="B114" t="s">
        <v>337</v>
      </c>
      <c r="C114" t="s">
        <v>338</v>
      </c>
      <c r="D114" t="s">
        <v>18</v>
      </c>
      <c r="E114" t="s">
        <v>19</v>
      </c>
      <c r="F114" t="s">
        <v>14</v>
      </c>
      <c r="G114">
        <v>3955</v>
      </c>
      <c r="H114">
        <v>7</v>
      </c>
      <c r="I114">
        <v>374.81</v>
      </c>
    </row>
    <row r="115" spans="1:9" x14ac:dyDescent="0.3">
      <c r="A115" t="s">
        <v>339</v>
      </c>
      <c r="B115" t="s">
        <v>340</v>
      </c>
      <c r="C115" t="s">
        <v>341</v>
      </c>
      <c r="D115" t="s">
        <v>24</v>
      </c>
      <c r="E115" t="s">
        <v>25</v>
      </c>
      <c r="F115" t="s">
        <v>32</v>
      </c>
      <c r="G115">
        <v>1230</v>
      </c>
      <c r="H115">
        <v>4</v>
      </c>
      <c r="I115">
        <v>265.70999999999998</v>
      </c>
    </row>
    <row r="116" spans="1:9" x14ac:dyDescent="0.3">
      <c r="A116" t="s">
        <v>342</v>
      </c>
      <c r="B116" t="s">
        <v>343</v>
      </c>
      <c r="C116" t="s">
        <v>344</v>
      </c>
      <c r="D116" t="s">
        <v>85</v>
      </c>
      <c r="E116" t="s">
        <v>13</v>
      </c>
      <c r="F116" t="s">
        <v>20</v>
      </c>
      <c r="G116">
        <v>442</v>
      </c>
      <c r="H116">
        <v>3</v>
      </c>
      <c r="I116">
        <v>103.1</v>
      </c>
    </row>
    <row r="117" spans="1:9" x14ac:dyDescent="0.3">
      <c r="A117" t="s">
        <v>345</v>
      </c>
      <c r="B117" t="s">
        <v>303</v>
      </c>
      <c r="C117" t="s">
        <v>346</v>
      </c>
      <c r="D117" t="s">
        <v>18</v>
      </c>
      <c r="E117" t="s">
        <v>19</v>
      </c>
      <c r="F117" t="s">
        <v>20</v>
      </c>
      <c r="G117">
        <v>4367</v>
      </c>
      <c r="H117">
        <v>4</v>
      </c>
      <c r="I117">
        <v>1047.3399999999999</v>
      </c>
    </row>
    <row r="118" spans="1:9" x14ac:dyDescent="0.3">
      <c r="A118" t="s">
        <v>347</v>
      </c>
      <c r="B118" t="s">
        <v>348</v>
      </c>
      <c r="C118" t="s">
        <v>349</v>
      </c>
      <c r="D118" t="s">
        <v>18</v>
      </c>
      <c r="E118" t="s">
        <v>19</v>
      </c>
      <c r="F118" t="s">
        <v>32</v>
      </c>
      <c r="G118">
        <v>633</v>
      </c>
      <c r="H118">
        <v>2</v>
      </c>
      <c r="I118">
        <v>142.09</v>
      </c>
    </row>
    <row r="119" spans="1:9" x14ac:dyDescent="0.3">
      <c r="A119" t="s">
        <v>350</v>
      </c>
      <c r="B119" t="s">
        <v>200</v>
      </c>
      <c r="C119" t="s">
        <v>351</v>
      </c>
      <c r="D119" t="s">
        <v>85</v>
      </c>
      <c r="E119" t="s">
        <v>13</v>
      </c>
      <c r="F119" t="s">
        <v>26</v>
      </c>
      <c r="G119">
        <v>4762</v>
      </c>
      <c r="H119">
        <v>4</v>
      </c>
      <c r="I119">
        <v>462.65</v>
      </c>
    </row>
    <row r="120" spans="1:9" x14ac:dyDescent="0.3">
      <c r="A120" t="s">
        <v>352</v>
      </c>
      <c r="B120" t="s">
        <v>353</v>
      </c>
      <c r="C120" t="s">
        <v>354</v>
      </c>
      <c r="D120" t="s">
        <v>30</v>
      </c>
      <c r="E120" t="s">
        <v>31</v>
      </c>
      <c r="F120" t="s">
        <v>14</v>
      </c>
      <c r="G120">
        <v>3962</v>
      </c>
      <c r="H120">
        <v>4</v>
      </c>
      <c r="I120">
        <v>587.5</v>
      </c>
    </row>
    <row r="121" spans="1:9" x14ac:dyDescent="0.3">
      <c r="A121" t="s">
        <v>355</v>
      </c>
      <c r="B121" t="s">
        <v>215</v>
      </c>
      <c r="C121" t="s">
        <v>356</v>
      </c>
      <c r="D121" t="s">
        <v>12</v>
      </c>
      <c r="E121" t="s">
        <v>13</v>
      </c>
      <c r="F121" t="s">
        <v>20</v>
      </c>
      <c r="G121">
        <v>230</v>
      </c>
      <c r="H121">
        <v>6</v>
      </c>
      <c r="I121">
        <v>15.74</v>
      </c>
    </row>
    <row r="122" spans="1:9" x14ac:dyDescent="0.3">
      <c r="A122" t="s">
        <v>357</v>
      </c>
      <c r="B122" t="s">
        <v>358</v>
      </c>
      <c r="C122" t="s">
        <v>359</v>
      </c>
      <c r="D122" t="s">
        <v>64</v>
      </c>
      <c r="E122" t="s">
        <v>25</v>
      </c>
      <c r="F122" t="s">
        <v>26</v>
      </c>
      <c r="G122">
        <v>1732</v>
      </c>
      <c r="H122">
        <v>6</v>
      </c>
      <c r="I122">
        <v>307.14999999999998</v>
      </c>
    </row>
    <row r="123" spans="1:9" x14ac:dyDescent="0.3">
      <c r="A123" t="s">
        <v>360</v>
      </c>
      <c r="B123" t="s">
        <v>361</v>
      </c>
      <c r="C123" t="s">
        <v>362</v>
      </c>
      <c r="D123" t="s">
        <v>24</v>
      </c>
      <c r="E123" t="s">
        <v>25</v>
      </c>
      <c r="F123" t="s">
        <v>32</v>
      </c>
      <c r="G123">
        <v>1648</v>
      </c>
      <c r="H123">
        <v>2</v>
      </c>
      <c r="I123">
        <v>440.41</v>
      </c>
    </row>
    <row r="124" spans="1:9" x14ac:dyDescent="0.3">
      <c r="A124" t="s">
        <v>363</v>
      </c>
      <c r="B124" t="s">
        <v>364</v>
      </c>
      <c r="C124" t="s">
        <v>365</v>
      </c>
      <c r="D124" t="s">
        <v>64</v>
      </c>
      <c r="E124" t="s">
        <v>25</v>
      </c>
      <c r="F124" t="s">
        <v>32</v>
      </c>
      <c r="G124">
        <v>2661</v>
      </c>
      <c r="H124">
        <v>3</v>
      </c>
      <c r="I124">
        <v>405.78</v>
      </c>
    </row>
    <row r="125" spans="1:9" x14ac:dyDescent="0.3">
      <c r="A125" t="s">
        <v>366</v>
      </c>
      <c r="B125" t="s">
        <v>264</v>
      </c>
      <c r="C125" t="s">
        <v>367</v>
      </c>
      <c r="D125" t="s">
        <v>18</v>
      </c>
      <c r="E125" t="s">
        <v>19</v>
      </c>
      <c r="F125" t="s">
        <v>20</v>
      </c>
      <c r="G125">
        <v>4384</v>
      </c>
      <c r="H125">
        <v>10</v>
      </c>
      <c r="I125">
        <v>818.95</v>
      </c>
    </row>
    <row r="126" spans="1:9" x14ac:dyDescent="0.3">
      <c r="A126" t="s">
        <v>368</v>
      </c>
      <c r="B126" t="s">
        <v>369</v>
      </c>
      <c r="C126" t="s">
        <v>370</v>
      </c>
      <c r="D126" t="s">
        <v>85</v>
      </c>
      <c r="E126" t="s">
        <v>13</v>
      </c>
      <c r="F126" t="s">
        <v>20</v>
      </c>
      <c r="G126">
        <v>799</v>
      </c>
      <c r="H126">
        <v>4</v>
      </c>
      <c r="I126">
        <v>183.44</v>
      </c>
    </row>
    <row r="127" spans="1:9" x14ac:dyDescent="0.3">
      <c r="A127" t="s">
        <v>371</v>
      </c>
      <c r="B127" t="s">
        <v>155</v>
      </c>
      <c r="C127" t="s">
        <v>372</v>
      </c>
      <c r="D127" t="s">
        <v>18</v>
      </c>
      <c r="E127" t="s">
        <v>19</v>
      </c>
      <c r="F127" t="s">
        <v>20</v>
      </c>
      <c r="G127">
        <v>2783</v>
      </c>
      <c r="H127">
        <v>3</v>
      </c>
      <c r="I127">
        <v>832.97</v>
      </c>
    </row>
    <row r="128" spans="1:9" x14ac:dyDescent="0.3">
      <c r="A128" t="s">
        <v>373</v>
      </c>
      <c r="B128" t="s">
        <v>374</v>
      </c>
      <c r="C128" t="s">
        <v>375</v>
      </c>
      <c r="D128" t="s">
        <v>43</v>
      </c>
      <c r="E128" t="s">
        <v>19</v>
      </c>
      <c r="F128" t="s">
        <v>26</v>
      </c>
      <c r="G128">
        <v>4556</v>
      </c>
      <c r="H128">
        <v>5</v>
      </c>
      <c r="I128">
        <v>298.07</v>
      </c>
    </row>
    <row r="129" spans="1:9" x14ac:dyDescent="0.3">
      <c r="A129" t="s">
        <v>376</v>
      </c>
      <c r="B129" t="s">
        <v>377</v>
      </c>
      <c r="C129" t="s">
        <v>341</v>
      </c>
      <c r="D129" t="s">
        <v>39</v>
      </c>
      <c r="E129" t="s">
        <v>13</v>
      </c>
      <c r="F129" t="s">
        <v>20</v>
      </c>
      <c r="G129">
        <v>1833</v>
      </c>
      <c r="H129">
        <v>2</v>
      </c>
      <c r="I129">
        <v>126.65</v>
      </c>
    </row>
    <row r="130" spans="1:9" x14ac:dyDescent="0.3">
      <c r="A130" t="s">
        <v>378</v>
      </c>
      <c r="B130" t="s">
        <v>379</v>
      </c>
      <c r="C130" t="s">
        <v>380</v>
      </c>
      <c r="D130" t="s">
        <v>85</v>
      </c>
      <c r="E130" t="s">
        <v>13</v>
      </c>
      <c r="F130" t="s">
        <v>14</v>
      </c>
      <c r="G130">
        <v>368</v>
      </c>
      <c r="H130">
        <v>2</v>
      </c>
      <c r="I130">
        <v>97.91</v>
      </c>
    </row>
    <row r="131" spans="1:9" x14ac:dyDescent="0.3">
      <c r="A131" t="s">
        <v>381</v>
      </c>
      <c r="B131" t="s">
        <v>382</v>
      </c>
      <c r="C131" t="s">
        <v>383</v>
      </c>
      <c r="D131" t="s">
        <v>47</v>
      </c>
      <c r="E131" t="s">
        <v>31</v>
      </c>
      <c r="F131" t="s">
        <v>32</v>
      </c>
      <c r="G131">
        <v>3008</v>
      </c>
      <c r="H131">
        <v>10</v>
      </c>
      <c r="I131">
        <v>469.61</v>
      </c>
    </row>
    <row r="132" spans="1:9" x14ac:dyDescent="0.3">
      <c r="A132" t="s">
        <v>384</v>
      </c>
      <c r="B132" t="s">
        <v>374</v>
      </c>
      <c r="C132" t="s">
        <v>385</v>
      </c>
      <c r="D132" t="s">
        <v>54</v>
      </c>
      <c r="E132" t="s">
        <v>25</v>
      </c>
      <c r="F132" t="s">
        <v>32</v>
      </c>
      <c r="G132">
        <v>4931</v>
      </c>
      <c r="H132">
        <v>5</v>
      </c>
      <c r="I132">
        <v>459</v>
      </c>
    </row>
    <row r="133" spans="1:9" x14ac:dyDescent="0.3">
      <c r="A133" t="s">
        <v>386</v>
      </c>
      <c r="B133" t="s">
        <v>387</v>
      </c>
      <c r="C133" t="s">
        <v>388</v>
      </c>
      <c r="D133" t="s">
        <v>43</v>
      </c>
      <c r="E133" t="s">
        <v>19</v>
      </c>
      <c r="F133" t="s">
        <v>20</v>
      </c>
      <c r="G133">
        <v>4783</v>
      </c>
      <c r="H133">
        <v>10</v>
      </c>
      <c r="I133">
        <v>1205.0999999999999</v>
      </c>
    </row>
    <row r="134" spans="1:9" x14ac:dyDescent="0.3">
      <c r="A134" t="s">
        <v>389</v>
      </c>
      <c r="B134" t="s">
        <v>390</v>
      </c>
      <c r="C134" t="s">
        <v>391</v>
      </c>
      <c r="D134" t="s">
        <v>39</v>
      </c>
      <c r="E134" t="s">
        <v>13</v>
      </c>
      <c r="F134" t="s">
        <v>26</v>
      </c>
      <c r="G134">
        <v>2270</v>
      </c>
      <c r="H134">
        <v>9</v>
      </c>
      <c r="I134">
        <v>501.04</v>
      </c>
    </row>
    <row r="135" spans="1:9" x14ac:dyDescent="0.3">
      <c r="A135" t="s">
        <v>392</v>
      </c>
      <c r="B135" t="s">
        <v>390</v>
      </c>
      <c r="C135" t="s">
        <v>393</v>
      </c>
      <c r="D135" t="s">
        <v>12</v>
      </c>
      <c r="E135" t="s">
        <v>13</v>
      </c>
      <c r="F135" t="s">
        <v>26</v>
      </c>
      <c r="G135">
        <v>2160</v>
      </c>
      <c r="H135">
        <v>9</v>
      </c>
      <c r="I135">
        <v>223.63</v>
      </c>
    </row>
    <row r="136" spans="1:9" x14ac:dyDescent="0.3">
      <c r="A136" t="s">
        <v>394</v>
      </c>
      <c r="B136" t="s">
        <v>395</v>
      </c>
      <c r="C136" t="s">
        <v>396</v>
      </c>
      <c r="D136" t="s">
        <v>47</v>
      </c>
      <c r="E136" t="s">
        <v>31</v>
      </c>
      <c r="F136" t="s">
        <v>20</v>
      </c>
      <c r="G136">
        <v>4521</v>
      </c>
      <c r="H136">
        <v>4</v>
      </c>
      <c r="I136">
        <v>785.73</v>
      </c>
    </row>
    <row r="137" spans="1:9" x14ac:dyDescent="0.3">
      <c r="A137" t="s">
        <v>397</v>
      </c>
      <c r="B137" t="s">
        <v>398</v>
      </c>
      <c r="C137" t="s">
        <v>399</v>
      </c>
      <c r="D137" t="s">
        <v>24</v>
      </c>
      <c r="E137" t="s">
        <v>25</v>
      </c>
      <c r="F137" t="s">
        <v>32</v>
      </c>
      <c r="G137">
        <v>468</v>
      </c>
      <c r="H137">
        <v>2</v>
      </c>
      <c r="I137">
        <v>71.63</v>
      </c>
    </row>
    <row r="138" spans="1:9" x14ac:dyDescent="0.3">
      <c r="A138" t="s">
        <v>400</v>
      </c>
      <c r="B138" t="s">
        <v>401</v>
      </c>
      <c r="C138" t="s">
        <v>372</v>
      </c>
      <c r="D138" t="s">
        <v>85</v>
      </c>
      <c r="E138" t="s">
        <v>13</v>
      </c>
      <c r="F138" t="s">
        <v>26</v>
      </c>
      <c r="G138">
        <v>4061</v>
      </c>
      <c r="H138">
        <v>4</v>
      </c>
      <c r="I138">
        <v>1052.55</v>
      </c>
    </row>
    <row r="139" spans="1:9" x14ac:dyDescent="0.3">
      <c r="A139" t="s">
        <v>402</v>
      </c>
      <c r="B139" t="s">
        <v>403</v>
      </c>
      <c r="C139" t="s">
        <v>404</v>
      </c>
      <c r="D139" t="s">
        <v>43</v>
      </c>
      <c r="E139" t="s">
        <v>19</v>
      </c>
      <c r="F139" t="s">
        <v>20</v>
      </c>
      <c r="G139">
        <v>4274</v>
      </c>
      <c r="H139">
        <v>10</v>
      </c>
      <c r="I139">
        <v>610.83000000000004</v>
      </c>
    </row>
    <row r="140" spans="1:9" x14ac:dyDescent="0.3">
      <c r="A140" t="s">
        <v>405</v>
      </c>
      <c r="B140" t="s">
        <v>406</v>
      </c>
      <c r="C140" t="s">
        <v>407</v>
      </c>
      <c r="D140" t="s">
        <v>85</v>
      </c>
      <c r="E140" t="s">
        <v>13</v>
      </c>
      <c r="F140" t="s">
        <v>26</v>
      </c>
      <c r="G140">
        <v>4832</v>
      </c>
      <c r="H140">
        <v>4</v>
      </c>
      <c r="I140">
        <v>916.95</v>
      </c>
    </row>
    <row r="141" spans="1:9" x14ac:dyDescent="0.3">
      <c r="A141" t="s">
        <v>408</v>
      </c>
      <c r="B141" t="s">
        <v>313</v>
      </c>
      <c r="C141" t="s">
        <v>409</v>
      </c>
      <c r="D141" t="s">
        <v>64</v>
      </c>
      <c r="E141" t="s">
        <v>25</v>
      </c>
      <c r="F141" t="s">
        <v>14</v>
      </c>
      <c r="G141">
        <v>4289</v>
      </c>
      <c r="H141">
        <v>4</v>
      </c>
      <c r="I141">
        <v>410.48</v>
      </c>
    </row>
    <row r="142" spans="1:9" x14ac:dyDescent="0.3">
      <c r="A142" t="s">
        <v>410</v>
      </c>
      <c r="B142" t="s">
        <v>387</v>
      </c>
      <c r="C142" t="s">
        <v>411</v>
      </c>
      <c r="D142" t="s">
        <v>54</v>
      </c>
      <c r="E142" t="s">
        <v>25</v>
      </c>
      <c r="F142" t="s">
        <v>20</v>
      </c>
      <c r="G142">
        <v>3238</v>
      </c>
      <c r="H142">
        <v>1</v>
      </c>
      <c r="I142">
        <v>857.41</v>
      </c>
    </row>
    <row r="143" spans="1:9" x14ac:dyDescent="0.3">
      <c r="A143" t="s">
        <v>412</v>
      </c>
      <c r="B143" t="s">
        <v>413</v>
      </c>
      <c r="C143" t="s">
        <v>414</v>
      </c>
      <c r="D143" t="s">
        <v>30</v>
      </c>
      <c r="E143" t="s">
        <v>31</v>
      </c>
      <c r="F143" t="s">
        <v>20</v>
      </c>
      <c r="G143">
        <v>2778</v>
      </c>
      <c r="H143">
        <v>6</v>
      </c>
      <c r="I143">
        <v>228.16</v>
      </c>
    </row>
    <row r="144" spans="1:9" x14ac:dyDescent="0.3">
      <c r="A144" t="s">
        <v>415</v>
      </c>
      <c r="B144" t="s">
        <v>416</v>
      </c>
      <c r="C144" t="s">
        <v>417</v>
      </c>
      <c r="D144" t="s">
        <v>12</v>
      </c>
      <c r="E144" t="s">
        <v>13</v>
      </c>
      <c r="F144" t="s">
        <v>14</v>
      </c>
      <c r="G144">
        <v>1511</v>
      </c>
      <c r="H144">
        <v>3</v>
      </c>
      <c r="I144">
        <v>103.37</v>
      </c>
    </row>
    <row r="145" spans="1:9" x14ac:dyDescent="0.3">
      <c r="A145" t="s">
        <v>418</v>
      </c>
      <c r="B145" t="s">
        <v>348</v>
      </c>
      <c r="C145" t="s">
        <v>195</v>
      </c>
      <c r="D145" t="s">
        <v>24</v>
      </c>
      <c r="E145" t="s">
        <v>25</v>
      </c>
      <c r="F145" t="s">
        <v>32</v>
      </c>
      <c r="G145">
        <v>1487</v>
      </c>
      <c r="H145">
        <v>4</v>
      </c>
      <c r="I145">
        <v>108.1</v>
      </c>
    </row>
    <row r="146" spans="1:9" x14ac:dyDescent="0.3">
      <c r="A146" t="s">
        <v>419</v>
      </c>
      <c r="B146" t="s">
        <v>420</v>
      </c>
      <c r="C146" t="s">
        <v>421</v>
      </c>
      <c r="D146" t="s">
        <v>30</v>
      </c>
      <c r="E146" t="s">
        <v>31</v>
      </c>
      <c r="F146" t="s">
        <v>32</v>
      </c>
      <c r="G146">
        <v>574</v>
      </c>
      <c r="H146">
        <v>1</v>
      </c>
      <c r="I146">
        <v>83.18</v>
      </c>
    </row>
    <row r="147" spans="1:9" x14ac:dyDescent="0.3">
      <c r="A147" t="s">
        <v>422</v>
      </c>
      <c r="B147" t="s">
        <v>150</v>
      </c>
      <c r="C147" t="s">
        <v>423</v>
      </c>
      <c r="D147" t="s">
        <v>85</v>
      </c>
      <c r="E147" t="s">
        <v>13</v>
      </c>
      <c r="F147" t="s">
        <v>14</v>
      </c>
      <c r="G147">
        <v>2633</v>
      </c>
      <c r="H147">
        <v>10</v>
      </c>
      <c r="I147">
        <v>366.54</v>
      </c>
    </row>
    <row r="148" spans="1:9" x14ac:dyDescent="0.3">
      <c r="A148" t="s">
        <v>424</v>
      </c>
      <c r="B148" t="s">
        <v>425</v>
      </c>
      <c r="C148" t="s">
        <v>426</v>
      </c>
      <c r="D148" t="s">
        <v>47</v>
      </c>
      <c r="E148" t="s">
        <v>31</v>
      </c>
      <c r="F148" t="s">
        <v>20</v>
      </c>
      <c r="G148">
        <v>2378</v>
      </c>
      <c r="H148">
        <v>1</v>
      </c>
      <c r="I148">
        <v>251.08</v>
      </c>
    </row>
    <row r="149" spans="1:9" x14ac:dyDescent="0.3">
      <c r="A149" t="s">
        <v>427</v>
      </c>
      <c r="B149" t="s">
        <v>428</v>
      </c>
      <c r="C149" t="s">
        <v>195</v>
      </c>
      <c r="D149" t="s">
        <v>64</v>
      </c>
      <c r="E149" t="s">
        <v>25</v>
      </c>
      <c r="F149" t="s">
        <v>14</v>
      </c>
      <c r="G149">
        <v>992</v>
      </c>
      <c r="H149">
        <v>2</v>
      </c>
      <c r="I149">
        <v>264.47000000000003</v>
      </c>
    </row>
    <row r="150" spans="1:9" x14ac:dyDescent="0.3">
      <c r="A150" t="s">
        <v>429</v>
      </c>
      <c r="B150" t="s">
        <v>158</v>
      </c>
      <c r="C150" t="s">
        <v>430</v>
      </c>
      <c r="D150" t="s">
        <v>12</v>
      </c>
      <c r="E150" t="s">
        <v>13</v>
      </c>
      <c r="F150" t="s">
        <v>20</v>
      </c>
      <c r="G150">
        <v>1394</v>
      </c>
      <c r="H150">
        <v>10</v>
      </c>
      <c r="I150">
        <v>261.26</v>
      </c>
    </row>
    <row r="151" spans="1:9" x14ac:dyDescent="0.3">
      <c r="A151" t="s">
        <v>431</v>
      </c>
      <c r="B151" t="s">
        <v>432</v>
      </c>
      <c r="C151" t="s">
        <v>433</v>
      </c>
      <c r="D151" t="s">
        <v>47</v>
      </c>
      <c r="E151" t="s">
        <v>31</v>
      </c>
      <c r="F151" t="s">
        <v>26</v>
      </c>
      <c r="G151">
        <v>152</v>
      </c>
      <c r="H151">
        <v>10</v>
      </c>
      <c r="I151">
        <v>12.08</v>
      </c>
    </row>
    <row r="152" spans="1:9" x14ac:dyDescent="0.3">
      <c r="A152" t="s">
        <v>434</v>
      </c>
      <c r="B152" t="s">
        <v>435</v>
      </c>
      <c r="C152" t="s">
        <v>436</v>
      </c>
      <c r="D152" t="s">
        <v>47</v>
      </c>
      <c r="E152" t="s">
        <v>31</v>
      </c>
      <c r="F152" t="s">
        <v>26</v>
      </c>
      <c r="G152">
        <v>541</v>
      </c>
      <c r="H152">
        <v>4</v>
      </c>
      <c r="I152">
        <v>126.68</v>
      </c>
    </row>
    <row r="153" spans="1:9" x14ac:dyDescent="0.3">
      <c r="A153" t="s">
        <v>437</v>
      </c>
      <c r="B153" t="s">
        <v>438</v>
      </c>
      <c r="C153" t="s">
        <v>439</v>
      </c>
      <c r="D153" t="s">
        <v>85</v>
      </c>
      <c r="E153" t="s">
        <v>13</v>
      </c>
      <c r="F153" t="s">
        <v>26</v>
      </c>
      <c r="G153">
        <v>1507</v>
      </c>
      <c r="H153">
        <v>3</v>
      </c>
      <c r="I153">
        <v>163.44</v>
      </c>
    </row>
    <row r="154" spans="1:9" x14ac:dyDescent="0.3">
      <c r="A154" t="s">
        <v>440</v>
      </c>
      <c r="B154" t="s">
        <v>113</v>
      </c>
      <c r="C154" t="s">
        <v>240</v>
      </c>
      <c r="D154" t="s">
        <v>18</v>
      </c>
      <c r="E154" t="s">
        <v>19</v>
      </c>
      <c r="F154" t="s">
        <v>26</v>
      </c>
      <c r="G154">
        <v>2232</v>
      </c>
      <c r="H154">
        <v>2</v>
      </c>
      <c r="I154">
        <v>628.70000000000005</v>
      </c>
    </row>
    <row r="155" spans="1:9" x14ac:dyDescent="0.3">
      <c r="A155" t="s">
        <v>441</v>
      </c>
      <c r="B155" t="s">
        <v>442</v>
      </c>
      <c r="C155" t="s">
        <v>443</v>
      </c>
      <c r="D155" t="s">
        <v>18</v>
      </c>
      <c r="E155" t="s">
        <v>19</v>
      </c>
      <c r="F155" t="s">
        <v>20</v>
      </c>
      <c r="G155">
        <v>2247</v>
      </c>
      <c r="H155">
        <v>6</v>
      </c>
      <c r="I155">
        <v>274.14999999999998</v>
      </c>
    </row>
    <row r="156" spans="1:9" x14ac:dyDescent="0.3">
      <c r="A156" t="s">
        <v>444</v>
      </c>
      <c r="B156" t="s">
        <v>445</v>
      </c>
      <c r="C156" t="s">
        <v>446</v>
      </c>
      <c r="D156" t="s">
        <v>39</v>
      </c>
      <c r="E156" t="s">
        <v>13</v>
      </c>
      <c r="F156" t="s">
        <v>32</v>
      </c>
      <c r="G156">
        <v>2801</v>
      </c>
      <c r="H156">
        <v>5</v>
      </c>
      <c r="I156">
        <v>364.43</v>
      </c>
    </row>
    <row r="157" spans="1:9" x14ac:dyDescent="0.3">
      <c r="A157" t="s">
        <v>447</v>
      </c>
      <c r="B157" t="s">
        <v>448</v>
      </c>
      <c r="C157" t="s">
        <v>449</v>
      </c>
      <c r="D157" t="s">
        <v>30</v>
      </c>
      <c r="E157" t="s">
        <v>31</v>
      </c>
      <c r="F157" t="s">
        <v>20</v>
      </c>
      <c r="G157">
        <v>1931</v>
      </c>
      <c r="H157">
        <v>1</v>
      </c>
      <c r="I157">
        <v>512.45000000000005</v>
      </c>
    </row>
    <row r="158" spans="1:9" x14ac:dyDescent="0.3">
      <c r="A158" t="s">
        <v>450</v>
      </c>
      <c r="B158" t="s">
        <v>279</v>
      </c>
      <c r="C158" t="s">
        <v>344</v>
      </c>
      <c r="D158" t="s">
        <v>64</v>
      </c>
      <c r="E158" t="s">
        <v>25</v>
      </c>
      <c r="F158" t="s">
        <v>14</v>
      </c>
      <c r="G158">
        <v>2101</v>
      </c>
      <c r="H158">
        <v>2</v>
      </c>
      <c r="I158">
        <v>321.41000000000003</v>
      </c>
    </row>
    <row r="159" spans="1:9" x14ac:dyDescent="0.3">
      <c r="A159" t="s">
        <v>451</v>
      </c>
      <c r="B159" t="s">
        <v>452</v>
      </c>
      <c r="C159" t="s">
        <v>453</v>
      </c>
      <c r="D159" t="s">
        <v>12</v>
      </c>
      <c r="E159" t="s">
        <v>13</v>
      </c>
      <c r="F159" t="s">
        <v>14</v>
      </c>
      <c r="G159">
        <v>3655</v>
      </c>
      <c r="H159">
        <v>5</v>
      </c>
      <c r="I159">
        <v>763.8</v>
      </c>
    </row>
    <row r="160" spans="1:9" x14ac:dyDescent="0.3">
      <c r="A160" t="s">
        <v>454</v>
      </c>
      <c r="B160" t="s">
        <v>455</v>
      </c>
      <c r="C160" t="s">
        <v>456</v>
      </c>
      <c r="D160" t="s">
        <v>24</v>
      </c>
      <c r="E160" t="s">
        <v>25</v>
      </c>
      <c r="F160" t="s">
        <v>32</v>
      </c>
      <c r="G160">
        <v>462</v>
      </c>
      <c r="H160">
        <v>7</v>
      </c>
      <c r="I160">
        <v>106.62</v>
      </c>
    </row>
    <row r="161" spans="1:9" x14ac:dyDescent="0.3">
      <c r="A161" t="s">
        <v>457</v>
      </c>
      <c r="B161" t="s">
        <v>458</v>
      </c>
      <c r="C161" t="s">
        <v>459</v>
      </c>
      <c r="D161" t="s">
        <v>24</v>
      </c>
      <c r="E161" t="s">
        <v>25</v>
      </c>
      <c r="F161" t="s">
        <v>14</v>
      </c>
      <c r="G161">
        <v>2421</v>
      </c>
      <c r="H161">
        <v>2</v>
      </c>
      <c r="I161">
        <v>345.74</v>
      </c>
    </row>
    <row r="162" spans="1:9" x14ac:dyDescent="0.3">
      <c r="A162" t="s">
        <v>460</v>
      </c>
      <c r="B162" t="s">
        <v>461</v>
      </c>
      <c r="C162" t="s">
        <v>133</v>
      </c>
      <c r="D162" t="s">
        <v>54</v>
      </c>
      <c r="E162" t="s">
        <v>25</v>
      </c>
      <c r="F162" t="s">
        <v>32</v>
      </c>
      <c r="G162">
        <v>181</v>
      </c>
      <c r="H162">
        <v>2</v>
      </c>
      <c r="I162">
        <v>53.17</v>
      </c>
    </row>
    <row r="163" spans="1:9" x14ac:dyDescent="0.3">
      <c r="A163" t="s">
        <v>462</v>
      </c>
      <c r="B163" t="s">
        <v>463</v>
      </c>
      <c r="C163" t="s">
        <v>464</v>
      </c>
      <c r="D163" t="s">
        <v>18</v>
      </c>
      <c r="E163" t="s">
        <v>19</v>
      </c>
      <c r="F163" t="s">
        <v>20</v>
      </c>
      <c r="G163">
        <v>1472</v>
      </c>
      <c r="H163">
        <v>6</v>
      </c>
      <c r="I163">
        <v>316.22000000000003</v>
      </c>
    </row>
    <row r="164" spans="1:9" x14ac:dyDescent="0.3">
      <c r="A164" t="s">
        <v>465</v>
      </c>
      <c r="B164" t="s">
        <v>466</v>
      </c>
      <c r="C164" t="s">
        <v>467</v>
      </c>
      <c r="D164" t="s">
        <v>54</v>
      </c>
      <c r="E164" t="s">
        <v>25</v>
      </c>
      <c r="F164" t="s">
        <v>14</v>
      </c>
      <c r="G164">
        <v>1474</v>
      </c>
      <c r="H164">
        <v>4</v>
      </c>
      <c r="I164">
        <v>415.05</v>
      </c>
    </row>
    <row r="165" spans="1:9" x14ac:dyDescent="0.3">
      <c r="A165" t="s">
        <v>468</v>
      </c>
      <c r="B165" t="s">
        <v>337</v>
      </c>
      <c r="C165" t="s">
        <v>469</v>
      </c>
      <c r="D165" t="s">
        <v>47</v>
      </c>
      <c r="E165" t="s">
        <v>31</v>
      </c>
      <c r="F165" t="s">
        <v>26</v>
      </c>
      <c r="G165">
        <v>2273</v>
      </c>
      <c r="H165">
        <v>1</v>
      </c>
      <c r="I165">
        <v>155.62</v>
      </c>
    </row>
    <row r="166" spans="1:9" x14ac:dyDescent="0.3">
      <c r="A166" t="s">
        <v>470</v>
      </c>
      <c r="B166" t="s">
        <v>279</v>
      </c>
      <c r="C166" t="s">
        <v>164</v>
      </c>
      <c r="D166" t="s">
        <v>85</v>
      </c>
      <c r="E166" t="s">
        <v>13</v>
      </c>
      <c r="F166" t="s">
        <v>20</v>
      </c>
      <c r="G166">
        <v>3319</v>
      </c>
      <c r="H166">
        <v>8</v>
      </c>
      <c r="I166">
        <v>771.5</v>
      </c>
    </row>
    <row r="167" spans="1:9" x14ac:dyDescent="0.3">
      <c r="A167" t="s">
        <v>471</v>
      </c>
      <c r="B167" t="s">
        <v>472</v>
      </c>
      <c r="C167" t="s">
        <v>473</v>
      </c>
      <c r="D167" t="s">
        <v>54</v>
      </c>
      <c r="E167" t="s">
        <v>25</v>
      </c>
      <c r="F167" t="s">
        <v>14</v>
      </c>
      <c r="G167">
        <v>1259</v>
      </c>
      <c r="H167">
        <v>10</v>
      </c>
      <c r="I167">
        <v>333.47</v>
      </c>
    </row>
    <row r="168" spans="1:9" x14ac:dyDescent="0.3">
      <c r="A168" t="s">
        <v>474</v>
      </c>
      <c r="B168" t="s">
        <v>475</v>
      </c>
      <c r="C168" t="s">
        <v>297</v>
      </c>
      <c r="D168" t="s">
        <v>64</v>
      </c>
      <c r="E168" t="s">
        <v>25</v>
      </c>
      <c r="F168" t="s">
        <v>14</v>
      </c>
      <c r="G168">
        <v>3171</v>
      </c>
      <c r="H168">
        <v>8</v>
      </c>
      <c r="I168">
        <v>786.29</v>
      </c>
    </row>
    <row r="169" spans="1:9" x14ac:dyDescent="0.3">
      <c r="A169" t="s">
        <v>476</v>
      </c>
      <c r="B169" t="s">
        <v>477</v>
      </c>
      <c r="C169" t="s">
        <v>478</v>
      </c>
      <c r="D169" t="s">
        <v>30</v>
      </c>
      <c r="E169" t="s">
        <v>31</v>
      </c>
      <c r="F169" t="s">
        <v>32</v>
      </c>
      <c r="G169">
        <v>1517</v>
      </c>
      <c r="H169">
        <v>1</v>
      </c>
      <c r="I169">
        <v>350.05</v>
      </c>
    </row>
    <row r="170" spans="1:9" x14ac:dyDescent="0.3">
      <c r="A170" t="s">
        <v>479</v>
      </c>
      <c r="B170" t="s">
        <v>395</v>
      </c>
      <c r="C170" t="s">
        <v>285</v>
      </c>
      <c r="D170" t="s">
        <v>54</v>
      </c>
      <c r="E170" t="s">
        <v>25</v>
      </c>
      <c r="F170" t="s">
        <v>14</v>
      </c>
      <c r="G170">
        <v>3141</v>
      </c>
      <c r="H170">
        <v>10</v>
      </c>
      <c r="I170">
        <v>434.36</v>
      </c>
    </row>
    <row r="171" spans="1:9" x14ac:dyDescent="0.3">
      <c r="A171" t="s">
        <v>480</v>
      </c>
      <c r="B171" t="s">
        <v>481</v>
      </c>
      <c r="C171" t="s">
        <v>482</v>
      </c>
      <c r="D171" t="s">
        <v>85</v>
      </c>
      <c r="E171" t="s">
        <v>13</v>
      </c>
      <c r="F171" t="s">
        <v>32</v>
      </c>
      <c r="G171">
        <v>2295</v>
      </c>
      <c r="H171">
        <v>8</v>
      </c>
      <c r="I171">
        <v>289.82</v>
      </c>
    </row>
    <row r="172" spans="1:9" x14ac:dyDescent="0.3">
      <c r="A172" t="s">
        <v>483</v>
      </c>
      <c r="B172" t="s">
        <v>52</v>
      </c>
      <c r="C172" t="s">
        <v>94</v>
      </c>
      <c r="D172" t="s">
        <v>12</v>
      </c>
      <c r="E172" t="s">
        <v>13</v>
      </c>
      <c r="F172" t="s">
        <v>20</v>
      </c>
      <c r="G172">
        <v>3341</v>
      </c>
      <c r="H172">
        <v>5</v>
      </c>
      <c r="I172">
        <v>239.34</v>
      </c>
    </row>
    <row r="173" spans="1:9" x14ac:dyDescent="0.3">
      <c r="A173" t="s">
        <v>484</v>
      </c>
      <c r="B173" t="s">
        <v>485</v>
      </c>
      <c r="C173" t="s">
        <v>486</v>
      </c>
      <c r="D173" t="s">
        <v>39</v>
      </c>
      <c r="E173" t="s">
        <v>13</v>
      </c>
      <c r="F173" t="s">
        <v>14</v>
      </c>
      <c r="G173">
        <v>2885</v>
      </c>
      <c r="H173">
        <v>4</v>
      </c>
      <c r="I173">
        <v>808.23</v>
      </c>
    </row>
    <row r="174" spans="1:9" x14ac:dyDescent="0.3">
      <c r="A174" t="s">
        <v>487</v>
      </c>
      <c r="B174" t="s">
        <v>488</v>
      </c>
      <c r="C174" t="s">
        <v>404</v>
      </c>
      <c r="D174" t="s">
        <v>47</v>
      </c>
      <c r="E174" t="s">
        <v>31</v>
      </c>
      <c r="F174" t="s">
        <v>32</v>
      </c>
      <c r="G174">
        <v>1657</v>
      </c>
      <c r="H174">
        <v>7</v>
      </c>
      <c r="I174">
        <v>86.93</v>
      </c>
    </row>
    <row r="175" spans="1:9" x14ac:dyDescent="0.3">
      <c r="A175" t="s">
        <v>489</v>
      </c>
      <c r="B175" t="s">
        <v>420</v>
      </c>
      <c r="C175" t="s">
        <v>490</v>
      </c>
      <c r="D175" t="s">
        <v>12</v>
      </c>
      <c r="E175" t="s">
        <v>13</v>
      </c>
      <c r="F175" t="s">
        <v>32</v>
      </c>
      <c r="G175">
        <v>1261</v>
      </c>
      <c r="H175">
        <v>1</v>
      </c>
      <c r="I175">
        <v>323.23</v>
      </c>
    </row>
    <row r="176" spans="1:9" x14ac:dyDescent="0.3">
      <c r="A176" t="s">
        <v>491</v>
      </c>
      <c r="B176" t="s">
        <v>492</v>
      </c>
      <c r="C176" t="s">
        <v>493</v>
      </c>
      <c r="D176" t="s">
        <v>85</v>
      </c>
      <c r="E176" t="s">
        <v>13</v>
      </c>
      <c r="F176" t="s">
        <v>20</v>
      </c>
      <c r="G176">
        <v>4280</v>
      </c>
      <c r="H176">
        <v>4</v>
      </c>
      <c r="I176">
        <v>1165.45</v>
      </c>
    </row>
    <row r="177" spans="1:9" x14ac:dyDescent="0.3">
      <c r="A177" t="s">
        <v>494</v>
      </c>
      <c r="B177" t="s">
        <v>249</v>
      </c>
      <c r="C177" t="s">
        <v>495</v>
      </c>
      <c r="D177" t="s">
        <v>85</v>
      </c>
      <c r="E177" t="s">
        <v>13</v>
      </c>
      <c r="F177" t="s">
        <v>14</v>
      </c>
      <c r="G177">
        <v>4957</v>
      </c>
      <c r="H177">
        <v>4</v>
      </c>
      <c r="I177">
        <v>1286.8599999999999</v>
      </c>
    </row>
    <row r="178" spans="1:9" x14ac:dyDescent="0.3">
      <c r="A178" t="s">
        <v>496</v>
      </c>
      <c r="B178" t="s">
        <v>497</v>
      </c>
      <c r="C178" t="s">
        <v>453</v>
      </c>
      <c r="D178" t="s">
        <v>18</v>
      </c>
      <c r="E178" t="s">
        <v>19</v>
      </c>
      <c r="F178" t="s">
        <v>20</v>
      </c>
      <c r="G178">
        <v>3979</v>
      </c>
      <c r="H178">
        <v>3</v>
      </c>
      <c r="I178">
        <v>868.95</v>
      </c>
    </row>
    <row r="179" spans="1:9" x14ac:dyDescent="0.3">
      <c r="A179" t="s">
        <v>498</v>
      </c>
      <c r="B179" t="s">
        <v>499</v>
      </c>
      <c r="C179" t="s">
        <v>500</v>
      </c>
      <c r="D179" t="s">
        <v>47</v>
      </c>
      <c r="E179" t="s">
        <v>31</v>
      </c>
      <c r="F179" t="s">
        <v>26</v>
      </c>
      <c r="G179">
        <v>1891</v>
      </c>
      <c r="H179">
        <v>7</v>
      </c>
      <c r="I179">
        <v>505.53</v>
      </c>
    </row>
    <row r="180" spans="1:9" x14ac:dyDescent="0.3">
      <c r="A180" t="s">
        <v>501</v>
      </c>
      <c r="B180" t="s">
        <v>264</v>
      </c>
      <c r="C180" t="s">
        <v>502</v>
      </c>
      <c r="D180" t="s">
        <v>12</v>
      </c>
      <c r="E180" t="s">
        <v>13</v>
      </c>
      <c r="F180" t="s">
        <v>20</v>
      </c>
      <c r="G180">
        <v>605</v>
      </c>
      <c r="H180">
        <v>6</v>
      </c>
      <c r="I180">
        <v>128.86000000000001</v>
      </c>
    </row>
    <row r="181" spans="1:9" x14ac:dyDescent="0.3">
      <c r="A181" t="s">
        <v>503</v>
      </c>
      <c r="B181" t="s">
        <v>261</v>
      </c>
      <c r="C181" t="s">
        <v>504</v>
      </c>
      <c r="D181" t="s">
        <v>30</v>
      </c>
      <c r="E181" t="s">
        <v>31</v>
      </c>
      <c r="F181" t="s">
        <v>26</v>
      </c>
      <c r="G181">
        <v>2461</v>
      </c>
      <c r="H181">
        <v>10</v>
      </c>
      <c r="I181">
        <v>363.93</v>
      </c>
    </row>
    <row r="182" spans="1:9" x14ac:dyDescent="0.3">
      <c r="A182" t="s">
        <v>505</v>
      </c>
      <c r="B182" t="s">
        <v>506</v>
      </c>
      <c r="C182" t="s">
        <v>421</v>
      </c>
      <c r="D182" t="s">
        <v>24</v>
      </c>
      <c r="E182" t="s">
        <v>25</v>
      </c>
      <c r="F182" t="s">
        <v>20</v>
      </c>
      <c r="G182">
        <v>2026</v>
      </c>
      <c r="H182">
        <v>2</v>
      </c>
      <c r="I182">
        <v>540.11</v>
      </c>
    </row>
    <row r="183" spans="1:9" x14ac:dyDescent="0.3">
      <c r="A183" t="s">
        <v>507</v>
      </c>
      <c r="B183" t="s">
        <v>508</v>
      </c>
      <c r="C183" t="s">
        <v>103</v>
      </c>
      <c r="D183" t="s">
        <v>18</v>
      </c>
      <c r="E183" t="s">
        <v>19</v>
      </c>
      <c r="F183" t="s">
        <v>32</v>
      </c>
      <c r="G183">
        <v>2476</v>
      </c>
      <c r="H183">
        <v>7</v>
      </c>
      <c r="I183">
        <v>210.79</v>
      </c>
    </row>
    <row r="184" spans="1:9" x14ac:dyDescent="0.3">
      <c r="A184" t="s">
        <v>509</v>
      </c>
      <c r="B184" t="s">
        <v>510</v>
      </c>
      <c r="C184" t="s">
        <v>511</v>
      </c>
      <c r="D184" t="s">
        <v>43</v>
      </c>
      <c r="E184" t="s">
        <v>19</v>
      </c>
      <c r="F184" t="s">
        <v>20</v>
      </c>
      <c r="G184">
        <v>3001</v>
      </c>
      <c r="H184">
        <v>3</v>
      </c>
      <c r="I184">
        <v>271.41000000000003</v>
      </c>
    </row>
    <row r="185" spans="1:9" x14ac:dyDescent="0.3">
      <c r="A185" t="s">
        <v>512</v>
      </c>
      <c r="B185" t="s">
        <v>74</v>
      </c>
      <c r="C185" t="s">
        <v>81</v>
      </c>
      <c r="D185" t="s">
        <v>54</v>
      </c>
      <c r="E185" t="s">
        <v>25</v>
      </c>
      <c r="F185" t="s">
        <v>26</v>
      </c>
      <c r="G185">
        <v>3940</v>
      </c>
      <c r="H185">
        <v>3</v>
      </c>
      <c r="I185">
        <v>1109.43</v>
      </c>
    </row>
    <row r="186" spans="1:9" x14ac:dyDescent="0.3">
      <c r="A186" t="s">
        <v>513</v>
      </c>
      <c r="B186" t="s">
        <v>514</v>
      </c>
      <c r="C186" t="s">
        <v>515</v>
      </c>
      <c r="D186" t="s">
        <v>43</v>
      </c>
      <c r="E186" t="s">
        <v>19</v>
      </c>
      <c r="F186" t="s">
        <v>26</v>
      </c>
      <c r="G186">
        <v>1331</v>
      </c>
      <c r="H186">
        <v>10</v>
      </c>
      <c r="I186">
        <v>148.21</v>
      </c>
    </row>
    <row r="187" spans="1:9" x14ac:dyDescent="0.3">
      <c r="A187" t="s">
        <v>516</v>
      </c>
      <c r="B187" t="s">
        <v>318</v>
      </c>
      <c r="C187" t="s">
        <v>517</v>
      </c>
      <c r="D187" t="s">
        <v>24</v>
      </c>
      <c r="E187" t="s">
        <v>25</v>
      </c>
      <c r="F187" t="s">
        <v>14</v>
      </c>
      <c r="G187">
        <v>2505</v>
      </c>
      <c r="H187">
        <v>4</v>
      </c>
      <c r="I187">
        <v>651.67999999999995</v>
      </c>
    </row>
    <row r="188" spans="1:9" x14ac:dyDescent="0.3">
      <c r="A188" t="s">
        <v>518</v>
      </c>
      <c r="B188" t="s">
        <v>398</v>
      </c>
      <c r="C188" t="s">
        <v>519</v>
      </c>
      <c r="D188" t="s">
        <v>12</v>
      </c>
      <c r="E188" t="s">
        <v>13</v>
      </c>
      <c r="F188" t="s">
        <v>32</v>
      </c>
      <c r="G188">
        <v>2386</v>
      </c>
      <c r="H188">
        <v>2</v>
      </c>
      <c r="I188">
        <v>186.77</v>
      </c>
    </row>
    <row r="189" spans="1:9" x14ac:dyDescent="0.3">
      <c r="A189" t="s">
        <v>520</v>
      </c>
      <c r="B189" t="s">
        <v>289</v>
      </c>
      <c r="C189" t="s">
        <v>521</v>
      </c>
      <c r="D189" t="s">
        <v>12</v>
      </c>
      <c r="E189" t="s">
        <v>13</v>
      </c>
      <c r="F189" t="s">
        <v>32</v>
      </c>
      <c r="G189">
        <v>4783</v>
      </c>
      <c r="H189">
        <v>4</v>
      </c>
      <c r="I189">
        <v>367.78</v>
      </c>
    </row>
    <row r="190" spans="1:9" x14ac:dyDescent="0.3">
      <c r="A190" t="s">
        <v>522</v>
      </c>
      <c r="B190" t="s">
        <v>523</v>
      </c>
      <c r="C190" t="s">
        <v>524</v>
      </c>
      <c r="D190" t="s">
        <v>30</v>
      </c>
      <c r="E190" t="s">
        <v>31</v>
      </c>
      <c r="F190" t="s">
        <v>26</v>
      </c>
      <c r="G190">
        <v>1531</v>
      </c>
      <c r="H190">
        <v>4</v>
      </c>
      <c r="I190">
        <v>97.28</v>
      </c>
    </row>
    <row r="191" spans="1:9" x14ac:dyDescent="0.3">
      <c r="A191" t="s">
        <v>525</v>
      </c>
      <c r="B191" t="s">
        <v>526</v>
      </c>
      <c r="C191" t="s">
        <v>527</v>
      </c>
      <c r="D191" t="s">
        <v>24</v>
      </c>
      <c r="E191" t="s">
        <v>25</v>
      </c>
      <c r="F191" t="s">
        <v>20</v>
      </c>
      <c r="G191">
        <v>4554</v>
      </c>
      <c r="H191">
        <v>3</v>
      </c>
      <c r="I191">
        <v>382.78</v>
      </c>
    </row>
    <row r="192" spans="1:9" x14ac:dyDescent="0.3">
      <c r="A192" t="s">
        <v>528</v>
      </c>
      <c r="B192" t="s">
        <v>87</v>
      </c>
      <c r="C192" t="s">
        <v>156</v>
      </c>
      <c r="D192" t="s">
        <v>85</v>
      </c>
      <c r="E192" t="s">
        <v>13</v>
      </c>
      <c r="F192" t="s">
        <v>20</v>
      </c>
      <c r="G192">
        <v>464</v>
      </c>
      <c r="H192">
        <v>5</v>
      </c>
      <c r="I192">
        <v>50.23</v>
      </c>
    </row>
    <row r="193" spans="1:9" x14ac:dyDescent="0.3">
      <c r="A193" t="s">
        <v>529</v>
      </c>
      <c r="B193" t="s">
        <v>530</v>
      </c>
      <c r="C193" t="s">
        <v>531</v>
      </c>
      <c r="D193" t="s">
        <v>12</v>
      </c>
      <c r="E193" t="s">
        <v>13</v>
      </c>
      <c r="F193" t="s">
        <v>14</v>
      </c>
      <c r="G193">
        <v>393</v>
      </c>
      <c r="H193">
        <v>3</v>
      </c>
      <c r="I193">
        <v>44.98</v>
      </c>
    </row>
    <row r="194" spans="1:9" x14ac:dyDescent="0.3">
      <c r="A194" t="s">
        <v>532</v>
      </c>
      <c r="B194" t="s">
        <v>533</v>
      </c>
      <c r="C194" t="s">
        <v>534</v>
      </c>
      <c r="D194" t="s">
        <v>64</v>
      </c>
      <c r="E194" t="s">
        <v>25</v>
      </c>
      <c r="F194" t="s">
        <v>20</v>
      </c>
      <c r="G194">
        <v>1405</v>
      </c>
      <c r="H194">
        <v>8</v>
      </c>
      <c r="I194">
        <v>72.73</v>
      </c>
    </row>
    <row r="195" spans="1:9" x14ac:dyDescent="0.3">
      <c r="A195" t="s">
        <v>535</v>
      </c>
      <c r="B195" t="s">
        <v>536</v>
      </c>
      <c r="C195" t="s">
        <v>537</v>
      </c>
      <c r="D195" t="s">
        <v>39</v>
      </c>
      <c r="E195" t="s">
        <v>13</v>
      </c>
      <c r="F195" t="s">
        <v>26</v>
      </c>
      <c r="G195">
        <v>2135</v>
      </c>
      <c r="H195">
        <v>8</v>
      </c>
      <c r="I195">
        <v>481.3</v>
      </c>
    </row>
    <row r="196" spans="1:9" x14ac:dyDescent="0.3">
      <c r="A196" t="s">
        <v>538</v>
      </c>
      <c r="B196" t="s">
        <v>539</v>
      </c>
      <c r="C196" t="s">
        <v>540</v>
      </c>
      <c r="D196" t="s">
        <v>43</v>
      </c>
      <c r="E196" t="s">
        <v>19</v>
      </c>
      <c r="F196" t="s">
        <v>20</v>
      </c>
      <c r="G196">
        <v>4454</v>
      </c>
      <c r="H196">
        <v>10</v>
      </c>
      <c r="I196">
        <v>379.56</v>
      </c>
    </row>
    <row r="197" spans="1:9" x14ac:dyDescent="0.3">
      <c r="A197" t="s">
        <v>541</v>
      </c>
      <c r="B197" t="s">
        <v>542</v>
      </c>
      <c r="C197" t="s">
        <v>543</v>
      </c>
      <c r="D197" t="s">
        <v>85</v>
      </c>
      <c r="E197" t="s">
        <v>13</v>
      </c>
      <c r="F197" t="s">
        <v>20</v>
      </c>
      <c r="G197">
        <v>3648</v>
      </c>
      <c r="H197">
        <v>1</v>
      </c>
      <c r="I197">
        <v>490.63</v>
      </c>
    </row>
    <row r="198" spans="1:9" x14ac:dyDescent="0.3">
      <c r="A198" t="s">
        <v>544</v>
      </c>
      <c r="B198" t="s">
        <v>369</v>
      </c>
      <c r="C198" t="s">
        <v>545</v>
      </c>
      <c r="D198" t="s">
        <v>54</v>
      </c>
      <c r="E198" t="s">
        <v>25</v>
      </c>
      <c r="F198" t="s">
        <v>32</v>
      </c>
      <c r="G198">
        <v>3241</v>
      </c>
      <c r="H198">
        <v>9</v>
      </c>
      <c r="I198">
        <v>604.71</v>
      </c>
    </row>
    <row r="199" spans="1:9" x14ac:dyDescent="0.3">
      <c r="A199" t="s">
        <v>546</v>
      </c>
      <c r="B199" t="s">
        <v>358</v>
      </c>
      <c r="C199" t="s">
        <v>547</v>
      </c>
      <c r="D199" t="s">
        <v>30</v>
      </c>
      <c r="E199" t="s">
        <v>31</v>
      </c>
      <c r="F199" t="s">
        <v>14</v>
      </c>
      <c r="G199">
        <v>3371</v>
      </c>
      <c r="H199">
        <v>1</v>
      </c>
      <c r="I199">
        <v>724.83</v>
      </c>
    </row>
    <row r="200" spans="1:9" x14ac:dyDescent="0.3">
      <c r="A200" t="s">
        <v>548</v>
      </c>
      <c r="B200" t="s">
        <v>549</v>
      </c>
      <c r="C200" t="s">
        <v>550</v>
      </c>
      <c r="D200" t="s">
        <v>24</v>
      </c>
      <c r="E200" t="s">
        <v>25</v>
      </c>
      <c r="F200" t="s">
        <v>26</v>
      </c>
      <c r="G200">
        <v>4795</v>
      </c>
      <c r="H200">
        <v>7</v>
      </c>
      <c r="I200">
        <v>1350.38</v>
      </c>
    </row>
    <row r="201" spans="1:9" x14ac:dyDescent="0.3">
      <c r="A201" t="s">
        <v>551</v>
      </c>
      <c r="B201" t="s">
        <v>191</v>
      </c>
      <c r="C201" t="s">
        <v>552</v>
      </c>
      <c r="D201" t="s">
        <v>85</v>
      </c>
      <c r="E201" t="s">
        <v>13</v>
      </c>
      <c r="F201" t="s">
        <v>14</v>
      </c>
      <c r="G201">
        <v>4517</v>
      </c>
      <c r="H201">
        <v>9</v>
      </c>
      <c r="I201">
        <v>1133.52</v>
      </c>
    </row>
    <row r="202" spans="1:9" x14ac:dyDescent="0.3">
      <c r="A202" t="s">
        <v>553</v>
      </c>
      <c r="B202" t="s">
        <v>138</v>
      </c>
      <c r="C202" t="s">
        <v>554</v>
      </c>
      <c r="D202" t="s">
        <v>18</v>
      </c>
      <c r="E202" t="s">
        <v>19</v>
      </c>
      <c r="F202" t="s">
        <v>14</v>
      </c>
      <c r="G202">
        <v>4912</v>
      </c>
      <c r="H202">
        <v>3</v>
      </c>
      <c r="I202">
        <v>1374.23</v>
      </c>
    </row>
    <row r="203" spans="1:9" x14ac:dyDescent="0.3">
      <c r="A203" t="s">
        <v>555</v>
      </c>
      <c r="B203" t="s">
        <v>556</v>
      </c>
      <c r="C203" t="s">
        <v>557</v>
      </c>
      <c r="D203" t="s">
        <v>54</v>
      </c>
      <c r="E203" t="s">
        <v>25</v>
      </c>
      <c r="F203" t="s">
        <v>20</v>
      </c>
      <c r="G203">
        <v>1941</v>
      </c>
      <c r="H203">
        <v>10</v>
      </c>
      <c r="I203">
        <v>390.43</v>
      </c>
    </row>
    <row r="204" spans="1:9" x14ac:dyDescent="0.3">
      <c r="A204" t="s">
        <v>558</v>
      </c>
      <c r="B204" t="s">
        <v>559</v>
      </c>
      <c r="C204" t="s">
        <v>328</v>
      </c>
      <c r="D204" t="s">
        <v>18</v>
      </c>
      <c r="E204" t="s">
        <v>19</v>
      </c>
      <c r="F204" t="s">
        <v>26</v>
      </c>
      <c r="G204">
        <v>3161</v>
      </c>
      <c r="H204">
        <v>6</v>
      </c>
      <c r="I204">
        <v>859.08</v>
      </c>
    </row>
    <row r="205" spans="1:9" x14ac:dyDescent="0.3">
      <c r="A205" t="s">
        <v>560</v>
      </c>
      <c r="B205" t="s">
        <v>561</v>
      </c>
      <c r="C205" t="s">
        <v>290</v>
      </c>
      <c r="D205" t="s">
        <v>24</v>
      </c>
      <c r="E205" t="s">
        <v>25</v>
      </c>
      <c r="F205" t="s">
        <v>32</v>
      </c>
      <c r="G205">
        <v>4293</v>
      </c>
      <c r="H205">
        <v>2</v>
      </c>
      <c r="I205">
        <v>848.87</v>
      </c>
    </row>
    <row r="206" spans="1:9" x14ac:dyDescent="0.3">
      <c r="A206" t="s">
        <v>562</v>
      </c>
      <c r="B206" t="s">
        <v>158</v>
      </c>
      <c r="C206" t="s">
        <v>563</v>
      </c>
      <c r="D206" t="s">
        <v>39</v>
      </c>
      <c r="E206" t="s">
        <v>13</v>
      </c>
      <c r="F206" t="s">
        <v>26</v>
      </c>
      <c r="G206">
        <v>2842</v>
      </c>
      <c r="H206">
        <v>2</v>
      </c>
      <c r="I206">
        <v>678.36</v>
      </c>
    </row>
    <row r="207" spans="1:9" x14ac:dyDescent="0.3">
      <c r="A207" t="s">
        <v>564</v>
      </c>
      <c r="B207" t="s">
        <v>565</v>
      </c>
      <c r="C207" t="s">
        <v>396</v>
      </c>
      <c r="D207" t="s">
        <v>43</v>
      </c>
      <c r="E207" t="s">
        <v>19</v>
      </c>
      <c r="F207" t="s">
        <v>26</v>
      </c>
      <c r="G207">
        <v>1559</v>
      </c>
      <c r="H207">
        <v>10</v>
      </c>
      <c r="I207">
        <v>187.16</v>
      </c>
    </row>
    <row r="208" spans="1:9" x14ac:dyDescent="0.3">
      <c r="A208" t="s">
        <v>566</v>
      </c>
      <c r="B208" t="s">
        <v>567</v>
      </c>
      <c r="C208" t="s">
        <v>568</v>
      </c>
      <c r="D208" t="s">
        <v>18</v>
      </c>
      <c r="E208" t="s">
        <v>19</v>
      </c>
      <c r="F208" t="s">
        <v>32</v>
      </c>
      <c r="G208">
        <v>616</v>
      </c>
      <c r="H208">
        <v>6</v>
      </c>
      <c r="I208">
        <v>153.56</v>
      </c>
    </row>
    <row r="209" spans="1:9" x14ac:dyDescent="0.3">
      <c r="A209" t="s">
        <v>569</v>
      </c>
      <c r="B209" t="s">
        <v>523</v>
      </c>
      <c r="C209" t="s">
        <v>570</v>
      </c>
      <c r="D209" t="s">
        <v>54</v>
      </c>
      <c r="E209" t="s">
        <v>25</v>
      </c>
      <c r="F209" t="s">
        <v>14</v>
      </c>
      <c r="G209">
        <v>3226</v>
      </c>
      <c r="H209">
        <v>5</v>
      </c>
      <c r="I209">
        <v>256.81</v>
      </c>
    </row>
    <row r="210" spans="1:9" x14ac:dyDescent="0.3">
      <c r="A210" t="s">
        <v>571</v>
      </c>
      <c r="B210" t="s">
        <v>572</v>
      </c>
      <c r="C210" t="s">
        <v>573</v>
      </c>
      <c r="D210" t="s">
        <v>47</v>
      </c>
      <c r="E210" t="s">
        <v>31</v>
      </c>
      <c r="F210" t="s">
        <v>32</v>
      </c>
      <c r="G210">
        <v>3779</v>
      </c>
      <c r="H210">
        <v>3</v>
      </c>
      <c r="I210">
        <v>223.98</v>
      </c>
    </row>
    <row r="211" spans="1:9" x14ac:dyDescent="0.3">
      <c r="A211" t="s">
        <v>574</v>
      </c>
      <c r="B211" t="s">
        <v>575</v>
      </c>
      <c r="C211" t="s">
        <v>576</v>
      </c>
      <c r="D211" t="s">
        <v>43</v>
      </c>
      <c r="E211" t="s">
        <v>19</v>
      </c>
      <c r="F211" t="s">
        <v>32</v>
      </c>
      <c r="G211">
        <v>2576</v>
      </c>
      <c r="H211">
        <v>6</v>
      </c>
      <c r="I211">
        <v>427.57</v>
      </c>
    </row>
    <row r="212" spans="1:9" x14ac:dyDescent="0.3">
      <c r="A212" t="s">
        <v>577</v>
      </c>
      <c r="B212" t="s">
        <v>578</v>
      </c>
      <c r="C212" t="s">
        <v>579</v>
      </c>
      <c r="D212" t="s">
        <v>54</v>
      </c>
      <c r="E212" t="s">
        <v>25</v>
      </c>
      <c r="F212" t="s">
        <v>26</v>
      </c>
      <c r="G212">
        <v>1962</v>
      </c>
      <c r="H212">
        <v>6</v>
      </c>
      <c r="I212">
        <v>436.68</v>
      </c>
    </row>
    <row r="213" spans="1:9" x14ac:dyDescent="0.3">
      <c r="A213" t="s">
        <v>580</v>
      </c>
      <c r="B213" t="s">
        <v>581</v>
      </c>
      <c r="C213" t="s">
        <v>582</v>
      </c>
      <c r="D213" t="s">
        <v>24</v>
      </c>
      <c r="E213" t="s">
        <v>25</v>
      </c>
      <c r="F213" t="s">
        <v>26</v>
      </c>
      <c r="G213">
        <v>2255</v>
      </c>
      <c r="H213">
        <v>8</v>
      </c>
      <c r="I213">
        <v>494.72</v>
      </c>
    </row>
    <row r="214" spans="1:9" x14ac:dyDescent="0.3">
      <c r="A214" t="s">
        <v>583</v>
      </c>
      <c r="B214" t="s">
        <v>584</v>
      </c>
      <c r="C214" t="s">
        <v>585</v>
      </c>
      <c r="D214" t="s">
        <v>54</v>
      </c>
      <c r="E214" t="s">
        <v>25</v>
      </c>
      <c r="F214" t="s">
        <v>26</v>
      </c>
      <c r="G214">
        <v>2309</v>
      </c>
      <c r="H214">
        <v>7</v>
      </c>
      <c r="I214">
        <v>384.96</v>
      </c>
    </row>
    <row r="215" spans="1:9" x14ac:dyDescent="0.3">
      <c r="A215" t="s">
        <v>586</v>
      </c>
      <c r="B215" t="s">
        <v>587</v>
      </c>
      <c r="C215" t="s">
        <v>588</v>
      </c>
      <c r="D215" t="s">
        <v>64</v>
      </c>
      <c r="E215" t="s">
        <v>25</v>
      </c>
      <c r="F215" t="s">
        <v>14</v>
      </c>
      <c r="G215">
        <v>494</v>
      </c>
      <c r="H215">
        <v>2</v>
      </c>
      <c r="I215">
        <v>114.63</v>
      </c>
    </row>
    <row r="216" spans="1:9" x14ac:dyDescent="0.3">
      <c r="A216" t="s">
        <v>589</v>
      </c>
      <c r="B216" t="s">
        <v>477</v>
      </c>
      <c r="C216" t="s">
        <v>590</v>
      </c>
      <c r="D216" t="s">
        <v>18</v>
      </c>
      <c r="E216" t="s">
        <v>19</v>
      </c>
      <c r="F216" t="s">
        <v>14</v>
      </c>
      <c r="G216">
        <v>2187</v>
      </c>
      <c r="H216">
        <v>4</v>
      </c>
      <c r="I216">
        <v>596.5</v>
      </c>
    </row>
    <row r="217" spans="1:9" x14ac:dyDescent="0.3">
      <c r="A217" t="s">
        <v>591</v>
      </c>
      <c r="B217" t="s">
        <v>592</v>
      </c>
      <c r="C217" t="s">
        <v>593</v>
      </c>
      <c r="D217" t="s">
        <v>39</v>
      </c>
      <c r="E217" t="s">
        <v>13</v>
      </c>
      <c r="F217" t="s">
        <v>26</v>
      </c>
      <c r="G217">
        <v>165</v>
      </c>
      <c r="H217">
        <v>3</v>
      </c>
      <c r="I217">
        <v>40.51</v>
      </c>
    </row>
    <row r="218" spans="1:9" x14ac:dyDescent="0.3">
      <c r="A218" t="s">
        <v>594</v>
      </c>
      <c r="B218" t="s">
        <v>595</v>
      </c>
      <c r="C218" t="s">
        <v>596</v>
      </c>
      <c r="D218" t="s">
        <v>39</v>
      </c>
      <c r="E218" t="s">
        <v>13</v>
      </c>
      <c r="F218" t="s">
        <v>32</v>
      </c>
      <c r="G218">
        <v>1611</v>
      </c>
      <c r="H218">
        <v>1</v>
      </c>
      <c r="I218">
        <v>226.71</v>
      </c>
    </row>
    <row r="219" spans="1:9" x14ac:dyDescent="0.3">
      <c r="A219" t="s">
        <v>597</v>
      </c>
      <c r="B219" t="s">
        <v>239</v>
      </c>
      <c r="C219" t="s">
        <v>531</v>
      </c>
      <c r="D219" t="s">
        <v>39</v>
      </c>
      <c r="E219" t="s">
        <v>13</v>
      </c>
      <c r="F219" t="s">
        <v>32</v>
      </c>
      <c r="G219">
        <v>4118</v>
      </c>
      <c r="H219">
        <v>10</v>
      </c>
      <c r="I219">
        <v>304.10000000000002</v>
      </c>
    </row>
    <row r="220" spans="1:9" x14ac:dyDescent="0.3">
      <c r="A220" t="s">
        <v>598</v>
      </c>
      <c r="B220" t="s">
        <v>276</v>
      </c>
      <c r="C220" t="s">
        <v>599</v>
      </c>
      <c r="D220" t="s">
        <v>54</v>
      </c>
      <c r="E220" t="s">
        <v>25</v>
      </c>
      <c r="F220" t="s">
        <v>26</v>
      </c>
      <c r="G220">
        <v>2732</v>
      </c>
      <c r="H220">
        <v>2</v>
      </c>
      <c r="I220">
        <v>369.62</v>
      </c>
    </row>
    <row r="221" spans="1:9" x14ac:dyDescent="0.3">
      <c r="A221" t="s">
        <v>600</v>
      </c>
      <c r="B221" t="s">
        <v>601</v>
      </c>
      <c r="C221" t="s">
        <v>602</v>
      </c>
      <c r="D221" t="s">
        <v>12</v>
      </c>
      <c r="E221" t="s">
        <v>13</v>
      </c>
      <c r="F221" t="s">
        <v>20</v>
      </c>
      <c r="G221">
        <v>3251</v>
      </c>
      <c r="H221">
        <v>8</v>
      </c>
      <c r="I221">
        <v>370.79</v>
      </c>
    </row>
    <row r="222" spans="1:9" x14ac:dyDescent="0.3">
      <c r="A222" t="s">
        <v>603</v>
      </c>
      <c r="B222" t="s">
        <v>428</v>
      </c>
      <c r="C222" t="s">
        <v>604</v>
      </c>
      <c r="D222" t="s">
        <v>24</v>
      </c>
      <c r="E222" t="s">
        <v>25</v>
      </c>
      <c r="F222" t="s">
        <v>20</v>
      </c>
      <c r="G222">
        <v>3774</v>
      </c>
      <c r="H222">
        <v>5</v>
      </c>
      <c r="I222">
        <v>406.88</v>
      </c>
    </row>
    <row r="223" spans="1:9" x14ac:dyDescent="0.3">
      <c r="A223" t="s">
        <v>605</v>
      </c>
      <c r="B223" t="s">
        <v>206</v>
      </c>
      <c r="C223" t="s">
        <v>606</v>
      </c>
      <c r="D223" t="s">
        <v>39</v>
      </c>
      <c r="E223" t="s">
        <v>13</v>
      </c>
      <c r="F223" t="s">
        <v>26</v>
      </c>
      <c r="G223">
        <v>3925</v>
      </c>
      <c r="H223">
        <v>6</v>
      </c>
      <c r="I223">
        <v>372.56</v>
      </c>
    </row>
    <row r="224" spans="1:9" x14ac:dyDescent="0.3">
      <c r="A224" t="s">
        <v>607</v>
      </c>
      <c r="B224" t="s">
        <v>226</v>
      </c>
      <c r="C224" t="s">
        <v>608</v>
      </c>
      <c r="D224" t="s">
        <v>43</v>
      </c>
      <c r="E224" t="s">
        <v>19</v>
      </c>
      <c r="F224" t="s">
        <v>26</v>
      </c>
      <c r="G224">
        <v>1248</v>
      </c>
      <c r="H224">
        <v>10</v>
      </c>
      <c r="I224">
        <v>329.81</v>
      </c>
    </row>
    <row r="225" spans="1:9" x14ac:dyDescent="0.3">
      <c r="A225" t="s">
        <v>609</v>
      </c>
      <c r="B225" t="s">
        <v>610</v>
      </c>
      <c r="C225" t="s">
        <v>611</v>
      </c>
      <c r="D225" t="s">
        <v>18</v>
      </c>
      <c r="E225" t="s">
        <v>19</v>
      </c>
      <c r="F225" t="s">
        <v>20</v>
      </c>
      <c r="G225">
        <v>4236</v>
      </c>
      <c r="H225">
        <v>3</v>
      </c>
      <c r="I225">
        <v>454.52</v>
      </c>
    </row>
    <row r="226" spans="1:9" x14ac:dyDescent="0.3">
      <c r="A226" t="s">
        <v>612</v>
      </c>
      <c r="B226" t="s">
        <v>613</v>
      </c>
      <c r="C226" t="s">
        <v>614</v>
      </c>
      <c r="D226" t="s">
        <v>43</v>
      </c>
      <c r="E226" t="s">
        <v>19</v>
      </c>
      <c r="F226" t="s">
        <v>20</v>
      </c>
      <c r="G226">
        <v>1193</v>
      </c>
      <c r="H226">
        <v>10</v>
      </c>
      <c r="I226">
        <v>269.56</v>
      </c>
    </row>
    <row r="227" spans="1:9" x14ac:dyDescent="0.3">
      <c r="A227" t="s">
        <v>615</v>
      </c>
      <c r="B227" t="s">
        <v>313</v>
      </c>
      <c r="C227" t="s">
        <v>616</v>
      </c>
      <c r="D227" t="s">
        <v>43</v>
      </c>
      <c r="E227" t="s">
        <v>19</v>
      </c>
      <c r="F227" t="s">
        <v>14</v>
      </c>
      <c r="G227">
        <v>359</v>
      </c>
      <c r="H227">
        <v>3</v>
      </c>
      <c r="I227">
        <v>98.5</v>
      </c>
    </row>
    <row r="228" spans="1:9" x14ac:dyDescent="0.3">
      <c r="A228" t="s">
        <v>617</v>
      </c>
      <c r="B228" t="s">
        <v>618</v>
      </c>
      <c r="C228" t="s">
        <v>159</v>
      </c>
      <c r="D228" t="s">
        <v>24</v>
      </c>
      <c r="E228" t="s">
        <v>25</v>
      </c>
      <c r="F228" t="s">
        <v>14</v>
      </c>
      <c r="G228">
        <v>1458</v>
      </c>
      <c r="H228">
        <v>5</v>
      </c>
      <c r="I228">
        <v>181.08</v>
      </c>
    </row>
    <row r="229" spans="1:9" x14ac:dyDescent="0.3">
      <c r="A229" t="s">
        <v>619</v>
      </c>
      <c r="B229" t="s">
        <v>321</v>
      </c>
      <c r="C229" t="s">
        <v>620</v>
      </c>
      <c r="D229" t="s">
        <v>47</v>
      </c>
      <c r="E229" t="s">
        <v>31</v>
      </c>
      <c r="F229" t="s">
        <v>20</v>
      </c>
      <c r="G229">
        <v>3533</v>
      </c>
      <c r="H229">
        <v>7</v>
      </c>
      <c r="I229">
        <v>841.9</v>
      </c>
    </row>
    <row r="230" spans="1:9" x14ac:dyDescent="0.3">
      <c r="A230" t="s">
        <v>621</v>
      </c>
      <c r="B230" t="s">
        <v>622</v>
      </c>
      <c r="C230" t="s">
        <v>623</v>
      </c>
      <c r="D230" t="s">
        <v>30</v>
      </c>
      <c r="E230" t="s">
        <v>31</v>
      </c>
      <c r="F230" t="s">
        <v>32</v>
      </c>
      <c r="G230">
        <v>188</v>
      </c>
      <c r="H230">
        <v>4</v>
      </c>
      <c r="I230">
        <v>45.58</v>
      </c>
    </row>
    <row r="231" spans="1:9" x14ac:dyDescent="0.3">
      <c r="A231" t="s">
        <v>624</v>
      </c>
      <c r="B231" t="s">
        <v>625</v>
      </c>
      <c r="C231" t="s">
        <v>626</v>
      </c>
      <c r="D231" t="s">
        <v>43</v>
      </c>
      <c r="E231" t="s">
        <v>19</v>
      </c>
      <c r="F231" t="s">
        <v>14</v>
      </c>
      <c r="G231">
        <v>2561</v>
      </c>
      <c r="H231">
        <v>8</v>
      </c>
      <c r="I231">
        <v>548.08000000000004</v>
      </c>
    </row>
    <row r="232" spans="1:9" x14ac:dyDescent="0.3">
      <c r="A232" t="s">
        <v>627</v>
      </c>
      <c r="B232" t="s">
        <v>420</v>
      </c>
      <c r="C232" t="s">
        <v>628</v>
      </c>
      <c r="D232" t="s">
        <v>30</v>
      </c>
      <c r="E232" t="s">
        <v>31</v>
      </c>
      <c r="F232" t="s">
        <v>20</v>
      </c>
      <c r="G232">
        <v>4569</v>
      </c>
      <c r="H232">
        <v>3</v>
      </c>
      <c r="I232">
        <v>1082.8800000000001</v>
      </c>
    </row>
    <row r="233" spans="1:9" x14ac:dyDescent="0.3">
      <c r="A233" t="s">
        <v>629</v>
      </c>
      <c r="B233" t="s">
        <v>630</v>
      </c>
      <c r="C233" t="s">
        <v>631</v>
      </c>
      <c r="D233" t="s">
        <v>43</v>
      </c>
      <c r="E233" t="s">
        <v>19</v>
      </c>
      <c r="F233" t="s">
        <v>32</v>
      </c>
      <c r="G233">
        <v>4178</v>
      </c>
      <c r="H233">
        <v>7</v>
      </c>
      <c r="I233">
        <v>689.85</v>
      </c>
    </row>
    <row r="234" spans="1:9" x14ac:dyDescent="0.3">
      <c r="A234" t="s">
        <v>632</v>
      </c>
      <c r="B234" t="s">
        <v>364</v>
      </c>
      <c r="C234" t="s">
        <v>633</v>
      </c>
      <c r="D234" t="s">
        <v>39</v>
      </c>
      <c r="E234" t="s">
        <v>13</v>
      </c>
      <c r="F234" t="s">
        <v>32</v>
      </c>
      <c r="G234">
        <v>206</v>
      </c>
      <c r="H234">
        <v>7</v>
      </c>
      <c r="I234">
        <v>42.83</v>
      </c>
    </row>
    <row r="235" spans="1:9" x14ac:dyDescent="0.3">
      <c r="A235" t="s">
        <v>634</v>
      </c>
      <c r="B235" t="s">
        <v>584</v>
      </c>
      <c r="C235" t="s">
        <v>635</v>
      </c>
      <c r="D235" t="s">
        <v>64</v>
      </c>
      <c r="E235" t="s">
        <v>25</v>
      </c>
      <c r="F235" t="s">
        <v>14</v>
      </c>
      <c r="G235">
        <v>3743</v>
      </c>
      <c r="H235">
        <v>3</v>
      </c>
      <c r="I235">
        <v>760.05</v>
      </c>
    </row>
    <row r="236" spans="1:9" x14ac:dyDescent="0.3">
      <c r="A236" t="s">
        <v>636</v>
      </c>
      <c r="B236" t="s">
        <v>637</v>
      </c>
      <c r="C236" t="s">
        <v>638</v>
      </c>
      <c r="D236" t="s">
        <v>43</v>
      </c>
      <c r="E236" t="s">
        <v>19</v>
      </c>
      <c r="F236" t="s">
        <v>20</v>
      </c>
      <c r="G236">
        <v>2088</v>
      </c>
      <c r="H236">
        <v>8</v>
      </c>
      <c r="I236">
        <v>485.02</v>
      </c>
    </row>
    <row r="237" spans="1:9" x14ac:dyDescent="0.3">
      <c r="A237" t="s">
        <v>639</v>
      </c>
      <c r="B237" t="s">
        <v>144</v>
      </c>
      <c r="C237" t="s">
        <v>439</v>
      </c>
      <c r="D237" t="s">
        <v>54</v>
      </c>
      <c r="E237" t="s">
        <v>25</v>
      </c>
      <c r="F237" t="s">
        <v>20</v>
      </c>
      <c r="G237">
        <v>4792</v>
      </c>
      <c r="H237">
        <v>2</v>
      </c>
      <c r="I237">
        <v>604.33000000000004</v>
      </c>
    </row>
    <row r="238" spans="1:9" x14ac:dyDescent="0.3">
      <c r="A238" t="s">
        <v>640</v>
      </c>
      <c r="B238" t="s">
        <v>56</v>
      </c>
      <c r="C238" t="s">
        <v>641</v>
      </c>
      <c r="D238" t="s">
        <v>30</v>
      </c>
      <c r="E238" t="s">
        <v>31</v>
      </c>
      <c r="F238" t="s">
        <v>20</v>
      </c>
      <c r="G238">
        <v>976</v>
      </c>
      <c r="H238">
        <v>7</v>
      </c>
      <c r="I238">
        <v>162.75</v>
      </c>
    </row>
    <row r="239" spans="1:9" x14ac:dyDescent="0.3">
      <c r="A239" t="s">
        <v>642</v>
      </c>
      <c r="B239" t="s">
        <v>561</v>
      </c>
      <c r="C239" t="s">
        <v>643</v>
      </c>
      <c r="D239" t="s">
        <v>18</v>
      </c>
      <c r="E239" t="s">
        <v>19</v>
      </c>
      <c r="F239" t="s">
        <v>32</v>
      </c>
      <c r="G239">
        <v>2646</v>
      </c>
      <c r="H239">
        <v>4</v>
      </c>
      <c r="I239">
        <v>671.97</v>
      </c>
    </row>
    <row r="240" spans="1:9" x14ac:dyDescent="0.3">
      <c r="A240" t="s">
        <v>644</v>
      </c>
      <c r="B240" t="s">
        <v>645</v>
      </c>
      <c r="C240" t="s">
        <v>646</v>
      </c>
      <c r="D240" t="s">
        <v>47</v>
      </c>
      <c r="E240" t="s">
        <v>31</v>
      </c>
      <c r="F240" t="s">
        <v>26</v>
      </c>
      <c r="G240">
        <v>4583</v>
      </c>
      <c r="H240">
        <v>10</v>
      </c>
      <c r="I240">
        <v>516.63</v>
      </c>
    </row>
    <row r="241" spans="1:9" x14ac:dyDescent="0.3">
      <c r="A241" t="s">
        <v>647</v>
      </c>
      <c r="B241" t="s">
        <v>648</v>
      </c>
      <c r="C241" t="s">
        <v>649</v>
      </c>
      <c r="D241" t="s">
        <v>64</v>
      </c>
      <c r="E241" t="s">
        <v>25</v>
      </c>
      <c r="F241" t="s">
        <v>26</v>
      </c>
      <c r="G241">
        <v>4155</v>
      </c>
      <c r="H241">
        <v>9</v>
      </c>
      <c r="I241">
        <v>488</v>
      </c>
    </row>
    <row r="242" spans="1:9" x14ac:dyDescent="0.3">
      <c r="A242" t="s">
        <v>650</v>
      </c>
      <c r="B242" t="s">
        <v>66</v>
      </c>
      <c r="C242" t="s">
        <v>242</v>
      </c>
      <c r="D242" t="s">
        <v>85</v>
      </c>
      <c r="E242" t="s">
        <v>13</v>
      </c>
      <c r="F242" t="s">
        <v>32</v>
      </c>
      <c r="G242">
        <v>2991</v>
      </c>
      <c r="H242">
        <v>2</v>
      </c>
      <c r="I242">
        <v>687.74</v>
      </c>
    </row>
    <row r="243" spans="1:9" x14ac:dyDescent="0.3">
      <c r="A243" t="s">
        <v>651</v>
      </c>
      <c r="B243" t="s">
        <v>652</v>
      </c>
      <c r="C243" t="s">
        <v>125</v>
      </c>
      <c r="D243" t="s">
        <v>12</v>
      </c>
      <c r="E243" t="s">
        <v>13</v>
      </c>
      <c r="F243" t="s">
        <v>14</v>
      </c>
      <c r="G243">
        <v>577</v>
      </c>
      <c r="H243">
        <v>7</v>
      </c>
      <c r="I243">
        <v>154.19</v>
      </c>
    </row>
    <row r="244" spans="1:9" x14ac:dyDescent="0.3">
      <c r="A244" t="s">
        <v>653</v>
      </c>
      <c r="B244" t="s">
        <v>654</v>
      </c>
      <c r="C244" t="s">
        <v>655</v>
      </c>
      <c r="D244" t="s">
        <v>85</v>
      </c>
      <c r="E244" t="s">
        <v>13</v>
      </c>
      <c r="F244" t="s">
        <v>20</v>
      </c>
      <c r="G244">
        <v>4343</v>
      </c>
      <c r="H244">
        <v>9</v>
      </c>
      <c r="I244">
        <v>420.53</v>
      </c>
    </row>
    <row r="245" spans="1:9" x14ac:dyDescent="0.3">
      <c r="A245" t="s">
        <v>656</v>
      </c>
      <c r="B245" t="s">
        <v>654</v>
      </c>
      <c r="C245" t="s">
        <v>657</v>
      </c>
      <c r="D245" t="s">
        <v>39</v>
      </c>
      <c r="E245" t="s">
        <v>13</v>
      </c>
      <c r="F245" t="s">
        <v>26</v>
      </c>
      <c r="G245">
        <v>2309</v>
      </c>
      <c r="H245">
        <v>8</v>
      </c>
      <c r="I245">
        <v>371.08</v>
      </c>
    </row>
    <row r="246" spans="1:9" x14ac:dyDescent="0.3">
      <c r="A246" t="s">
        <v>658</v>
      </c>
      <c r="B246" t="s">
        <v>659</v>
      </c>
      <c r="C246" t="s">
        <v>660</v>
      </c>
      <c r="D246" t="s">
        <v>43</v>
      </c>
      <c r="E246" t="s">
        <v>19</v>
      </c>
      <c r="F246" t="s">
        <v>20</v>
      </c>
      <c r="G246">
        <v>1091</v>
      </c>
      <c r="H246">
        <v>3</v>
      </c>
      <c r="I246">
        <v>55.72</v>
      </c>
    </row>
    <row r="247" spans="1:9" x14ac:dyDescent="0.3">
      <c r="A247" t="s">
        <v>661</v>
      </c>
      <c r="B247" t="s">
        <v>662</v>
      </c>
      <c r="C247" t="s">
        <v>663</v>
      </c>
      <c r="D247" t="s">
        <v>54</v>
      </c>
      <c r="E247" t="s">
        <v>25</v>
      </c>
      <c r="F247" t="s">
        <v>20</v>
      </c>
      <c r="G247">
        <v>3331</v>
      </c>
      <c r="H247">
        <v>10</v>
      </c>
      <c r="I247">
        <v>451.5</v>
      </c>
    </row>
    <row r="248" spans="1:9" x14ac:dyDescent="0.3">
      <c r="A248" t="s">
        <v>664</v>
      </c>
      <c r="B248" t="s">
        <v>150</v>
      </c>
      <c r="C248" t="s">
        <v>665</v>
      </c>
      <c r="D248" t="s">
        <v>18</v>
      </c>
      <c r="E248" t="s">
        <v>19</v>
      </c>
      <c r="F248" t="s">
        <v>32</v>
      </c>
      <c r="G248">
        <v>3168</v>
      </c>
      <c r="H248">
        <v>9</v>
      </c>
      <c r="I248">
        <v>438.91</v>
      </c>
    </row>
    <row r="249" spans="1:9" x14ac:dyDescent="0.3">
      <c r="A249" t="s">
        <v>666</v>
      </c>
      <c r="B249" t="s">
        <v>667</v>
      </c>
      <c r="C249" t="s">
        <v>668</v>
      </c>
      <c r="D249" t="s">
        <v>64</v>
      </c>
      <c r="E249" t="s">
        <v>25</v>
      </c>
      <c r="F249" t="s">
        <v>26</v>
      </c>
      <c r="G249">
        <v>2809</v>
      </c>
      <c r="H249">
        <v>5</v>
      </c>
      <c r="I249">
        <v>537.75</v>
      </c>
    </row>
    <row r="250" spans="1:9" x14ac:dyDescent="0.3">
      <c r="A250" t="s">
        <v>669</v>
      </c>
      <c r="B250" t="s">
        <v>324</v>
      </c>
      <c r="C250" t="s">
        <v>670</v>
      </c>
      <c r="D250" t="s">
        <v>64</v>
      </c>
      <c r="E250" t="s">
        <v>25</v>
      </c>
      <c r="F250" t="s">
        <v>20</v>
      </c>
      <c r="G250">
        <v>1278</v>
      </c>
      <c r="H250">
        <v>8</v>
      </c>
      <c r="I250">
        <v>136.99</v>
      </c>
    </row>
    <row r="251" spans="1:9" x14ac:dyDescent="0.3">
      <c r="A251" t="s">
        <v>671</v>
      </c>
      <c r="B251" t="s">
        <v>672</v>
      </c>
      <c r="C251" t="s">
        <v>596</v>
      </c>
      <c r="D251" t="s">
        <v>47</v>
      </c>
      <c r="E251" t="s">
        <v>31</v>
      </c>
      <c r="F251" t="s">
        <v>14</v>
      </c>
      <c r="G251">
        <v>3881</v>
      </c>
      <c r="H251">
        <v>3</v>
      </c>
      <c r="I251">
        <v>329.91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Ecommerce_Data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Surekha Gangadhari</cp:lastModifiedBy>
  <dcterms:created xsi:type="dcterms:W3CDTF">2026-04-13T03:37:45Z</dcterms:created>
  <dcterms:modified xsi:type="dcterms:W3CDTF">2026-04-13T05:12:06Z</dcterms:modified>
</cp:coreProperties>
</file>