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yi\Desktop\run_tests\"/>
    </mc:Choice>
  </mc:AlternateContent>
  <xr:revisionPtr revIDLastSave="0" documentId="13_ncr:1_{67D2B12D-F1F9-4791-BAE3-0FE9169E24CE}" xr6:coauthVersionLast="47" xr6:coauthVersionMax="47" xr10:uidLastSave="{00000000-0000-0000-0000-000000000000}"/>
  <bookViews>
    <workbookView xWindow="14400" yWindow="-13395" windowWidth="14385" windowHeight="11385" xr2:uid="{99365BCF-BD37-448B-80A9-E08F7775B2E1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F35" i="1"/>
</calcChain>
</file>

<file path=xl/sharedStrings.xml><?xml version="1.0" encoding="utf-8"?>
<sst xmlns="http://schemas.openxmlformats.org/spreadsheetml/2006/main" count="33" uniqueCount="25">
  <si>
    <t>Bert transfer learning to feed forward NN (89.5)</t>
  </si>
  <si>
    <t>Bert transfer learning to LSTM combine model with verified feature(86)</t>
  </si>
  <si>
    <t>Dev: Precision</t>
  </si>
  <si>
    <t>Dev: Recall</t>
  </si>
  <si>
    <t>Dev: F1</t>
  </si>
  <si>
    <t>Test</t>
  </si>
  <si>
    <t>Bert with Learning Rate 2e-5</t>
  </si>
  <si>
    <t>Bert with Learning Rate 3e-5</t>
  </si>
  <si>
    <t>Lemmatization: Naïve Bayes</t>
  </si>
  <si>
    <t>Lemmatization:Logistic Regression</t>
  </si>
  <si>
    <t>TDIDF: Logistic Regression (85)</t>
  </si>
  <si>
    <t>TFIDF: feed forward nn (89)</t>
  </si>
  <si>
    <t>TFIDF: Verified with feed forward NN (90.7)</t>
  </si>
  <si>
    <t>Rumour Detection Model</t>
  </si>
  <si>
    <t>Test: F1</t>
  </si>
  <si>
    <t>Test(40%): F1</t>
  </si>
  <si>
    <t>TF-IDF: Logistic Regression</t>
  </si>
  <si>
    <t>Lemmatization: Logistic Regression</t>
  </si>
  <si>
    <t>Final Models used</t>
  </si>
  <si>
    <t>Test: Precision</t>
  </si>
  <si>
    <t>Test: Recall</t>
  </si>
  <si>
    <t>TF-IDF: Feed Foward Neural Network</t>
  </si>
  <si>
    <t>TF-IDF: Feed Foward Neural Network with Verified feature</t>
  </si>
  <si>
    <t>Bert 3e-5 transfer learning to LSTM combine model with Verified feature</t>
  </si>
  <si>
    <t>Bert 3e-5 transfer learning to Feed Forward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</si>
</sst>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horizontal="right" wrapText="1"/>
    </xf>
    <xf numFmtId="165" fontId="1" fillId="0" borderId="0" xfId="0" applyNumberFormat="1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6" fontId="1" fillId="0" borderId="0" xfId="0" applyNumberFormat="1" applyFont="1" applyAlignment="1">
      <alignment horizontal="left" wrapText="1"/>
    </xf>
    <xf numFmtId="166" fontId="1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166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910E-ECCC-4A5A-9A60-F2B6209FA038}">
  <dimension ref="B3:G37"/>
  <sheetViews>
    <sheetView showGridLines="0" tabSelected="1" topLeftCell="B7" zoomScaleNormal="100" workbookViewId="0">
      <selection activeCell="B35" sqref="B35"/>
    </sheetView>
  </sheetViews>
  <sheetFormatPr defaultRowHeight="15" x14ac:dyDescent="0.25"/>
  <cols>
    <col min="2" max="2" width="66.5703125" customWidth="1"/>
    <col min="3" max="3" width="2.85546875" customWidth="1"/>
    <col min="4" max="5" width="15.42578125" customWidth="1"/>
    <col min="6" max="6" width="10.28515625" customWidth="1"/>
    <col min="7" max="7" width="15.140625" customWidth="1"/>
  </cols>
  <sheetData>
    <row r="3" spans="2:7" ht="15.75" x14ac:dyDescent="0.25">
      <c r="B3" s="2"/>
      <c r="C3" s="2"/>
      <c r="D3" s="3" t="s">
        <v>2</v>
      </c>
      <c r="E3" s="3" t="s">
        <v>3</v>
      </c>
      <c r="F3" s="3" t="s">
        <v>4</v>
      </c>
      <c r="G3" s="3" t="s">
        <v>5</v>
      </c>
    </row>
    <row r="4" spans="2:7" ht="15.75" x14ac:dyDescent="0.25">
      <c r="B4" s="1" t="s">
        <v>8</v>
      </c>
      <c r="C4" s="1"/>
      <c r="D4" s="1">
        <v>0.79200000000000004</v>
      </c>
      <c r="E4" s="1">
        <v>0.71223021582733803</v>
      </c>
      <c r="F4" s="1">
        <v>0.75</v>
      </c>
      <c r="G4" s="4"/>
    </row>
    <row r="5" spans="2:7" x14ac:dyDescent="0.25">
      <c r="B5" s="1" t="s">
        <v>9</v>
      </c>
      <c r="C5" s="1"/>
      <c r="D5" s="1">
        <v>0.94736842105263097</v>
      </c>
      <c r="E5" s="1">
        <v>0.64748201438848896</v>
      </c>
      <c r="F5" s="1">
        <v>0.76923076923076905</v>
      </c>
      <c r="G5" s="1"/>
    </row>
    <row r="6" spans="2:7" x14ac:dyDescent="0.25">
      <c r="B6" s="1" t="s">
        <v>10</v>
      </c>
      <c r="C6" s="1"/>
      <c r="D6" s="5">
        <v>0.9</v>
      </c>
      <c r="E6" s="5">
        <v>0.89</v>
      </c>
      <c r="F6" s="5">
        <v>0.87</v>
      </c>
      <c r="G6" s="6">
        <v>0.85</v>
      </c>
    </row>
    <row r="7" spans="2:7" x14ac:dyDescent="0.25">
      <c r="B7" s="1" t="s">
        <v>11</v>
      </c>
      <c r="C7" s="1"/>
      <c r="D7" s="5">
        <v>0.90350877192982404</v>
      </c>
      <c r="E7" s="5">
        <v>0.89565217391304297</v>
      </c>
      <c r="F7" s="5">
        <v>0.89956331877729201</v>
      </c>
      <c r="G7" s="6">
        <v>0.89</v>
      </c>
    </row>
    <row r="8" spans="2:7" x14ac:dyDescent="0.25">
      <c r="B8" s="1" t="s">
        <v>12</v>
      </c>
      <c r="C8" s="1"/>
      <c r="D8" s="5">
        <v>0.9</v>
      </c>
      <c r="E8" s="5">
        <v>0.860869565217391</v>
      </c>
      <c r="F8" s="5">
        <v>0.88</v>
      </c>
      <c r="G8" s="6">
        <v>0.90700000000000003</v>
      </c>
    </row>
    <row r="9" spans="2:7" x14ac:dyDescent="0.25">
      <c r="B9" s="1" t="s">
        <v>6</v>
      </c>
      <c r="C9" s="1"/>
      <c r="D9" s="5"/>
      <c r="E9" s="5"/>
      <c r="F9" s="5"/>
      <c r="G9" s="6"/>
    </row>
    <row r="10" spans="2:7" x14ac:dyDescent="0.25">
      <c r="B10" s="1" t="s">
        <v>7</v>
      </c>
      <c r="C10" s="1"/>
      <c r="D10" s="5"/>
      <c r="E10" s="5"/>
      <c r="F10" s="5"/>
      <c r="G10" s="6"/>
    </row>
    <row r="11" spans="2:7" x14ac:dyDescent="0.25">
      <c r="B11" s="1" t="s">
        <v>0</v>
      </c>
      <c r="C11" s="1"/>
      <c r="D11" s="1"/>
      <c r="E11" s="1"/>
      <c r="F11" s="1"/>
      <c r="G11" s="6">
        <v>0.86</v>
      </c>
    </row>
    <row r="12" spans="2:7" x14ac:dyDescent="0.25">
      <c r="B12" s="1" t="s">
        <v>1</v>
      </c>
      <c r="C12" s="1"/>
      <c r="D12" s="1"/>
      <c r="E12" s="1"/>
      <c r="F12" s="1"/>
      <c r="G12" s="1"/>
    </row>
    <row r="17" spans="2:7" x14ac:dyDescent="0.25">
      <c r="B17" s="9" t="s">
        <v>13</v>
      </c>
      <c r="C17" s="7"/>
      <c r="D17" s="12" t="s">
        <v>2</v>
      </c>
      <c r="E17" s="12" t="s">
        <v>3</v>
      </c>
      <c r="F17" s="12" t="s">
        <v>4</v>
      </c>
      <c r="G17" s="12" t="s">
        <v>15</v>
      </c>
    </row>
    <row r="18" spans="2:7" x14ac:dyDescent="0.25">
      <c r="B18" s="8" t="s">
        <v>8</v>
      </c>
      <c r="C18" s="8"/>
      <c r="D18" s="11">
        <v>0.79200000000000004</v>
      </c>
      <c r="E18" s="11">
        <v>0.71223021582733803</v>
      </c>
      <c r="F18" s="11">
        <v>0.75</v>
      </c>
      <c r="G18" s="11">
        <v>0.80808000000000002</v>
      </c>
    </row>
    <row r="19" spans="2:7" x14ac:dyDescent="0.25">
      <c r="B19" s="8" t="s">
        <v>17</v>
      </c>
      <c r="C19" s="8"/>
      <c r="D19" s="11">
        <v>0.94736842105263097</v>
      </c>
      <c r="E19" s="11">
        <v>0.64748201438848896</v>
      </c>
      <c r="F19" s="11">
        <v>0.76923076923076905</v>
      </c>
      <c r="G19" s="11">
        <v>0.86665999999999999</v>
      </c>
    </row>
    <row r="20" spans="2:7" x14ac:dyDescent="0.25">
      <c r="B20" s="8" t="s">
        <v>16</v>
      </c>
      <c r="C20" s="8"/>
      <c r="D20" s="11">
        <v>0.90039999999999998</v>
      </c>
      <c r="E20" s="11">
        <v>0.88600000000000001</v>
      </c>
      <c r="F20" s="11">
        <v>0.86929999999999996</v>
      </c>
      <c r="G20" s="11">
        <v>0.59153999999999995</v>
      </c>
    </row>
    <row r="21" spans="2:7" x14ac:dyDescent="0.25">
      <c r="B21" s="8" t="s">
        <v>21</v>
      </c>
      <c r="C21" s="8"/>
      <c r="D21" s="11">
        <v>0.94740000000000002</v>
      </c>
      <c r="E21" s="11">
        <v>0.94769999999999999</v>
      </c>
      <c r="F21" s="11">
        <v>0.94750000000000001</v>
      </c>
      <c r="G21" s="11">
        <v>0.89361000000000002</v>
      </c>
    </row>
    <row r="22" spans="2:7" x14ac:dyDescent="0.25">
      <c r="B22" s="8" t="s">
        <v>22</v>
      </c>
      <c r="C22" s="8"/>
      <c r="D22" s="11">
        <v>0.9</v>
      </c>
      <c r="E22" s="11">
        <v>0.860869565217391</v>
      </c>
      <c r="F22" s="11">
        <v>0.88</v>
      </c>
      <c r="G22" s="11">
        <v>0.90720999999999996</v>
      </c>
    </row>
    <row r="23" spans="2:7" x14ac:dyDescent="0.25">
      <c r="B23" s="8" t="s">
        <v>6</v>
      </c>
      <c r="C23" s="8"/>
      <c r="D23" s="11">
        <v>0.94110000000000005</v>
      </c>
      <c r="E23" s="11">
        <v>0.94020000000000004</v>
      </c>
      <c r="F23" s="11">
        <v>0.94059999999999999</v>
      </c>
      <c r="G23" s="11">
        <v>0.85714000000000001</v>
      </c>
    </row>
    <row r="24" spans="2:7" x14ac:dyDescent="0.25">
      <c r="B24" s="8" t="s">
        <v>7</v>
      </c>
      <c r="C24" s="8"/>
      <c r="D24" s="11">
        <v>0.95289999999999997</v>
      </c>
      <c r="E24" s="11">
        <v>0.95330000000000004</v>
      </c>
      <c r="F24" s="11">
        <v>0.95299999999999996</v>
      </c>
      <c r="G24" s="11">
        <v>0.88888</v>
      </c>
    </row>
    <row r="25" spans="2:7" x14ac:dyDescent="0.25">
      <c r="B25" s="8" t="s">
        <v>24</v>
      </c>
      <c r="C25" s="8"/>
      <c r="D25" s="11">
        <v>0.9385</v>
      </c>
      <c r="E25" s="11">
        <v>0.93459999999999999</v>
      </c>
      <c r="F25" s="11">
        <v>0.93579999999999997</v>
      </c>
      <c r="G25" s="11">
        <v>0.88234999999999997</v>
      </c>
    </row>
    <row r="26" spans="2:7" ht="15" customHeight="1" x14ac:dyDescent="0.25">
      <c r="B26" s="8" t="s">
        <v>23</v>
      </c>
      <c r="C26" s="8"/>
      <c r="D26" s="11">
        <v>0.9415</v>
      </c>
      <c r="E26" s="11">
        <v>0.94210000000000005</v>
      </c>
      <c r="F26" s="11">
        <v>0.94030000000000002</v>
      </c>
      <c r="G26" s="11">
        <v>0.79069</v>
      </c>
    </row>
    <row r="27" spans="2:7" ht="15" customHeight="1" x14ac:dyDescent="0.25">
      <c r="B27" s="8"/>
      <c r="C27" s="8"/>
      <c r="D27" s="10"/>
      <c r="E27" s="10"/>
      <c r="F27" s="10"/>
      <c r="G27" s="10"/>
    </row>
    <row r="28" spans="2:7" x14ac:dyDescent="0.25">
      <c r="B28" s="9" t="s">
        <v>18</v>
      </c>
      <c r="C28" s="13"/>
      <c r="D28" s="12" t="s">
        <v>19</v>
      </c>
      <c r="E28" s="12" t="s">
        <v>20</v>
      </c>
      <c r="F28" s="12" t="s">
        <v>14</v>
      </c>
      <c r="G28" s="13"/>
    </row>
    <row r="29" spans="2:7" x14ac:dyDescent="0.25">
      <c r="B29" s="8" t="s">
        <v>22</v>
      </c>
      <c r="C29" s="8"/>
      <c r="D29" s="11"/>
      <c r="E29" s="11"/>
      <c r="F29" s="11"/>
      <c r="G29" s="11"/>
    </row>
    <row r="30" spans="2:7" x14ac:dyDescent="0.25">
      <c r="B30" s="8" t="s">
        <v>7</v>
      </c>
      <c r="C30" s="8"/>
      <c r="D30" s="11"/>
      <c r="E30" s="11"/>
      <c r="F30" s="11"/>
      <c r="G30" s="11"/>
    </row>
    <row r="35" spans="5:6" x14ac:dyDescent="0.25">
      <c r="E35" s="11">
        <v>0.94750000000000001</v>
      </c>
      <c r="F35" s="14">
        <f>E35-E36</f>
        <v>6.7500000000000004E-2</v>
      </c>
    </row>
    <row r="36" spans="5:6" x14ac:dyDescent="0.25">
      <c r="E36" s="11">
        <v>0.88</v>
      </c>
    </row>
    <row r="37" spans="5:6" x14ac:dyDescent="0.25">
      <c r="F37" s="15">
        <f>F35/E35</f>
        <v>7.1240105540897103E-2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Guo Yi</dc:creator>
  <cp:lastModifiedBy>Lee Guo Yi</cp:lastModifiedBy>
  <dcterms:created xsi:type="dcterms:W3CDTF">2022-05-07T23:53:51Z</dcterms:created>
  <dcterms:modified xsi:type="dcterms:W3CDTF">2022-05-12T06:59:41Z</dcterms:modified>
</cp:coreProperties>
</file>