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name="model_conditions" sheetId="1" state="visible" r:id="rId1"/>
    <sheet name="diameter_conditions" sheetId="2" state="visible" r:id="rId2"/>
    <sheet name="compensation_conditions" sheetId="3" state="visible" r:id="rId3"/>
    <sheet name="budgets" sheetId="4" state="visible" r:id="rId4"/>
    <sheet name="count_of_FM" sheetId="5" state="visible" r:id="rId5"/>
    <sheet name="sizes" sheetId="6" state="visible" r:id="rId6"/>
    <sheet name="managers" sheetId="7" state="visible" r:id="rId7"/>
    <sheet name="TEMP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" fontId="0" fillId="0" borderId="0" applyAlignment="1" pivotButton="0" quotePrefix="1" xfId="0">
      <alignment horizontal="right"/>
    </xf>
    <xf numFmtId="0" fontId="0" fillId="0" borderId="0" applyAlignment="1" pivotButton="0" quotePrefix="1" xfId="0">
      <alignment horizontal="righ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tabColor theme="9" tint="0.3999755851924192"/>
    <outlinePr summaryBelow="1" summaryRight="1"/>
    <pageSetUpPr/>
  </sheetPr>
  <dimension ref="A1:W7"/>
  <sheetViews>
    <sheetView workbookViewId="0">
      <selection activeCell="C26" sqref="C26"/>
    </sheetView>
  </sheetViews>
  <sheetFormatPr baseColWidth="8" defaultRowHeight="15"/>
  <cols>
    <col width="14.42578125" customWidth="1" min="2" max="8"/>
  </cols>
  <sheetData>
    <row r="1">
      <c r="A1" t="inlineStr">
        <is>
          <t>model</t>
        </is>
      </c>
    </row>
    <row r="2">
      <c r="A2" t="inlineStr">
        <is>
          <t>Pirelli</t>
        </is>
      </c>
      <c r="B2" t="inlineStr">
        <is>
          <t>Cinturato P4</t>
        </is>
      </c>
      <c r="C2" t="inlineStr">
        <is>
          <t>Cinturato P1 Verde</t>
        </is>
      </c>
      <c r="D2" t="inlineStr">
        <is>
          <t>Scorpion ATR</t>
        </is>
      </c>
      <c r="E2" t="inlineStr">
        <is>
          <t>Cinturato P6</t>
        </is>
      </c>
      <c r="F2" t="inlineStr">
        <is>
          <t>Cinturato P7</t>
        </is>
      </c>
      <c r="G2" t="inlineStr">
        <is>
          <t>NEW Cinturato P7</t>
        </is>
      </c>
      <c r="H2" t="inlineStr">
        <is>
          <t>P7-Cinturato (P7C2)</t>
        </is>
      </c>
      <c r="I2" t="inlineStr">
        <is>
          <t>Powergy</t>
        </is>
      </c>
      <c r="J2" t="inlineStr">
        <is>
          <t>Scorpion Verde</t>
        </is>
      </c>
      <c r="K2" t="inlineStr">
        <is>
          <t>Scorpion</t>
        </is>
      </c>
      <c r="L2" t="inlineStr">
        <is>
          <t>Scorpion Verde All Season</t>
        </is>
      </c>
      <c r="M2" t="inlineStr">
        <is>
          <t>CHRONO 2</t>
        </is>
      </c>
      <c r="N2" t="inlineStr">
        <is>
          <t>P Zero</t>
        </is>
      </c>
      <c r="O2" t="inlineStr">
        <is>
          <t>P Zero ROSSO</t>
        </is>
      </c>
      <c r="P2" t="inlineStr">
        <is>
          <t>Scorpion Zero All Season</t>
        </is>
      </c>
      <c r="Q2" t="inlineStr">
        <is>
          <t>P ZERO ROSSO ASIMMETRICO</t>
        </is>
      </c>
      <c r="R2" t="inlineStr">
        <is>
          <t>Scorpion Zero</t>
        </is>
      </c>
      <c r="S2" t="inlineStr">
        <is>
          <t>Scorpion Zero Asimmetrico</t>
        </is>
      </c>
      <c r="T2" t="inlineStr">
        <is>
          <t>PZERO SPORTS CAR</t>
        </is>
      </c>
      <c r="U2" t="inlineStr">
        <is>
          <t>Scorpion Verde Eco</t>
        </is>
      </c>
      <c r="V2" t="inlineStr">
        <is>
          <t>Scorpion MTR</t>
        </is>
      </c>
      <c r="W2" t="inlineStr">
        <is>
          <t>SCORPION STR</t>
        </is>
      </c>
    </row>
    <row r="3">
      <c r="A3" t="inlineStr">
        <is>
          <t>Formula</t>
        </is>
      </c>
      <c r="B3" t="inlineStr">
        <is>
          <t>Energy</t>
        </is>
      </c>
    </row>
    <row r="4">
      <c r="A4" t="inlineStr">
        <is>
          <t>Cordiant</t>
        </is>
      </c>
      <c r="B4" t="inlineStr">
        <is>
          <t>Road Runner</t>
        </is>
      </c>
      <c r="C4" t="inlineStr">
        <is>
          <t>Sport 3</t>
        </is>
      </c>
      <c r="D4" t="inlineStr">
        <is>
          <t>Comfort 2</t>
        </is>
      </c>
      <c r="E4" t="inlineStr">
        <is>
          <t>Gravity</t>
        </is>
      </c>
      <c r="F4" t="inlineStr">
        <is>
          <t>Off Road</t>
        </is>
      </c>
      <c r="G4" t="inlineStr">
        <is>
          <t>Off Road 2</t>
        </is>
      </c>
      <c r="H4" t="inlineStr">
        <is>
          <t>All Terrain</t>
        </is>
      </c>
    </row>
    <row r="5">
      <c r="A5" t="inlineStr">
        <is>
          <t>Tunga</t>
        </is>
      </c>
      <c r="B5" t="inlineStr">
        <is>
          <t>Zodiak 2</t>
        </is>
      </c>
    </row>
    <row r="6">
      <c r="A6" t="inlineStr">
        <is>
          <t>Viatti</t>
        </is>
      </c>
      <c r="B6" t="inlineStr">
        <is>
          <t>Strada 2</t>
        </is>
      </c>
    </row>
    <row r="7">
      <c r="A7" t="inlineStr">
        <is>
          <t>Кама</t>
        </is>
      </c>
      <c r="B7" t="inlineStr">
        <is>
          <t>Trace</t>
        </is>
      </c>
      <c r="C7" t="inlineStr">
        <is>
          <t>FLAME M/T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6">
    <tabColor theme="9" tint="0.3999755851924192"/>
    <outlinePr summaryBelow="1" summaryRight="1"/>
    <pageSetUpPr/>
  </sheetPr>
  <dimension ref="A1:G2"/>
  <sheetViews>
    <sheetView workbookViewId="0">
      <selection activeCell="C9" sqref="C9"/>
    </sheetView>
  </sheetViews>
  <sheetFormatPr baseColWidth="8" defaultRowHeight="15"/>
  <sheetData>
    <row r="1">
      <c r="A1" t="inlineStr">
        <is>
          <t>diameter</t>
        </is>
      </c>
    </row>
    <row r="2">
      <c r="A2" t="inlineStr">
        <is>
          <t>Viatti</t>
        </is>
      </c>
      <c r="B2" t="inlineStr">
        <is>
          <t>R15</t>
        </is>
      </c>
      <c r="C2" t="inlineStr">
        <is>
          <t>R16</t>
        </is>
      </c>
      <c r="D2" t="inlineStr">
        <is>
          <t>R17</t>
        </is>
      </c>
      <c r="E2" t="inlineStr">
        <is>
          <t>R18</t>
        </is>
      </c>
      <c r="F2" t="inlineStr">
        <is>
          <t>R19</t>
        </is>
      </c>
      <c r="G2" t="inlineStr">
        <is>
          <t>R20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tabColor theme="9" tint="0.3999755851924192"/>
    <outlinePr summaryBelow="1" summaryRight="1"/>
    <pageSetUpPr/>
  </sheetPr>
  <dimension ref="A1:K7"/>
  <sheetViews>
    <sheetView workbookViewId="0">
      <selection activeCell="I10" sqref="I10"/>
    </sheetView>
  </sheetViews>
  <sheetFormatPr baseColWidth="8" defaultRowHeight="15"/>
  <cols>
    <col width="11.140625" customWidth="1" min="1" max="1"/>
  </cols>
  <sheetData>
    <row r="1">
      <c r="A1" t="inlineStr">
        <is>
          <t>diameter</t>
        </is>
      </c>
      <c r="B1" t="inlineStr">
        <is>
          <t>R13</t>
        </is>
      </c>
      <c r="C1" t="inlineStr">
        <is>
          <t>R14</t>
        </is>
      </c>
      <c r="D1" t="inlineStr">
        <is>
          <t>R15</t>
        </is>
      </c>
      <c r="E1" t="inlineStr">
        <is>
          <t>R16</t>
        </is>
      </c>
      <c r="F1" t="inlineStr">
        <is>
          <t>R17</t>
        </is>
      </c>
      <c r="G1" t="inlineStr">
        <is>
          <t>R18</t>
        </is>
      </c>
      <c r="H1" t="inlineStr">
        <is>
          <t>R19</t>
        </is>
      </c>
      <c r="I1" t="inlineStr">
        <is>
          <t>R20</t>
        </is>
      </c>
      <c r="J1" t="inlineStr">
        <is>
          <t>R21</t>
        </is>
      </c>
      <c r="K1" t="inlineStr">
        <is>
          <t>R22</t>
        </is>
      </c>
    </row>
    <row r="2">
      <c r="A2" t="inlineStr">
        <is>
          <t>Pirelli</t>
        </is>
      </c>
      <c r="B2" t="n">
        <v>1500</v>
      </c>
      <c r="C2" t="n">
        <v>1500</v>
      </c>
      <c r="D2" t="n">
        <v>1500</v>
      </c>
      <c r="E2" t="n">
        <v>1500</v>
      </c>
      <c r="F2" t="n">
        <v>2000</v>
      </c>
      <c r="G2" t="n">
        <v>2000</v>
      </c>
      <c r="H2" t="n">
        <v>2000</v>
      </c>
      <c r="I2" t="n">
        <v>2000</v>
      </c>
      <c r="J2" t="n">
        <v>2000</v>
      </c>
      <c r="K2" t="n">
        <v>2000</v>
      </c>
    </row>
    <row r="3">
      <c r="A3" t="inlineStr">
        <is>
          <t>Formula</t>
        </is>
      </c>
      <c r="B3" t="n">
        <v>800</v>
      </c>
      <c r="C3" t="n">
        <v>800</v>
      </c>
      <c r="D3" t="n">
        <v>800</v>
      </c>
      <c r="E3" t="n">
        <v>800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</row>
    <row r="4">
      <c r="A4" t="inlineStr">
        <is>
          <t>Cordiant</t>
        </is>
      </c>
      <c r="B4" t="n">
        <v>1300</v>
      </c>
      <c r="C4" t="n">
        <v>1400</v>
      </c>
      <c r="D4" t="n">
        <v>1500</v>
      </c>
      <c r="E4" t="n">
        <v>1600</v>
      </c>
      <c r="F4" t="n">
        <v>1700</v>
      </c>
      <c r="G4" t="n">
        <v>1800</v>
      </c>
      <c r="H4" t="n">
        <v>1800</v>
      </c>
      <c r="I4" t="n">
        <v>1800</v>
      </c>
      <c r="J4" t="n">
        <v>1800</v>
      </c>
      <c r="K4" t="n">
        <v>1800</v>
      </c>
    </row>
    <row r="5">
      <c r="A5" t="inlineStr">
        <is>
          <t>Tunga</t>
        </is>
      </c>
      <c r="B5" t="n">
        <v>1300</v>
      </c>
      <c r="C5" t="n">
        <v>1400</v>
      </c>
      <c r="D5" t="n">
        <v>1500</v>
      </c>
      <c r="E5" t="n">
        <v>1600</v>
      </c>
      <c r="F5" t="n">
        <v>1700</v>
      </c>
      <c r="G5" t="n">
        <v>1800</v>
      </c>
      <c r="H5" t="n">
        <v>1800</v>
      </c>
      <c r="I5" t="n">
        <v>1800</v>
      </c>
      <c r="J5" t="n">
        <v>1800</v>
      </c>
      <c r="K5" t="n">
        <v>1800</v>
      </c>
    </row>
    <row r="6">
      <c r="A6" t="inlineStr">
        <is>
          <t>Viatti</t>
        </is>
      </c>
      <c r="B6" t="n">
        <v>2000</v>
      </c>
      <c r="C6" t="n">
        <v>2000</v>
      </c>
      <c r="D6" t="n">
        <v>2000</v>
      </c>
      <c r="E6" t="n">
        <v>2000</v>
      </c>
      <c r="F6" t="n">
        <v>2000</v>
      </c>
      <c r="G6" t="n">
        <v>2000</v>
      </c>
      <c r="H6" t="n">
        <v>2000</v>
      </c>
      <c r="I6" t="n">
        <v>2000</v>
      </c>
      <c r="J6" t="n">
        <v>2000</v>
      </c>
      <c r="K6" t="n">
        <v>2000</v>
      </c>
    </row>
    <row r="7">
      <c r="A7" t="inlineStr">
        <is>
          <t>Кама</t>
        </is>
      </c>
      <c r="B7" t="n">
        <v>2000</v>
      </c>
      <c r="C7" t="n">
        <v>2000</v>
      </c>
      <c r="D7" t="n">
        <v>2000</v>
      </c>
      <c r="E7" t="n">
        <v>2000</v>
      </c>
      <c r="F7" t="n">
        <v>2000</v>
      </c>
      <c r="G7" t="n">
        <v>2000</v>
      </c>
      <c r="H7" t="n">
        <v>2000</v>
      </c>
      <c r="I7" t="n">
        <v>2000</v>
      </c>
      <c r="J7" t="n">
        <v>2000</v>
      </c>
      <c r="K7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tabColor theme="9" tint="0.3999755851924192"/>
    <outlinePr summaryBelow="1" summaryRight="1"/>
    <pageSetUpPr/>
  </sheetPr>
  <dimension ref="A1:C7"/>
  <sheetViews>
    <sheetView tabSelected="1" workbookViewId="0">
      <selection activeCell="E8" sqref="E8"/>
    </sheetView>
  </sheetViews>
  <sheetFormatPr baseColWidth="8" defaultRowHeight="15"/>
  <sheetData>
    <row r="1">
      <c r="A1" t="inlineStr">
        <is>
          <t>brand</t>
        </is>
      </c>
      <c r="B1" t="inlineStr">
        <is>
          <t>budgeted</t>
        </is>
      </c>
      <c r="C1" t="inlineStr">
        <is>
          <t>budget_balance</t>
        </is>
      </c>
    </row>
    <row r="2">
      <c r="A2" t="inlineStr">
        <is>
          <t>Pirelli</t>
        </is>
      </c>
      <c r="B2" t="n">
        <v>200000</v>
      </c>
      <c r="C2" t="n">
        <v>197000</v>
      </c>
    </row>
    <row r="3">
      <c r="A3" t="inlineStr">
        <is>
          <t>Formula</t>
        </is>
      </c>
      <c r="B3" t="n">
        <v>300000</v>
      </c>
      <c r="C3" t="n">
        <v>300000</v>
      </c>
    </row>
    <row r="4">
      <c r="A4" t="inlineStr">
        <is>
          <t>Cordiant</t>
        </is>
      </c>
      <c r="B4" t="n">
        <v>150000</v>
      </c>
      <c r="C4" t="n">
        <v>150000</v>
      </c>
    </row>
    <row r="5">
      <c r="A5" t="inlineStr">
        <is>
          <t>Tunga</t>
        </is>
      </c>
      <c r="B5" t="n">
        <v>150000</v>
      </c>
      <c r="C5" t="n">
        <v>150000</v>
      </c>
    </row>
    <row r="6">
      <c r="A6" t="inlineStr">
        <is>
          <t>Viatti</t>
        </is>
      </c>
      <c r="B6" t="n">
        <v>300000</v>
      </c>
      <c r="C6" t="n">
        <v>300000</v>
      </c>
    </row>
    <row r="7">
      <c r="A7" t="inlineStr">
        <is>
          <t>Кама</t>
        </is>
      </c>
      <c r="B7" t="n">
        <v>100000</v>
      </c>
      <c r="C7" t="n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B7"/>
  <sheetViews>
    <sheetView workbookViewId="0">
      <selection activeCell="H27" sqref="H27"/>
    </sheetView>
  </sheetViews>
  <sheetFormatPr baseColWidth="8" defaultRowHeight="15"/>
  <cols>
    <col width="13.42578125" customWidth="1" min="2" max="2"/>
  </cols>
  <sheetData>
    <row r="1">
      <c r="A1" t="inlineStr">
        <is>
          <t>brand</t>
        </is>
      </c>
      <c r="B1" t="inlineStr">
        <is>
          <t>count_of_FM</t>
        </is>
      </c>
    </row>
    <row r="2">
      <c r="A2" t="inlineStr">
        <is>
          <t>Pirelli</t>
        </is>
      </c>
      <c r="B2">
        <f>ROUND(budgets!B2/AVERAGE(compensation_conditions!B2:K2),0)</f>
        <v/>
      </c>
    </row>
    <row r="3">
      <c r="A3" t="inlineStr">
        <is>
          <t>Formula</t>
        </is>
      </c>
      <c r="B3">
        <f>ROUND(budgets!B3/AVERAGE(compensation_conditions!B3:K3),0)</f>
        <v/>
      </c>
    </row>
    <row r="4">
      <c r="A4" t="inlineStr">
        <is>
          <t>Cordiant</t>
        </is>
      </c>
      <c r="B4">
        <f>ROUND(budgets!B4/AVERAGE(compensation_conditions!B4:K4),0)</f>
        <v/>
      </c>
    </row>
    <row r="5">
      <c r="A5" t="inlineStr">
        <is>
          <t>Tunga</t>
        </is>
      </c>
      <c r="B5">
        <f>ROUND(budgets!B5/AVERAGE(compensation_conditions!B5:K5),0)</f>
        <v/>
      </c>
    </row>
    <row r="6">
      <c r="A6" t="inlineStr">
        <is>
          <t>Viatti</t>
        </is>
      </c>
      <c r="B6">
        <f>ROUND(budgets!B6/AVERAGE(compensation_conditions!B6:K6),0)</f>
        <v/>
      </c>
    </row>
    <row r="7">
      <c r="A7" t="inlineStr">
        <is>
          <t>Кама</t>
        </is>
      </c>
      <c r="B7">
        <f>ROUND(budgets!B7/AVERAGE(compensation_conditions!B7:K7),0)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Лист1">
    <tabColor theme="5" tint="0.3999755851924192"/>
    <outlinePr summaryBelow="1" summaryRight="1"/>
    <pageSetUpPr/>
  </sheetPr>
  <dimension ref="A1:C37"/>
  <sheetViews>
    <sheetView workbookViewId="0">
      <selection activeCell="E24" sqref="E24"/>
    </sheetView>
  </sheetViews>
  <sheetFormatPr baseColWidth="8" defaultRowHeight="15"/>
  <sheetData>
    <row r="1">
      <c r="A1" t="inlineStr">
        <is>
          <t>width</t>
        </is>
      </c>
      <c r="B1" t="inlineStr">
        <is>
          <t>profile</t>
        </is>
      </c>
      <c r="C1" t="inlineStr">
        <is>
          <t>diameter</t>
        </is>
      </c>
    </row>
    <row r="2">
      <c r="A2" t="n">
        <v>145</v>
      </c>
      <c r="B2" t="n">
        <v>20</v>
      </c>
      <c r="C2" s="1" t="inlineStr">
        <is>
          <t>R13</t>
        </is>
      </c>
    </row>
    <row r="3">
      <c r="A3" t="n">
        <v>155</v>
      </c>
      <c r="B3" t="n">
        <v>25</v>
      </c>
      <c r="C3" s="1" t="inlineStr">
        <is>
          <t>R14</t>
        </is>
      </c>
    </row>
    <row r="4">
      <c r="A4" t="n">
        <v>165</v>
      </c>
      <c r="B4" t="n">
        <v>30</v>
      </c>
      <c r="C4" s="1" t="inlineStr">
        <is>
          <t>R15</t>
        </is>
      </c>
    </row>
    <row r="5">
      <c r="A5" t="n">
        <v>175</v>
      </c>
      <c r="B5" t="n">
        <v>35</v>
      </c>
      <c r="C5" s="1" t="inlineStr">
        <is>
          <t>R16</t>
        </is>
      </c>
    </row>
    <row r="6">
      <c r="A6" t="n">
        <v>185</v>
      </c>
      <c r="B6" t="n">
        <v>40</v>
      </c>
      <c r="C6" s="1" t="inlineStr">
        <is>
          <t>R17</t>
        </is>
      </c>
    </row>
    <row r="7">
      <c r="A7" t="n">
        <v>195</v>
      </c>
      <c r="B7" t="n">
        <v>45</v>
      </c>
      <c r="C7" s="1" t="inlineStr">
        <is>
          <t>R18</t>
        </is>
      </c>
    </row>
    <row r="8">
      <c r="A8" t="n">
        <v>205</v>
      </c>
      <c r="B8" t="n">
        <v>50</v>
      </c>
      <c r="C8" s="1" t="inlineStr">
        <is>
          <t>R19</t>
        </is>
      </c>
    </row>
    <row r="9">
      <c r="A9" t="n">
        <v>215</v>
      </c>
      <c r="B9" t="n">
        <v>55</v>
      </c>
      <c r="C9" s="1" t="inlineStr">
        <is>
          <t>R20</t>
        </is>
      </c>
    </row>
    <row r="10">
      <c r="A10" t="n">
        <v>225</v>
      </c>
      <c r="B10" t="n">
        <v>60</v>
      </c>
      <c r="C10" s="1" t="inlineStr">
        <is>
          <t>R21</t>
        </is>
      </c>
    </row>
    <row r="11">
      <c r="A11" t="n">
        <v>235</v>
      </c>
      <c r="B11" t="n">
        <v>65</v>
      </c>
      <c r="C11" s="1" t="inlineStr">
        <is>
          <t>R22</t>
        </is>
      </c>
    </row>
    <row r="12">
      <c r="A12" t="n">
        <v>245</v>
      </c>
      <c r="B12" t="n">
        <v>70</v>
      </c>
      <c r="C12" s="1" t="n"/>
    </row>
    <row r="13">
      <c r="A13" t="n">
        <v>255</v>
      </c>
      <c r="B13" t="n">
        <v>75</v>
      </c>
    </row>
    <row r="14">
      <c r="A14" t="n">
        <v>265</v>
      </c>
      <c r="B14" t="n">
        <v>80</v>
      </c>
    </row>
    <row r="15">
      <c r="A15" t="n">
        <v>275</v>
      </c>
      <c r="B15" s="1" t="inlineStr">
        <is>
          <t>-</t>
        </is>
      </c>
    </row>
    <row r="16">
      <c r="A16" t="n">
        <v>285</v>
      </c>
      <c r="B16" s="3" t="inlineStr">
        <is>
          <t>7.0</t>
        </is>
      </c>
    </row>
    <row r="17">
      <c r="A17" t="n">
        <v>295</v>
      </c>
      <c r="B17" s="3" t="inlineStr">
        <is>
          <t>7.5</t>
        </is>
      </c>
    </row>
    <row r="18">
      <c r="A18" t="n">
        <v>305</v>
      </c>
      <c r="B18" s="3" t="inlineStr">
        <is>
          <t>8.0</t>
        </is>
      </c>
    </row>
    <row r="19">
      <c r="A19" t="n">
        <v>315</v>
      </c>
      <c r="B19" s="2" t="inlineStr">
        <is>
          <t>8.5</t>
        </is>
      </c>
    </row>
    <row r="20">
      <c r="A20" t="n">
        <v>325</v>
      </c>
      <c r="B20" s="3" t="inlineStr">
        <is>
          <t>9.0</t>
        </is>
      </c>
    </row>
    <row r="21">
      <c r="A21" t="n">
        <v>335</v>
      </c>
      <c r="B21" s="3" t="inlineStr">
        <is>
          <t>9.5</t>
        </is>
      </c>
    </row>
    <row r="22">
      <c r="A22" t="n">
        <v>345</v>
      </c>
      <c r="B22" s="3" t="inlineStr">
        <is>
          <t>10.0</t>
        </is>
      </c>
    </row>
    <row r="23">
      <c r="A23" t="n">
        <v>355</v>
      </c>
      <c r="B23" s="3" t="inlineStr">
        <is>
          <t>10.5</t>
        </is>
      </c>
    </row>
    <row r="24">
      <c r="A24" t="n">
        <v>365</v>
      </c>
      <c r="B24" s="3" t="inlineStr">
        <is>
          <t>11.0</t>
        </is>
      </c>
    </row>
    <row r="25">
      <c r="A25" t="n">
        <v>375</v>
      </c>
      <c r="B25" s="3" t="inlineStr">
        <is>
          <t>11.5</t>
        </is>
      </c>
    </row>
    <row r="26">
      <c r="A26" s="3" t="n">
        <v>29</v>
      </c>
      <c r="B26" s="3" t="inlineStr">
        <is>
          <t>12.0</t>
        </is>
      </c>
    </row>
    <row r="27">
      <c r="A27" s="3" t="n">
        <v>30</v>
      </c>
      <c r="B27" s="3" t="inlineStr">
        <is>
          <t>12.5</t>
        </is>
      </c>
    </row>
    <row r="28">
      <c r="A28" s="3" t="n">
        <v>31</v>
      </c>
      <c r="B28" s="3" t="inlineStr">
        <is>
          <t>13.0</t>
        </is>
      </c>
    </row>
    <row r="29">
      <c r="A29" s="3" t="n">
        <v>32</v>
      </c>
      <c r="B29" s="3" t="inlineStr">
        <is>
          <t>13.5</t>
        </is>
      </c>
    </row>
    <row r="30">
      <c r="A30" s="3" t="n">
        <v>33</v>
      </c>
      <c r="B30" s="3" t="inlineStr">
        <is>
          <t>14.0</t>
        </is>
      </c>
    </row>
    <row r="31">
      <c r="A31" s="3" t="n">
        <v>34</v>
      </c>
    </row>
    <row r="32">
      <c r="A32" s="3" t="n">
        <v>35</v>
      </c>
    </row>
    <row r="33">
      <c r="A33" s="3" t="n">
        <v>36</v>
      </c>
    </row>
    <row r="34">
      <c r="A34" s="3" t="n">
        <v>37</v>
      </c>
    </row>
    <row r="35">
      <c r="A35" s="3" t="n">
        <v>38</v>
      </c>
    </row>
    <row r="36">
      <c r="A36" s="3" t="n">
        <v>39</v>
      </c>
    </row>
    <row r="37">
      <c r="A37" s="3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2"/>
  <sheetViews>
    <sheetView workbookViewId="0">
      <selection activeCell="G23" sqref="G23"/>
    </sheetView>
  </sheetViews>
  <sheetFormatPr baseColWidth="8" defaultRowHeight="15"/>
  <sheetData>
    <row r="1">
      <c r="A1" t="inlineStr">
        <is>
          <t>managers</t>
        </is>
      </c>
    </row>
    <row r="2">
      <c r="A2" t="inlineStr">
        <is>
          <t>Байрамов</t>
        </is>
      </c>
    </row>
    <row r="3">
      <c r="A3" t="inlineStr">
        <is>
          <t>Волобуев</t>
        </is>
      </c>
    </row>
    <row r="4">
      <c r="A4" t="inlineStr">
        <is>
          <t>Гавриленко</t>
        </is>
      </c>
    </row>
    <row r="5">
      <c r="A5" t="inlineStr">
        <is>
          <t>Грибанов</t>
        </is>
      </c>
    </row>
    <row r="6">
      <c r="A6" t="inlineStr">
        <is>
          <t>Гулида</t>
        </is>
      </c>
    </row>
    <row r="7">
      <c r="A7" t="inlineStr">
        <is>
          <t>Диалло</t>
        </is>
      </c>
    </row>
    <row r="8">
      <c r="A8" t="inlineStr">
        <is>
          <t>Коломейцев</t>
        </is>
      </c>
    </row>
    <row r="9">
      <c r="A9" t="inlineStr">
        <is>
          <t>Никифоров</t>
        </is>
      </c>
    </row>
    <row r="10">
      <c r="A10" t="inlineStr">
        <is>
          <t>Трейнис</t>
        </is>
      </c>
    </row>
    <row r="11">
      <c r="A11" t="inlineStr">
        <is>
          <t>Шараев</t>
        </is>
      </c>
    </row>
    <row r="12">
      <c r="A12" t="inlineStr">
        <is>
          <t>Шпонько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5">
    <outlinePr summaryBelow="1" summaryRight="1"/>
    <pageSetUpPr/>
  </sheetPr>
  <dimension ref="A1:A1"/>
  <sheetViews>
    <sheetView workbookViewId="0">
      <selection activeCell="I34" sqref="I3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Old smuggler</dc:creator>
  <dcterms:created xsi:type="dcterms:W3CDTF">2023-04-18T10:04:25Z</dcterms:created>
  <dcterms:modified xsi:type="dcterms:W3CDTF">2023-05-02T13:11:06Z</dcterms:modified>
  <cp:lastModifiedBy>Old smuggler</cp:lastModifiedBy>
</cp:coreProperties>
</file>